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W:\DPAP\DQAP\3- POLES\ETUDES ET STATISTIQUES\PARTENARIAT\CONVENTIONS PARTENAIRES\Z-Données Partenaires en ligne\Données 2022\"/>
    </mc:Choice>
  </mc:AlternateContent>
  <xr:revisionPtr revIDLastSave="0" documentId="13_ncr:1_{12F8C6C9-20E5-4585-9EF4-93D54EF4348C}" xr6:coauthVersionLast="47" xr6:coauthVersionMax="47" xr10:uidLastSave="{00000000-0000-0000-0000-000000000000}"/>
  <bookViews>
    <workbookView xWindow="330" yWindow="-120" windowWidth="24990" windowHeight="15390" activeTab="4" xr2:uid="{00000000-000D-0000-FFFF-FFFF00000000}"/>
  </bookViews>
  <sheets>
    <sheet name="Population allocataire" sheetId="2" r:id="rId1"/>
    <sheet name="Structure familiale" sheetId="3" r:id="rId2"/>
    <sheet name="Prestations familiales" sheetId="4" r:id="rId3"/>
    <sheet name="Logement &amp; Handicap" sheetId="6" r:id="rId4"/>
    <sheet name="Ressources" sheetId="5" r:id="rId5"/>
  </sheets>
  <definedNames>
    <definedName name="_xlnm._FilterDatabase" localSheetId="3" hidden="1">'Logement &amp; Handicap'!$A$7:$O$267</definedName>
    <definedName name="_xlnm._FilterDatabase" localSheetId="0" hidden="1">'Population allocataire'!$A$5:$J$267</definedName>
    <definedName name="_xlnm._FilterDatabase" localSheetId="2" hidden="1">'Prestations familiales'!$A$7:$X$267</definedName>
    <definedName name="_xlnm._FilterDatabase" localSheetId="4" hidden="1">Ressources!$A$7:$Q$267</definedName>
    <definedName name="_xlnm._FilterDatabase" localSheetId="1" hidden="1">'Structure familiale'!$A$7:$I$267</definedName>
    <definedName name="_IDX1" localSheetId="3">'Logement &amp; Handicap'!#REF!</definedName>
    <definedName name="_IDX1" localSheetId="0">'Prestations familiales'!#REF!</definedName>
    <definedName name="_IDX1" localSheetId="2">'Prestations familiales'!#REF!</definedName>
    <definedName name="_IDX1" localSheetId="4">Ressources!#REF!</definedName>
    <definedName name="_IDX1" localSheetId="1">'Structure familiale'!$A$1</definedName>
    <definedName name="_IDX2" localSheetId="3">'Logement &amp; Handicap'!$A$1</definedName>
    <definedName name="_IDX2" localSheetId="0">'Population allocataire'!#REF!</definedName>
    <definedName name="_IDX2" localSheetId="2">'Prestations familiales'!$A$1</definedName>
    <definedName name="_IDX2" localSheetId="4">Ressources!#REF!</definedName>
    <definedName name="_IDX2" localSheetId="1">'Structure familiale'!#REF!</definedName>
    <definedName name="_IDX3" localSheetId="3">'Logement &amp; Handicap'!#REF!</definedName>
    <definedName name="_IDX3" localSheetId="0">'Population allocataire'!#REF!</definedName>
    <definedName name="_IDX3" localSheetId="2">'Prestations familiales'!#REF!</definedName>
    <definedName name="_IDX3" localSheetId="4">Ressources!$A$1</definedName>
    <definedName name="_IDX3" localSheetId="1">'Structure familiale'!#REF!</definedName>
    <definedName name="IDX" localSheetId="3">'Logement &amp; Handicap'!#REF!</definedName>
    <definedName name="IDX" localSheetId="0">'Population allocataire'!$A$1</definedName>
    <definedName name="IDX" localSheetId="2">'Prestations familiales'!#REF!</definedName>
    <definedName name="IDX" localSheetId="4">Ressources!#REF!</definedName>
    <definedName name="IDX" localSheetId="1">'Structure familiale'!#REF!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5" l="1"/>
  <c r="A3" i="6"/>
  <c r="A3" i="4"/>
  <c r="A3" i="3"/>
</calcChain>
</file>

<file path=xl/sharedStrings.xml><?xml version="1.0" encoding="utf-8"?>
<sst xmlns="http://schemas.openxmlformats.org/spreadsheetml/2006/main" count="9376" uniqueCount="612">
  <si>
    <t>POPULATION ALLOCATAIRE</t>
  </si>
  <si>
    <t>N° Insee</t>
  </si>
  <si>
    <t>Nom commune</t>
  </si>
  <si>
    <t>78</t>
  </si>
  <si>
    <t>YVELINES</t>
  </si>
  <si>
    <t>Les données inférieures à 5 sont mises à '.'</t>
  </si>
  <si>
    <t>STRUCTURES FAMILIALES</t>
  </si>
  <si>
    <t>Nb allocataires AF</t>
  </si>
  <si>
    <t>RESSOURCES</t>
  </si>
  <si>
    <t>Personnes couvertes CAF</t>
  </si>
  <si>
    <t>Nombre total</t>
  </si>
  <si>
    <t>NOTE :</t>
  </si>
  <si>
    <t>Sans conjoint</t>
  </si>
  <si>
    <t>En couple</t>
  </si>
  <si>
    <t>Nb allocataires ARS</t>
  </si>
  <si>
    <t>Nb allocataires ASF</t>
  </si>
  <si>
    <t>dont Allocation de base</t>
  </si>
  <si>
    <t>dont Prime à la naissance</t>
  </si>
  <si>
    <t>dont Complément mode de garde - Domicile</t>
  </si>
  <si>
    <t>Allocataires de la PAJE</t>
  </si>
  <si>
    <t>Enfants 0-2 ans concernés par la PAJE</t>
  </si>
  <si>
    <t>Nb enfts 0-2 ans Complément mode de garde - Domicile</t>
  </si>
  <si>
    <t>Nb enfts 0-2 ans Complément d'Activité Taux plein</t>
  </si>
  <si>
    <t>Nb enfts 0-2 ans Complément d'Activité Taux réduit</t>
  </si>
  <si>
    <t>Logement</t>
  </si>
  <si>
    <t>Handicap</t>
  </si>
  <si>
    <t>Nb allocataires APL</t>
  </si>
  <si>
    <t>Nb allocataires ALS</t>
  </si>
  <si>
    <t>Nb allocataires ALF</t>
  </si>
  <si>
    <t>Nb allocataires AAH</t>
  </si>
  <si>
    <t>Nb allocataires AEEH</t>
  </si>
  <si>
    <t>Nb enfts bénéf. AEEH</t>
  </si>
  <si>
    <t>Nb allocataires RSA</t>
  </si>
  <si>
    <t>dont enfts de - de 3 ans</t>
  </si>
  <si>
    <t>dont enfts de - de 20 ans</t>
  </si>
  <si>
    <t>Nombre d'allocataires CAF</t>
  </si>
  <si>
    <t>dont enfts de 3 à 5 ans révolus</t>
  </si>
  <si>
    <t>sans enfant</t>
  </si>
  <si>
    <t>avec enfants</t>
  </si>
  <si>
    <t>dont 3 enfants ou +</t>
  </si>
  <si>
    <t>PRESTATIONS FAMILIALES</t>
  </si>
  <si>
    <t>LOGEMENT ET HANDICAP</t>
  </si>
  <si>
    <t>Nb allocataires PAJE</t>
  </si>
  <si>
    <t>dont Complément mode de garde - Ass mat</t>
  </si>
  <si>
    <t>Nb enfts 0-2 ans Complément mode de garde - Ass Mat</t>
  </si>
  <si>
    <t>Nb personnes couvertes par le RSA</t>
  </si>
  <si>
    <t>Nb alloc presta Caf &gt; 50% ressources</t>
  </si>
  <si>
    <t>dont presta Caf = 100% ressources</t>
  </si>
  <si>
    <t>Dépendance aux prestations CAF</t>
  </si>
  <si>
    <t>Nb allocataires CF</t>
  </si>
  <si>
    <t>dont Complément mode de garde - Structure</t>
  </si>
  <si>
    <t>Nb enfts 0-2 ans Complément mode de garde - Structure</t>
  </si>
  <si>
    <t>dont RSA jeune</t>
  </si>
  <si>
    <t>Les données se rapportant aux communes de moins de 100 allocataires sont mises à '.'</t>
  </si>
  <si>
    <t>dont Complément d'activité à taux plein</t>
  </si>
  <si>
    <t>dont Complément d'activité à taux réduit</t>
  </si>
  <si>
    <t>monoparents</t>
  </si>
  <si>
    <t>Nb allocataires AJPP</t>
  </si>
  <si>
    <t>Nb allocataires AAH (majoration pour vie autonome)</t>
  </si>
  <si>
    <t>dont isolés</t>
  </si>
  <si>
    <t>dont monoparents</t>
  </si>
  <si>
    <t>dont couples sans enfant</t>
  </si>
  <si>
    <t>dont couples avec enfants</t>
  </si>
  <si>
    <t>Nb allocataires à bas revenus</t>
  </si>
  <si>
    <t>Nb personnes vivant dans un foyer alloc. à bas revenus</t>
  </si>
  <si>
    <t>RSA</t>
  </si>
  <si>
    <t>-</t>
  </si>
  <si>
    <t>dont PreParE taux réduit</t>
  </si>
  <si>
    <t>dont PreParE taux plein</t>
  </si>
  <si>
    <t>Nb enfts 0-2 ans PreParE Taux plein</t>
  </si>
  <si>
    <t>Nb enfts 0-2 ans PreParE Taux réduit</t>
  </si>
  <si>
    <t>Nb allocataires avec aide logt - location Parc privé</t>
  </si>
  <si>
    <t>Nb allocataires avec aide logt - location parc social</t>
  </si>
  <si>
    <t>Nb allocataires avec aide logt - accession</t>
  </si>
  <si>
    <t>Nb allocataires PPA</t>
  </si>
  <si>
    <t>Nb allocataires avec aide au logement de moins de 25 ans</t>
  </si>
  <si>
    <t>PPA</t>
  </si>
  <si>
    <t>RSA et 
PPA</t>
  </si>
  <si>
    <t>Nb allocataires RSA et PPA</t>
  </si>
  <si>
    <t>Nb personnes couvertes par la PPA</t>
  </si>
  <si>
    <t>Les données inférieures à 5 sont mises à '-'</t>
  </si>
  <si>
    <t>dont enfts de 1 an</t>
  </si>
  <si>
    <t>dont enfts de 2 ans</t>
  </si>
  <si>
    <t>dont enfts de moins d'un an</t>
  </si>
  <si>
    <t>78003</t>
  </si>
  <si>
    <t>ABLIS</t>
  </si>
  <si>
    <t>78005</t>
  </si>
  <si>
    <t>ACHERES</t>
  </si>
  <si>
    <t>78006</t>
  </si>
  <si>
    <t>ADAINVILLE</t>
  </si>
  <si>
    <t>78007</t>
  </si>
  <si>
    <t>AIGREMONT</t>
  </si>
  <si>
    <t>78009</t>
  </si>
  <si>
    <t>ALLAINVILLE</t>
  </si>
  <si>
    <t>78010</t>
  </si>
  <si>
    <t>LES ALLUETS LE ROI</t>
  </si>
  <si>
    <t>78013</t>
  </si>
  <si>
    <t>ANDELU</t>
  </si>
  <si>
    <t>78015</t>
  </si>
  <si>
    <t>ANDRESY</t>
  </si>
  <si>
    <t>78020</t>
  </si>
  <si>
    <t>ARNOUVILLE LES MANTES</t>
  </si>
  <si>
    <t>78029</t>
  </si>
  <si>
    <t>AUBERGENVILLE</t>
  </si>
  <si>
    <t>78030</t>
  </si>
  <si>
    <t>AUFFARGIS</t>
  </si>
  <si>
    <t>78031</t>
  </si>
  <si>
    <t>AUFFREVILLE BRASSEUIL</t>
  </si>
  <si>
    <t>78033</t>
  </si>
  <si>
    <t>AULNAY SUR MAULDRE</t>
  </si>
  <si>
    <t>78034</t>
  </si>
  <si>
    <t>AUTEUIL</t>
  </si>
  <si>
    <t>78036</t>
  </si>
  <si>
    <t>AUTOUILLET</t>
  </si>
  <si>
    <t>78043</t>
  </si>
  <si>
    <t>BAILLY</t>
  </si>
  <si>
    <t>78048</t>
  </si>
  <si>
    <t>BAZAINVILLE</t>
  </si>
  <si>
    <t>78049</t>
  </si>
  <si>
    <t>BAZEMONT</t>
  </si>
  <si>
    <t>78050</t>
  </si>
  <si>
    <t>BAZOCHES SUR GUYONNE</t>
  </si>
  <si>
    <t>78053</t>
  </si>
  <si>
    <t>BEHOUST</t>
  </si>
  <si>
    <t>78057</t>
  </si>
  <si>
    <t>BENNECOURT</t>
  </si>
  <si>
    <t>78062</t>
  </si>
  <si>
    <t>BEYNES</t>
  </si>
  <si>
    <t>78068</t>
  </si>
  <si>
    <t>BLARU</t>
  </si>
  <si>
    <t>78070</t>
  </si>
  <si>
    <t>BOINVILLE EN MANTOIS</t>
  </si>
  <si>
    <t>78071</t>
  </si>
  <si>
    <t>BOINVILLE LE GAILLARD</t>
  </si>
  <si>
    <t>78072</t>
  </si>
  <si>
    <t>BOINVILLIERS</t>
  </si>
  <si>
    <t>78073</t>
  </si>
  <si>
    <t>BOIS D ARCY</t>
  </si>
  <si>
    <t>78076</t>
  </si>
  <si>
    <t>BOISSETS</t>
  </si>
  <si>
    <t>78077</t>
  </si>
  <si>
    <t>LA BOISSIERE ECOLE</t>
  </si>
  <si>
    <t>78082</t>
  </si>
  <si>
    <t>BOISSY MAUVOISIN</t>
  </si>
  <si>
    <t>78084</t>
  </si>
  <si>
    <t>BOISSY SANS AVOIR</t>
  </si>
  <si>
    <t>78087</t>
  </si>
  <si>
    <t>BONNELLES</t>
  </si>
  <si>
    <t>78089</t>
  </si>
  <si>
    <t>BONNIERES SUR SEINE</t>
  </si>
  <si>
    <t>78090</t>
  </si>
  <si>
    <t>BOUAFLE</t>
  </si>
  <si>
    <t>78092</t>
  </si>
  <si>
    <t>BOUGIVAL</t>
  </si>
  <si>
    <t>78096</t>
  </si>
  <si>
    <t>BOURDONNE</t>
  </si>
  <si>
    <t>78104</t>
  </si>
  <si>
    <t>BREUIL BOIS ROBERT</t>
  </si>
  <si>
    <t>78107</t>
  </si>
  <si>
    <t>BREVAL</t>
  </si>
  <si>
    <t>78108</t>
  </si>
  <si>
    <t>LES BREVIAIRES</t>
  </si>
  <si>
    <t>78113</t>
  </si>
  <si>
    <t>BRUEIL EN VEXIN</t>
  </si>
  <si>
    <t>78117</t>
  </si>
  <si>
    <t>BUC</t>
  </si>
  <si>
    <t>78118</t>
  </si>
  <si>
    <t>BUCHELAY</t>
  </si>
  <si>
    <t>78120</t>
  </si>
  <si>
    <t>BULLION</t>
  </si>
  <si>
    <t>78123</t>
  </si>
  <si>
    <t>CARRIERES SOUS POISSY</t>
  </si>
  <si>
    <t>78124</t>
  </si>
  <si>
    <t>CARRIERES SUR SEINE</t>
  </si>
  <si>
    <t>78125</t>
  </si>
  <si>
    <t>LA CELLE LES BORDES</t>
  </si>
  <si>
    <t>78126</t>
  </si>
  <si>
    <t>LA CELLE SAINT CLOUD</t>
  </si>
  <si>
    <t>78128</t>
  </si>
  <si>
    <t>CERNAY LA VILLE</t>
  </si>
  <si>
    <t>78133</t>
  </si>
  <si>
    <t>CHAMBOURCY</t>
  </si>
  <si>
    <t>78138</t>
  </si>
  <si>
    <t>CHANTELOUP LES VIGNES</t>
  </si>
  <si>
    <t>78140</t>
  </si>
  <si>
    <t>CHAPET</t>
  </si>
  <si>
    <t>78143</t>
  </si>
  <si>
    <t>CHATEAUFORT</t>
  </si>
  <si>
    <t>78146</t>
  </si>
  <si>
    <t>CHATOU</t>
  </si>
  <si>
    <t>78147</t>
  </si>
  <si>
    <t>CHAUFOUR LES BONNIERES</t>
  </si>
  <si>
    <t>78152</t>
  </si>
  <si>
    <t>CHAVENAY</t>
  </si>
  <si>
    <t>78158</t>
  </si>
  <si>
    <t>78160</t>
  </si>
  <si>
    <t>CHEVREUSE</t>
  </si>
  <si>
    <t>78162</t>
  </si>
  <si>
    <t>CHOISEL</t>
  </si>
  <si>
    <t>78163</t>
  </si>
  <si>
    <t>CIVRY LA FORET</t>
  </si>
  <si>
    <t>78164</t>
  </si>
  <si>
    <t>CLAIREFONTAINE EN YVELINES</t>
  </si>
  <si>
    <t>78165</t>
  </si>
  <si>
    <t>LES CLAYES SOUS BOIS</t>
  </si>
  <si>
    <t>78168</t>
  </si>
  <si>
    <t>COIGNIERES</t>
  </si>
  <si>
    <t>78171</t>
  </si>
  <si>
    <t>CONDE SUR VESGRE</t>
  </si>
  <si>
    <t>78172</t>
  </si>
  <si>
    <t>CONFLANS SAINTE HONORINE</t>
  </si>
  <si>
    <t>78185</t>
  </si>
  <si>
    <t>COURGENT</t>
  </si>
  <si>
    <t>78188</t>
  </si>
  <si>
    <t>CRAVENT</t>
  </si>
  <si>
    <t>78189</t>
  </si>
  <si>
    <t>CRESPIERES</t>
  </si>
  <si>
    <t>78190</t>
  </si>
  <si>
    <t>CROISSY SUR SEINE</t>
  </si>
  <si>
    <t>78192</t>
  </si>
  <si>
    <t>DAMMARTIN EN SERVE</t>
  </si>
  <si>
    <t>78193</t>
  </si>
  <si>
    <t>DAMPIERRE EN YVELINES</t>
  </si>
  <si>
    <t>78194</t>
  </si>
  <si>
    <t>DANNEMARIE</t>
  </si>
  <si>
    <t>78196</t>
  </si>
  <si>
    <t>DAVRON</t>
  </si>
  <si>
    <t>78202</t>
  </si>
  <si>
    <t>DROCOURT</t>
  </si>
  <si>
    <t>78206</t>
  </si>
  <si>
    <t>ECQUEVILLY</t>
  </si>
  <si>
    <t>78208</t>
  </si>
  <si>
    <t>ELANCOURT</t>
  </si>
  <si>
    <t>78209</t>
  </si>
  <si>
    <t>EMANCE</t>
  </si>
  <si>
    <t>78217</t>
  </si>
  <si>
    <t>EPONE</t>
  </si>
  <si>
    <t>78220</t>
  </si>
  <si>
    <t>LES ESSARTS LE ROI</t>
  </si>
  <si>
    <t>78224</t>
  </si>
  <si>
    <t>L'ETANG LA VILLE</t>
  </si>
  <si>
    <t>78227</t>
  </si>
  <si>
    <t>EVECQUEMONT</t>
  </si>
  <si>
    <t>78230</t>
  </si>
  <si>
    <t>LA FALAISE</t>
  </si>
  <si>
    <t>78231</t>
  </si>
  <si>
    <t>FAVRIEUX</t>
  </si>
  <si>
    <t>78233</t>
  </si>
  <si>
    <t>FEUCHEROLLES</t>
  </si>
  <si>
    <t>78234</t>
  </si>
  <si>
    <t>FLACOURT</t>
  </si>
  <si>
    <t>78236</t>
  </si>
  <si>
    <t>FLEXANVILLE</t>
  </si>
  <si>
    <t>78237</t>
  </si>
  <si>
    <t>FLINS NEUVE EGLISE</t>
  </si>
  <si>
    <t>78238</t>
  </si>
  <si>
    <t>FLINS SUR SEINE</t>
  </si>
  <si>
    <t>78239</t>
  </si>
  <si>
    <t>FOLLAINVILLE DENNEMONT</t>
  </si>
  <si>
    <t>78242</t>
  </si>
  <si>
    <t>FONTENAY LE FLEURY</t>
  </si>
  <si>
    <t>78245</t>
  </si>
  <si>
    <t>FONTENAY MAUVOISIN</t>
  </si>
  <si>
    <t>78246</t>
  </si>
  <si>
    <t>FONTENAY SAINT PERE</t>
  </si>
  <si>
    <t>78255</t>
  </si>
  <si>
    <t>FRENEUSE</t>
  </si>
  <si>
    <t>78261</t>
  </si>
  <si>
    <t>GAILLON SUR MONTCIENT</t>
  </si>
  <si>
    <t>78262</t>
  </si>
  <si>
    <t>GALLUIS</t>
  </si>
  <si>
    <t>78263</t>
  </si>
  <si>
    <t>GAMBAIS</t>
  </si>
  <si>
    <t>78264</t>
  </si>
  <si>
    <t>GAMBAISEUIL</t>
  </si>
  <si>
    <t>78265</t>
  </si>
  <si>
    <t>GARANCIERES</t>
  </si>
  <si>
    <t>78267</t>
  </si>
  <si>
    <t>GARGENVILLE</t>
  </si>
  <si>
    <t>78269</t>
  </si>
  <si>
    <t>GAZERAN</t>
  </si>
  <si>
    <t>78276</t>
  </si>
  <si>
    <t>GOMMECOURT</t>
  </si>
  <si>
    <t>78278</t>
  </si>
  <si>
    <t>GOUPILLIERES</t>
  </si>
  <si>
    <t>78281</t>
  </si>
  <si>
    <t>GOUSSONVILLE</t>
  </si>
  <si>
    <t>78283</t>
  </si>
  <si>
    <t>GRANDCHAMP</t>
  </si>
  <si>
    <t>78285</t>
  </si>
  <si>
    <t>GRESSEY</t>
  </si>
  <si>
    <t>78289</t>
  </si>
  <si>
    <t>GROSROUVRE</t>
  </si>
  <si>
    <t>78290</t>
  </si>
  <si>
    <t>GUERNES</t>
  </si>
  <si>
    <t>78291</t>
  </si>
  <si>
    <t>GUERVILLE</t>
  </si>
  <si>
    <t>78296</t>
  </si>
  <si>
    <t>GUITRANCOURT</t>
  </si>
  <si>
    <t>78297</t>
  </si>
  <si>
    <t>GUYANCOURT</t>
  </si>
  <si>
    <t>78299</t>
  </si>
  <si>
    <t>HARDRICOURT</t>
  </si>
  <si>
    <t>78300</t>
  </si>
  <si>
    <t>HARGEVILLE</t>
  </si>
  <si>
    <t>78302</t>
  </si>
  <si>
    <t>LA HAUTEVILLE</t>
  </si>
  <si>
    <t>78305</t>
  </si>
  <si>
    <t>HERBEVILLE</t>
  </si>
  <si>
    <t>78307</t>
  </si>
  <si>
    <t>HERMERAY</t>
  </si>
  <si>
    <t>78310</t>
  </si>
  <si>
    <t>HOUDAN</t>
  </si>
  <si>
    <t>78311</t>
  </si>
  <si>
    <t>HOUILLES</t>
  </si>
  <si>
    <t>78314</t>
  </si>
  <si>
    <t>ISSOU</t>
  </si>
  <si>
    <t>78317</t>
  </si>
  <si>
    <t>JAMBVILLE</t>
  </si>
  <si>
    <t>78320</t>
  </si>
  <si>
    <t>78321</t>
  </si>
  <si>
    <t>JOUARS PONTCHARTRAIN</t>
  </si>
  <si>
    <t>78322</t>
  </si>
  <si>
    <t>JOUY EN JOSAS</t>
  </si>
  <si>
    <t>78324</t>
  </si>
  <si>
    <t>JOUY MAUVOISIN</t>
  </si>
  <si>
    <t>78325</t>
  </si>
  <si>
    <t>JUMEAUVILLE</t>
  </si>
  <si>
    <t>78327</t>
  </si>
  <si>
    <t>JUZIERS</t>
  </si>
  <si>
    <t>78329</t>
  </si>
  <si>
    <t>LAINVILLE EN VEXIN</t>
  </si>
  <si>
    <t>78334</t>
  </si>
  <si>
    <t>LEVIS SAINT NOM</t>
  </si>
  <si>
    <t>78335</t>
  </si>
  <si>
    <t>LIMAY</t>
  </si>
  <si>
    <t>78337</t>
  </si>
  <si>
    <t>LIMETZ VILLEZ</t>
  </si>
  <si>
    <t>78343</t>
  </si>
  <si>
    <t>LES LOGES EN JOSAS</t>
  </si>
  <si>
    <t>78344</t>
  </si>
  <si>
    <t>LOMMOYE</t>
  </si>
  <si>
    <t>78346</t>
  </si>
  <si>
    <t>LONGNES</t>
  </si>
  <si>
    <t>78349</t>
  </si>
  <si>
    <t>LONGVILLIERS</t>
  </si>
  <si>
    <t>78350</t>
  </si>
  <si>
    <t>LOUVECIENNES</t>
  </si>
  <si>
    <t>78354</t>
  </si>
  <si>
    <t>MAGNANVILLE</t>
  </si>
  <si>
    <t>78356</t>
  </si>
  <si>
    <t>MAGNY LES HAMEAUX</t>
  </si>
  <si>
    <t>78358</t>
  </si>
  <si>
    <t>MAISONS LAFFITTE</t>
  </si>
  <si>
    <t>78361</t>
  </si>
  <si>
    <t>MANTES LA JOLIE</t>
  </si>
  <si>
    <t>78362</t>
  </si>
  <si>
    <t>MANTES LA VILLE</t>
  </si>
  <si>
    <t>78364</t>
  </si>
  <si>
    <t>MARCQ</t>
  </si>
  <si>
    <t>78366</t>
  </si>
  <si>
    <t>MAREIL LE GUYON</t>
  </si>
  <si>
    <t>78367</t>
  </si>
  <si>
    <t>MAREIL MARLY</t>
  </si>
  <si>
    <t>78368</t>
  </si>
  <si>
    <t>MAREIL SUR MAULDRE</t>
  </si>
  <si>
    <t>78372</t>
  </si>
  <si>
    <t>MARLY LE ROI</t>
  </si>
  <si>
    <t>78380</t>
  </si>
  <si>
    <t>MAULE</t>
  </si>
  <si>
    <t>78381</t>
  </si>
  <si>
    <t>MAULETTE</t>
  </si>
  <si>
    <t>78382</t>
  </si>
  <si>
    <t>MAURECOURT</t>
  </si>
  <si>
    <t>78383</t>
  </si>
  <si>
    <t>MAUREPAS</t>
  </si>
  <si>
    <t>78384</t>
  </si>
  <si>
    <t>MEDAN</t>
  </si>
  <si>
    <t>78385</t>
  </si>
  <si>
    <t>MENERVILLE</t>
  </si>
  <si>
    <t>78389</t>
  </si>
  <si>
    <t>MERE</t>
  </si>
  <si>
    <t>78391</t>
  </si>
  <si>
    <t>MERICOURT</t>
  </si>
  <si>
    <t>78396</t>
  </si>
  <si>
    <t>LE MESNIL LE ROI</t>
  </si>
  <si>
    <t>78397</t>
  </si>
  <si>
    <t>LE MESNIL SAINT DENIS</t>
  </si>
  <si>
    <t>78398</t>
  </si>
  <si>
    <t>LES MESNULS</t>
  </si>
  <si>
    <t>78401</t>
  </si>
  <si>
    <t>MEULAN EN YVELINES</t>
  </si>
  <si>
    <t>78402</t>
  </si>
  <si>
    <t>MEZIERES SUR SEINE</t>
  </si>
  <si>
    <t>78403</t>
  </si>
  <si>
    <t>MEZY SUR SEINE</t>
  </si>
  <si>
    <t>78404</t>
  </si>
  <si>
    <t>MILLEMONT</t>
  </si>
  <si>
    <t>78406</t>
  </si>
  <si>
    <t>MILON LA CHAPELLE</t>
  </si>
  <si>
    <t>78407</t>
  </si>
  <si>
    <t>MITTAINVILLE</t>
  </si>
  <si>
    <t>78410</t>
  </si>
  <si>
    <t>MOISSON</t>
  </si>
  <si>
    <t>78413</t>
  </si>
  <si>
    <t>MONDREVILLE</t>
  </si>
  <si>
    <t>78415</t>
  </si>
  <si>
    <t>MONTAINVILLE</t>
  </si>
  <si>
    <t>78416</t>
  </si>
  <si>
    <t>MONTALET LE BOIS</t>
  </si>
  <si>
    <t>78417</t>
  </si>
  <si>
    <t>MONTCHAUVET</t>
  </si>
  <si>
    <t>78418</t>
  </si>
  <si>
    <t>MONTESSON</t>
  </si>
  <si>
    <t>78420</t>
  </si>
  <si>
    <t>MONTFORT L AMAURY</t>
  </si>
  <si>
    <t>78423</t>
  </si>
  <si>
    <t>MONTIGNY LE BRETONNEUX</t>
  </si>
  <si>
    <t>78431</t>
  </si>
  <si>
    <t>MORAINVILLIERS</t>
  </si>
  <si>
    <t>78437</t>
  </si>
  <si>
    <t>MOUSSEAUX SUR SEINE</t>
  </si>
  <si>
    <t>78439</t>
  </si>
  <si>
    <t>MULCENT</t>
  </si>
  <si>
    <t>78440</t>
  </si>
  <si>
    <t>LES MUREAUX</t>
  </si>
  <si>
    <t>78442</t>
  </si>
  <si>
    <t>NEAUPHLE LE CHATEAU</t>
  </si>
  <si>
    <t>78443</t>
  </si>
  <si>
    <t>NEAUPHLE LE VIEUX</t>
  </si>
  <si>
    <t>78444</t>
  </si>
  <si>
    <t>NEAUPHLETTE</t>
  </si>
  <si>
    <t>78451</t>
  </si>
  <si>
    <t>NEZEL</t>
  </si>
  <si>
    <t>78455</t>
  </si>
  <si>
    <t>NOISY LE ROI</t>
  </si>
  <si>
    <t>78460</t>
  </si>
  <si>
    <t>OINVILLE SUR MONTCIENT</t>
  </si>
  <si>
    <t>78464</t>
  </si>
  <si>
    <t>ORCEMONT</t>
  </si>
  <si>
    <t>78465</t>
  </si>
  <si>
    <t>ORGERUS</t>
  </si>
  <si>
    <t>78466</t>
  </si>
  <si>
    <t>ORGEVAL</t>
  </si>
  <si>
    <t>78470</t>
  </si>
  <si>
    <t>ORPHIN</t>
  </si>
  <si>
    <t>78472</t>
  </si>
  <si>
    <t>ORSONVILLE</t>
  </si>
  <si>
    <t>78474</t>
  </si>
  <si>
    <t>ORVILLIERS</t>
  </si>
  <si>
    <t>78475</t>
  </si>
  <si>
    <t>OSMOY</t>
  </si>
  <si>
    <t>78478</t>
  </si>
  <si>
    <t>PARAY DOUAVILLE</t>
  </si>
  <si>
    <t>78481</t>
  </si>
  <si>
    <t>LE PECQ</t>
  </si>
  <si>
    <t>78484</t>
  </si>
  <si>
    <t>PERDREAUVILLE</t>
  </si>
  <si>
    <t>78486</t>
  </si>
  <si>
    <t>LE PERRAY EN YVELINES</t>
  </si>
  <si>
    <t>78490</t>
  </si>
  <si>
    <t>PLAISIR</t>
  </si>
  <si>
    <t>78497</t>
  </si>
  <si>
    <t>POIGNY LA FORET</t>
  </si>
  <si>
    <t>78498</t>
  </si>
  <si>
    <t>POISSY</t>
  </si>
  <si>
    <t>78499</t>
  </si>
  <si>
    <t>PONTHEVRARD</t>
  </si>
  <si>
    <t>78501</t>
  </si>
  <si>
    <t>PORCHEVILLE</t>
  </si>
  <si>
    <t>78502</t>
  </si>
  <si>
    <t>LE PORT MARLY</t>
  </si>
  <si>
    <t>78505</t>
  </si>
  <si>
    <t>PRUNAY LE TEMPLE</t>
  </si>
  <si>
    <t>78506</t>
  </si>
  <si>
    <t>PRUNAY EN YVELINES</t>
  </si>
  <si>
    <t>78513</t>
  </si>
  <si>
    <t>LA QUEUE LES YVELINES</t>
  </si>
  <si>
    <t>78516</t>
  </si>
  <si>
    <t>RAIZEUX</t>
  </si>
  <si>
    <t>78517</t>
  </si>
  <si>
    <t>RAMBOUILLET</t>
  </si>
  <si>
    <t>78518</t>
  </si>
  <si>
    <t>RENNEMOULIN</t>
  </si>
  <si>
    <t>78520</t>
  </si>
  <si>
    <t>RICHEBOURG</t>
  </si>
  <si>
    <t>78522</t>
  </si>
  <si>
    <t>ROCHEFORT EN YVELINES</t>
  </si>
  <si>
    <t>78528</t>
  </si>
  <si>
    <t>ROLLEBOISE</t>
  </si>
  <si>
    <t>78530</t>
  </si>
  <si>
    <t>ROSAY</t>
  </si>
  <si>
    <t>78531</t>
  </si>
  <si>
    <t>ROSNY SUR SEINE</t>
  </si>
  <si>
    <t>78536</t>
  </si>
  <si>
    <t>SAILLY</t>
  </si>
  <si>
    <t>78537</t>
  </si>
  <si>
    <t>SAINT ARNOULT EN YVELINES</t>
  </si>
  <si>
    <t>78545</t>
  </si>
  <si>
    <t>SAINT CYR L ECOLE</t>
  </si>
  <si>
    <t>78548</t>
  </si>
  <si>
    <t>SAINT FORGET</t>
  </si>
  <si>
    <t>78550</t>
  </si>
  <si>
    <t>SAINT GERMAIN DE LA GRANGE</t>
  </si>
  <si>
    <t>78551</t>
  </si>
  <si>
    <t>78557</t>
  </si>
  <si>
    <t>SAINT HILARION</t>
  </si>
  <si>
    <t>78558</t>
  </si>
  <si>
    <t>SAINT ILLIERS LA VILLE</t>
  </si>
  <si>
    <t>78559</t>
  </si>
  <si>
    <t>SAINT ILLIERS LE BOIS</t>
  </si>
  <si>
    <t>78561</t>
  </si>
  <si>
    <t>SAINT LAMBERT</t>
  </si>
  <si>
    <t>78562</t>
  </si>
  <si>
    <t>SAINT LEGER EN YVELINES</t>
  </si>
  <si>
    <t>78564</t>
  </si>
  <si>
    <t>SAINT MARTIN DE BRETHENCOURT</t>
  </si>
  <si>
    <t>78565</t>
  </si>
  <si>
    <t>SAINT MARTIN DES CHAMPS</t>
  </si>
  <si>
    <t>78567</t>
  </si>
  <si>
    <t>SAINT MARTIN LA GARENNE</t>
  </si>
  <si>
    <t>78569</t>
  </si>
  <si>
    <t>SAINTE MESME</t>
  </si>
  <si>
    <t>78571</t>
  </si>
  <si>
    <t>SAINT NOM LA BRETECHE</t>
  </si>
  <si>
    <t>78575</t>
  </si>
  <si>
    <t>SAINT REMY LES CHEVREUSE</t>
  </si>
  <si>
    <t>78576</t>
  </si>
  <si>
    <t>SAINT REMY L HONORE</t>
  </si>
  <si>
    <t>78586</t>
  </si>
  <si>
    <t>SARTROUVILLE</t>
  </si>
  <si>
    <t>78588</t>
  </si>
  <si>
    <t>SAULX MARCHAIS</t>
  </si>
  <si>
    <t>78590</t>
  </si>
  <si>
    <t>SENLISSE</t>
  </si>
  <si>
    <t>78591</t>
  </si>
  <si>
    <t>SEPTEUIL</t>
  </si>
  <si>
    <t>78597</t>
  </si>
  <si>
    <t>SOINDRES</t>
  </si>
  <si>
    <t>78601</t>
  </si>
  <si>
    <t>SONCHAMP</t>
  </si>
  <si>
    <t>78605</t>
  </si>
  <si>
    <t>TACOIGNIERES</t>
  </si>
  <si>
    <t>78606</t>
  </si>
  <si>
    <t>LE TARTRE GAUDRAN</t>
  </si>
  <si>
    <t>78608</t>
  </si>
  <si>
    <t>LE TERTRE SAINT DENIS</t>
  </si>
  <si>
    <t>78609</t>
  </si>
  <si>
    <t>TESSANCOURT SUR AUBETTE</t>
  </si>
  <si>
    <t>78615</t>
  </si>
  <si>
    <t>THIVERVAL GRIGNON</t>
  </si>
  <si>
    <t>78616</t>
  </si>
  <si>
    <t>THOIRY</t>
  </si>
  <si>
    <t>78618</t>
  </si>
  <si>
    <t>TILLY</t>
  </si>
  <si>
    <t>78620</t>
  </si>
  <si>
    <t>TOUSSUS LE NOBLE</t>
  </si>
  <si>
    <t>78621</t>
  </si>
  <si>
    <t>TRAPPES</t>
  </si>
  <si>
    <t>78623</t>
  </si>
  <si>
    <t>LE TREMBLAY SUR MAULDRE</t>
  </si>
  <si>
    <t>78624</t>
  </si>
  <si>
    <t>TRIEL SUR SEINE</t>
  </si>
  <si>
    <t>78638</t>
  </si>
  <si>
    <t>VAUX SUR SEINE</t>
  </si>
  <si>
    <t>78640</t>
  </si>
  <si>
    <t>VELIZY VILLACOUBLAY</t>
  </si>
  <si>
    <t>78642</t>
  </si>
  <si>
    <t>VERNEUIL SUR SEINE</t>
  </si>
  <si>
    <t>78643</t>
  </si>
  <si>
    <t>VERNOUILLET</t>
  </si>
  <si>
    <t>78644</t>
  </si>
  <si>
    <t>LA VERRIERE</t>
  </si>
  <si>
    <t>78646</t>
  </si>
  <si>
    <t>VERSAILLES</t>
  </si>
  <si>
    <t>78647</t>
  </si>
  <si>
    <t>VERT</t>
  </si>
  <si>
    <t>78650</t>
  </si>
  <si>
    <t>LE VESINET</t>
  </si>
  <si>
    <t>78653</t>
  </si>
  <si>
    <t>VICQ</t>
  </si>
  <si>
    <t>78655</t>
  </si>
  <si>
    <t>VIEILLE EGLISE EN YVELINES</t>
  </si>
  <si>
    <t>78668</t>
  </si>
  <si>
    <t>LA VILLENEUVE EN CHEVRIE</t>
  </si>
  <si>
    <t>78672</t>
  </si>
  <si>
    <t>VILLENNES SUR SEINE</t>
  </si>
  <si>
    <t>78674</t>
  </si>
  <si>
    <t>VILLEPREUX</t>
  </si>
  <si>
    <t>78677</t>
  </si>
  <si>
    <t>VILLETTE</t>
  </si>
  <si>
    <t>78681</t>
  </si>
  <si>
    <t>VILLIERS LE MAHIEU</t>
  </si>
  <si>
    <t>78683</t>
  </si>
  <si>
    <t>VILLIERS SAINT FREDERIC</t>
  </si>
  <si>
    <t>78686</t>
  </si>
  <si>
    <t>VIROFLAY</t>
  </si>
  <si>
    <t>78688</t>
  </si>
  <si>
    <t>VOISINS LE BRETONNEUX</t>
  </si>
  <si>
    <t>LE CHESNAY ROCQUENCOURT*</t>
  </si>
  <si>
    <t>NOTRE DAME DE LA MER**</t>
  </si>
  <si>
    <t>SAINT GERMAIN EN LAYE***</t>
  </si>
  <si>
    <t>* Les villes du Chesnay et de Rocquencourt ont fusionné le 1 janvier 2019 et deviennent la ville du Chesnay-Rocquencourt</t>
  </si>
  <si>
    <t>*** Les villes de Fourqueux et de Saint-Germain-en-Laye ont fusionné le 1 janvier 2019 et deviennent la ville de Saint-Germain-en-Laye</t>
  </si>
  <si>
    <t>** Les villes de Jeufosse et de Port-Villez ont fusionné le 1 janvier 2019 et deviennent la ville de Notre Dame de la Mer</t>
  </si>
  <si>
    <t>LE CHESNAY ROCQUENCOURT</t>
  </si>
  <si>
    <t>NOTRE DAME DE LA MER</t>
  </si>
  <si>
    <t>SAINT GERMAIN EN LAYE</t>
  </si>
  <si>
    <t>Source : Base communale allocataires au 31/12/2022</t>
  </si>
  <si>
    <r>
      <rPr>
        <b/>
        <sz val="10"/>
        <color theme="5" tint="-0.249977111117893"/>
        <rFont val="Arial"/>
        <family val="2"/>
      </rPr>
      <t>Sous le seuil des bas revenus</t>
    </r>
    <r>
      <rPr>
        <sz val="10"/>
        <color theme="5" tint="-0.249977111117893"/>
        <rFont val="Arial"/>
        <family val="2"/>
      </rPr>
      <t xml:space="preserve">
</t>
    </r>
    <r>
      <rPr>
        <i/>
        <sz val="10"/>
        <color theme="5" tint="-0.249977111117893"/>
        <rFont val="Arial"/>
        <family val="2"/>
      </rPr>
      <t xml:space="preserve"> (1167 € par UC ou "équivalent adulte"</t>
    </r>
    <r>
      <rPr>
        <i/>
        <sz val="10"/>
        <color indexed="60"/>
        <rFont val="Arial"/>
        <family val="2"/>
      </rPr>
      <t xml:space="preserve"> à fin 2022 sur les revenus 2021)</t>
    </r>
  </si>
  <si>
    <t>NOTE-:</t>
  </si>
  <si>
    <t>Les-données-se-rapportant-aux-communes-de-moins-de-100-allocataires-sont-mises-à-'.'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</si>
</sst>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 _€_-;\-* #,##0\ _€_-;_-* &quot;-&quot;??\ _€_-;_-@_-"/>
    <numFmt numFmtId="166" formatCode="#,##0_ ;\-#,##0\ "/>
  </numFmts>
  <fonts count="22">
    <font>
      <sz val="10"/>
      <name val="Arial"/>
    </font>
    <font>
      <sz val="10"/>
      <name val="Arial"/>
      <family val="2"/>
    </font>
    <font>
      <sz val="10"/>
      <name val="Arial Unicode MS"/>
      <family val="2"/>
    </font>
    <font>
      <i/>
      <sz val="10"/>
      <name val="Arial Unicode MS"/>
      <family val="2"/>
    </font>
    <font>
      <b/>
      <sz val="12"/>
      <name val="Arial"/>
      <family val="2"/>
    </font>
    <font>
      <b/>
      <i/>
      <sz val="10"/>
      <name val="Arial Unicode MS"/>
      <family val="2"/>
    </font>
    <font>
      <b/>
      <i/>
      <sz val="10"/>
      <name val="Arial"/>
      <family val="2"/>
    </font>
    <font>
      <sz val="9"/>
      <name val="Arial Unicode MS"/>
      <family val="2"/>
    </font>
    <font>
      <sz val="9"/>
      <name val="Arial"/>
      <family val="2"/>
    </font>
    <font>
      <b/>
      <sz val="14"/>
      <name val="Arial"/>
      <family val="2"/>
    </font>
    <font>
      <b/>
      <sz val="10"/>
      <name val="Arial"/>
      <family val="2"/>
    </font>
    <font>
      <b/>
      <sz val="9"/>
      <name val="Arial Unicode MS"/>
      <family val="2"/>
    </font>
    <font>
      <sz val="8"/>
      <name val="Arial"/>
      <family val="2"/>
    </font>
    <font>
      <b/>
      <i/>
      <sz val="10"/>
      <color indexed="10"/>
      <name val="Arial"/>
      <family val="2"/>
    </font>
    <font>
      <sz val="9"/>
      <name val="Arial Unicode MS"/>
      <family val="2"/>
    </font>
    <font>
      <b/>
      <sz val="11"/>
      <name val="Arial"/>
      <family val="2"/>
    </font>
    <font>
      <b/>
      <sz val="9"/>
      <name val="Arial Unicode MS"/>
      <family val="2"/>
    </font>
    <font>
      <i/>
      <sz val="10"/>
      <color indexed="60"/>
      <name val="Arial"/>
      <family val="2"/>
    </font>
    <font>
      <sz val="11"/>
      <color theme="1"/>
      <name val="Calibri"/>
      <family val="2"/>
      <scheme val="minor"/>
    </font>
    <font>
      <sz val="10"/>
      <color theme="5" tint="-0.249977111117893"/>
      <name val="Arial"/>
      <family val="2"/>
    </font>
    <font>
      <i/>
      <sz val="10"/>
      <color theme="5" tint="-0.249977111117893"/>
      <name val="Arial"/>
      <family val="2"/>
    </font>
    <font>
      <b/>
      <sz val="10"/>
      <color theme="5" tint="-0.249977111117893"/>
      <name val="Arial"/>
      <family val="2"/>
    </font>
  </fonts>
  <fills count="8">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50"/>
        <bgColor indexed="64"/>
      </patternFill>
    </fill>
    <fill>
      <patternFill patternType="solid">
        <fgColor theme="0" tint="-0.249977111117893"/>
        <bgColor indexed="64"/>
      </patternFill>
    </fill>
  </fills>
  <borders count="39">
    <border>
      <left/>
      <right/>
      <top/>
      <bottom/>
      <diagonal/>
    </border>
    <border>
      <left/>
      <right/>
      <top/>
      <bottom style="thin">
        <color indexed="8"/>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3">
    <xf numFmtId="0" fontId="0" fillId="0" borderId="0"/>
    <xf numFmtId="164" fontId="1" fillId="0" borderId="0" applyFont="0" applyFill="0" applyBorder="0" applyAlignment="0" applyProtection="0"/>
    <xf numFmtId="0" fontId="18" fillId="0" borderId="0"/>
  </cellStyleXfs>
  <cellXfs count="186">
    <xf numFmtId="0" fontId="0" fillId="0" borderId="0" xfId="0"/>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0" fillId="0" borderId="1" xfId="0" applyBorder="1" applyAlignment="1">
      <alignment horizontal="center"/>
    </xf>
    <xf numFmtId="0" fontId="2" fillId="0" borderId="0" xfId="0" applyFont="1" applyAlignment="1">
      <alignment horizontal="left"/>
    </xf>
    <xf numFmtId="0" fontId="0" fillId="0" borderId="0" xfId="0" applyAlignment="1">
      <alignment horizontal="left"/>
    </xf>
    <xf numFmtId="0" fontId="0" fillId="0" borderId="1" xfId="0" applyBorder="1" applyAlignment="1">
      <alignment horizontal="left"/>
    </xf>
    <xf numFmtId="0" fontId="3" fillId="0" borderId="0" xfId="0" applyFont="1" applyAlignment="1">
      <alignment horizontal="left"/>
    </xf>
    <xf numFmtId="0" fontId="5" fillId="0" borderId="0" xfId="0" applyFont="1" applyAlignment="1">
      <alignment horizontal="left"/>
    </xf>
    <xf numFmtId="0" fontId="6" fillId="0" borderId="0" xfId="0" applyFont="1" applyAlignment="1">
      <alignment horizontal="left"/>
    </xf>
    <xf numFmtId="165" fontId="4" fillId="0" borderId="0" xfId="1" applyNumberFormat="1" applyFont="1" applyFill="1" applyBorder="1" applyAlignment="1">
      <alignment horizont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0" fillId="0" borderId="0" xfId="0" applyFont="1" applyAlignment="1">
      <alignment horizontal="center" vertical="center"/>
    </xf>
    <xf numFmtId="0" fontId="7" fillId="4" borderId="8" xfId="0" applyFont="1" applyFill="1" applyBorder="1" applyAlignment="1">
      <alignment horizontal="center" vertical="center" wrapText="1"/>
    </xf>
    <xf numFmtId="165" fontId="2" fillId="0" borderId="0" xfId="0" applyNumberFormat="1" applyFont="1" applyAlignment="1">
      <alignment horizontal="center" wrapText="1"/>
    </xf>
    <xf numFmtId="0" fontId="0" fillId="0" borderId="0" xfId="0" quotePrefix="1"/>
    <xf numFmtId="0" fontId="0" fillId="0" borderId="0" xfId="0" quotePrefix="1" applyNumberFormat="1"/>
    <xf numFmtId="0" fontId="7" fillId="6" borderId="4"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5" fillId="0" borderId="10" xfId="0" applyFont="1" applyBorder="1" applyAlignment="1">
      <alignment horizontal="left" vertical="center"/>
    </xf>
    <xf numFmtId="49" fontId="15" fillId="0" borderId="3" xfId="0" applyNumberFormat="1" applyFont="1" applyBorder="1" applyAlignment="1">
      <alignment horizontal="left" vertical="center"/>
    </xf>
    <xf numFmtId="165" fontId="15" fillId="0" borderId="9" xfId="0" applyNumberFormat="1" applyFont="1" applyBorder="1" applyAlignment="1">
      <alignment horizontal="right" vertical="center" wrapText="1"/>
    </xf>
    <xf numFmtId="3" fontId="15" fillId="0" borderId="9" xfId="0" applyNumberFormat="1" applyFont="1" applyBorder="1" applyAlignment="1">
      <alignment horizontal="right" vertical="center" wrapText="1"/>
    </xf>
    <xf numFmtId="0" fontId="0" fillId="0" borderId="0" xfId="0" applyAlignment="1">
      <alignment horizontal="right"/>
    </xf>
    <xf numFmtId="165" fontId="4" fillId="0" borderId="0" xfId="1" applyNumberFormat="1" applyFont="1" applyFill="1" applyBorder="1" applyAlignment="1">
      <alignment horizontal="right" wrapText="1"/>
    </xf>
    <xf numFmtId="0" fontId="5" fillId="0" borderId="0" xfId="0" applyFont="1" applyAlignment="1">
      <alignment horizontal="right"/>
    </xf>
    <xf numFmtId="0" fontId="0" fillId="0" borderId="1" xfId="0" applyBorder="1" applyAlignment="1">
      <alignment horizontal="right"/>
    </xf>
    <xf numFmtId="0" fontId="7" fillId="5" borderId="10"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vertical="center" wrapText="1"/>
    </xf>
    <xf numFmtId="0" fontId="7" fillId="4" borderId="9" xfId="0" applyFont="1" applyFill="1" applyBorder="1" applyAlignment="1">
      <alignment horizontal="center" vertical="center" wrapText="1"/>
    </xf>
    <xf numFmtId="0" fontId="1" fillId="0" borderId="0" xfId="0" applyFont="1" applyAlignment="1">
      <alignment horizontal="center" vertical="center" wrapText="1"/>
    </xf>
    <xf numFmtId="165" fontId="15" fillId="0" borderId="3" xfId="1" applyNumberFormat="1" applyFont="1" applyBorder="1" applyAlignment="1">
      <alignment horizontal="right" vertical="center" wrapText="1"/>
    </xf>
    <xf numFmtId="165" fontId="15" fillId="0" borderId="4" xfId="1" applyNumberFormat="1" applyFont="1" applyBorder="1" applyAlignment="1">
      <alignment horizontal="right" vertical="center" wrapText="1"/>
    </xf>
    <xf numFmtId="165" fontId="15" fillId="0" borderId="2" xfId="1" applyNumberFormat="1" applyFont="1" applyBorder="1" applyAlignment="1">
      <alignment horizontal="right" vertical="center" wrapText="1"/>
    </xf>
    <xf numFmtId="165" fontId="15" fillId="0" borderId="7" xfId="1" applyNumberFormat="1" applyFont="1" applyBorder="1" applyAlignment="1">
      <alignment horizontal="right" vertical="center" wrapText="1"/>
    </xf>
    <xf numFmtId="3" fontId="15" fillId="0" borderId="3" xfId="1" applyNumberFormat="1" applyFont="1" applyBorder="1" applyAlignment="1">
      <alignment horizontal="right" vertical="center" wrapText="1"/>
    </xf>
    <xf numFmtId="3" fontId="15" fillId="0" borderId="7" xfId="1" applyNumberFormat="1" applyFont="1" applyBorder="1" applyAlignment="1">
      <alignment horizontal="right" vertical="center" wrapText="1"/>
    </xf>
    <xf numFmtId="3" fontId="15" fillId="0" borderId="4" xfId="1" applyNumberFormat="1" applyFont="1" applyBorder="1" applyAlignment="1">
      <alignment horizontal="right" vertical="center" wrapText="1"/>
    </xf>
    <xf numFmtId="3" fontId="15" fillId="0" borderId="2" xfId="1" applyNumberFormat="1" applyFont="1" applyBorder="1" applyAlignment="1">
      <alignment horizontal="right" vertical="center" wrapText="1"/>
    </xf>
    <xf numFmtId="3" fontId="15" fillId="0" borderId="10" xfId="1" applyNumberFormat="1" applyFont="1" applyBorder="1" applyAlignment="1">
      <alignment horizontal="right" vertical="center" wrapText="1"/>
    </xf>
    <xf numFmtId="3" fontId="15" fillId="0" borderId="8" xfId="1" applyNumberFormat="1" applyFont="1" applyBorder="1" applyAlignment="1">
      <alignment horizontal="right" vertical="center" wrapText="1"/>
    </xf>
    <xf numFmtId="3" fontId="15" fillId="0" borderId="9" xfId="1" applyNumberFormat="1" applyFont="1" applyBorder="1" applyAlignment="1">
      <alignment horizontal="right" vertical="center" wrapText="1"/>
    </xf>
    <xf numFmtId="3" fontId="15" fillId="0" borderId="3" xfId="0" applyNumberFormat="1" applyFont="1" applyBorder="1" applyAlignment="1">
      <alignment horizontal="right"/>
    </xf>
    <xf numFmtId="3" fontId="15" fillId="0" borderId="4" xfId="0" applyNumberFormat="1" applyFont="1" applyBorder="1" applyAlignment="1">
      <alignment horizontal="right"/>
    </xf>
    <xf numFmtId="3" fontId="15" fillId="0" borderId="2" xfId="0" applyNumberFormat="1" applyFont="1" applyBorder="1" applyAlignment="1">
      <alignment horizontal="right"/>
    </xf>
    <xf numFmtId="0" fontId="0" fillId="0" borderId="0" xfId="0" quotePrefix="1" applyAlignment="1">
      <alignment horizontal="center"/>
    </xf>
    <xf numFmtId="0" fontId="0" fillId="0" borderId="0" xfId="0" applyAlignment="1">
      <alignment horizontal="left" wrapText="1"/>
    </xf>
    <xf numFmtId="0" fontId="13" fillId="0" borderId="0" xfId="0" applyFont="1" applyAlignment="1">
      <alignment horizontal="left" wrapText="1"/>
    </xf>
    <xf numFmtId="0" fontId="0" fillId="0" borderId="0" xfId="0" applyAlignment="1">
      <alignment horizontal="right" wrapText="1"/>
    </xf>
    <xf numFmtId="0" fontId="10" fillId="4" borderId="9" xfId="0" applyFont="1" applyFill="1" applyBorder="1" applyAlignment="1">
      <alignment horizontal="center" vertical="center" wrapText="1"/>
    </xf>
    <xf numFmtId="0" fontId="11" fillId="7" borderId="3" xfId="0" applyFont="1" applyFill="1" applyBorder="1" applyAlignment="1">
      <alignment horizontal="center" vertical="center"/>
    </xf>
    <xf numFmtId="0" fontId="11" fillId="7" borderId="10" xfId="0" applyFont="1" applyFill="1" applyBorder="1" applyAlignment="1">
      <alignment horizontal="center" vertical="center"/>
    </xf>
    <xf numFmtId="0" fontId="11" fillId="7" borderId="9"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8" xfId="0" applyFont="1" applyFill="1" applyBorder="1" applyAlignment="1">
      <alignment horizontal="center" vertical="center"/>
    </xf>
    <xf numFmtId="0" fontId="16" fillId="7" borderId="9" xfId="0" applyFont="1" applyFill="1" applyBorder="1" applyAlignment="1">
      <alignment horizontal="center" vertical="center" wrapText="1"/>
    </xf>
    <xf numFmtId="49" fontId="2" fillId="0" borderId="18" xfId="0" applyNumberFormat="1" applyFont="1" applyBorder="1" applyAlignment="1">
      <alignment horizontal="left"/>
    </xf>
    <xf numFmtId="0" fontId="2" fillId="0" borderId="19" xfId="0" applyFont="1" applyBorder="1" applyAlignment="1">
      <alignment horizontal="left"/>
    </xf>
    <xf numFmtId="166" fontId="2" fillId="0" borderId="20" xfId="0" applyNumberFormat="1" applyFont="1" applyBorder="1" applyAlignment="1">
      <alignment horizontal="right" wrapText="1"/>
    </xf>
    <xf numFmtId="166" fontId="2" fillId="0" borderId="18" xfId="1" applyNumberFormat="1" applyFont="1" applyBorder="1" applyAlignment="1">
      <alignment horizontal="right" wrapText="1"/>
    </xf>
    <xf numFmtId="166" fontId="2" fillId="0" borderId="21" xfId="1" applyNumberFormat="1" applyFont="1" applyBorder="1" applyAlignment="1">
      <alignment horizontal="right" wrapText="1"/>
    </xf>
    <xf numFmtId="166" fontId="2" fillId="0" borderId="22" xfId="1" applyNumberFormat="1" applyFont="1" applyBorder="1" applyAlignment="1">
      <alignment horizontal="right" wrapText="1"/>
    </xf>
    <xf numFmtId="49" fontId="2" fillId="0" borderId="23" xfId="0" applyNumberFormat="1" applyFont="1" applyBorder="1" applyAlignment="1">
      <alignment horizontal="left"/>
    </xf>
    <xf numFmtId="0" fontId="2" fillId="0" borderId="24" xfId="0" applyFont="1" applyBorder="1" applyAlignment="1">
      <alignment horizontal="left"/>
    </xf>
    <xf numFmtId="166" fontId="2" fillId="0" borderId="25" xfId="0" applyNumberFormat="1" applyFont="1" applyBorder="1" applyAlignment="1">
      <alignment horizontal="right" wrapText="1"/>
    </xf>
    <xf numFmtId="166" fontId="2" fillId="0" borderId="23" xfId="1" applyNumberFormat="1" applyFont="1" applyBorder="1" applyAlignment="1">
      <alignment horizontal="right" wrapText="1"/>
    </xf>
    <xf numFmtId="166" fontId="2" fillId="0" borderId="26" xfId="1" applyNumberFormat="1" applyFont="1" applyBorder="1" applyAlignment="1">
      <alignment horizontal="right" wrapText="1"/>
    </xf>
    <xf numFmtId="166" fontId="2" fillId="0" borderId="27" xfId="1" applyNumberFormat="1" applyFont="1" applyBorder="1" applyAlignment="1">
      <alignment horizontal="right" wrapText="1"/>
    </xf>
    <xf numFmtId="166" fontId="2" fillId="0" borderId="23" xfId="1" quotePrefix="1" applyNumberFormat="1" applyFont="1" applyBorder="1" applyAlignment="1">
      <alignment horizontal="right" wrapText="1"/>
    </xf>
    <xf numFmtId="166" fontId="2" fillId="0" borderId="26" xfId="1" quotePrefix="1" applyNumberFormat="1" applyFont="1" applyBorder="1" applyAlignment="1">
      <alignment horizontal="right" wrapText="1"/>
    </xf>
    <xf numFmtId="166" fontId="2" fillId="0" borderId="27" xfId="1" quotePrefix="1" applyNumberFormat="1" applyFont="1" applyBorder="1" applyAlignment="1">
      <alignment horizontal="right" wrapText="1"/>
    </xf>
    <xf numFmtId="166" fontId="2" fillId="0" borderId="25" xfId="0" quotePrefix="1" applyNumberFormat="1" applyFont="1" applyBorder="1" applyAlignment="1">
      <alignment horizontal="right" wrapText="1"/>
    </xf>
    <xf numFmtId="49" fontId="2" fillId="0" borderId="28" xfId="0" applyNumberFormat="1" applyFont="1" applyBorder="1" applyAlignment="1">
      <alignment horizontal="left"/>
    </xf>
    <xf numFmtId="0" fontId="2" fillId="0" borderId="29" xfId="0" applyFont="1" applyBorder="1" applyAlignment="1">
      <alignment horizontal="left"/>
    </xf>
    <xf numFmtId="166" fontId="2" fillId="0" borderId="30" xfId="0" applyNumberFormat="1" applyFont="1" applyBorder="1" applyAlignment="1">
      <alignment horizontal="right" wrapText="1"/>
    </xf>
    <xf numFmtId="166" fontId="2" fillId="0" borderId="28" xfId="1" quotePrefix="1" applyNumberFormat="1" applyFont="1" applyBorder="1" applyAlignment="1">
      <alignment horizontal="right" wrapText="1"/>
    </xf>
    <xf numFmtId="166" fontId="2" fillId="0" borderId="31" xfId="1" quotePrefix="1" applyNumberFormat="1" applyFont="1" applyBorder="1" applyAlignment="1">
      <alignment horizontal="right" wrapText="1"/>
    </xf>
    <xf numFmtId="166" fontId="2" fillId="0" borderId="32" xfId="1" quotePrefix="1" applyNumberFormat="1" applyFont="1" applyBorder="1" applyAlignment="1">
      <alignment horizontal="right" wrapText="1"/>
    </xf>
    <xf numFmtId="166" fontId="2" fillId="0" borderId="33" xfId="1" applyNumberFormat="1" applyFont="1" applyBorder="1" applyAlignment="1">
      <alignment horizontal="right" wrapText="1"/>
    </xf>
    <xf numFmtId="166" fontId="2" fillId="0" borderId="34" xfId="1" applyNumberFormat="1" applyFont="1" applyBorder="1" applyAlignment="1">
      <alignment horizontal="right" wrapText="1"/>
    </xf>
    <xf numFmtId="166" fontId="2" fillId="0" borderId="34" xfId="1" quotePrefix="1" applyNumberFormat="1" applyFont="1" applyBorder="1" applyAlignment="1">
      <alignment horizontal="right" wrapText="1"/>
    </xf>
    <xf numFmtId="166" fontId="2" fillId="0" borderId="35" xfId="1" quotePrefix="1" applyNumberFormat="1" applyFont="1" applyBorder="1" applyAlignment="1">
      <alignment horizontal="right" wrapText="1"/>
    </xf>
    <xf numFmtId="3" fontId="2" fillId="0" borderId="20" xfId="0" applyNumberFormat="1" applyFont="1" applyBorder="1" applyAlignment="1">
      <alignment horizontal="right" wrapText="1"/>
    </xf>
    <xf numFmtId="3" fontId="2" fillId="0" borderId="18" xfId="1" applyNumberFormat="1" applyFont="1" applyBorder="1" applyAlignment="1">
      <alignment horizontal="right" wrapText="1"/>
    </xf>
    <xf numFmtId="3" fontId="2" fillId="0" borderId="33" xfId="1" applyNumberFormat="1" applyFont="1" applyBorder="1" applyAlignment="1">
      <alignment horizontal="right" wrapText="1"/>
    </xf>
    <xf numFmtId="3" fontId="2" fillId="0" borderId="21" xfId="1" applyNumberFormat="1" applyFont="1" applyBorder="1" applyAlignment="1">
      <alignment horizontal="right" wrapText="1"/>
    </xf>
    <xf numFmtId="3" fontId="2" fillId="0" borderId="22" xfId="1" applyNumberFormat="1" applyFont="1" applyBorder="1" applyAlignment="1">
      <alignment horizontal="right" wrapText="1"/>
    </xf>
    <xf numFmtId="3" fontId="2" fillId="0" borderId="21" xfId="1" quotePrefix="1" applyNumberFormat="1" applyFont="1" applyBorder="1" applyAlignment="1">
      <alignment horizontal="right" wrapText="1"/>
    </xf>
    <xf numFmtId="3" fontId="2" fillId="0" borderId="19" xfId="1" applyNumberFormat="1" applyFont="1" applyBorder="1" applyAlignment="1">
      <alignment horizontal="right" wrapText="1"/>
    </xf>
    <xf numFmtId="3" fontId="2" fillId="0" borderId="25" xfId="0" applyNumberFormat="1" applyFont="1" applyBorder="1" applyAlignment="1">
      <alignment horizontal="right" wrapText="1"/>
    </xf>
    <xf numFmtId="3" fontId="2" fillId="0" borderId="23" xfId="1" applyNumberFormat="1" applyFont="1" applyBorder="1" applyAlignment="1">
      <alignment horizontal="right" wrapText="1"/>
    </xf>
    <xf numFmtId="3" fontId="2" fillId="0" borderId="34" xfId="1" applyNumberFormat="1" applyFont="1" applyBorder="1" applyAlignment="1">
      <alignment horizontal="right" wrapText="1"/>
    </xf>
    <xf numFmtId="3" fontId="2" fillId="0" borderId="26" xfId="1" applyNumberFormat="1" applyFont="1" applyBorder="1" applyAlignment="1">
      <alignment horizontal="right" wrapText="1"/>
    </xf>
    <xf numFmtId="3" fontId="2" fillId="0" borderId="27" xfId="1" applyNumberFormat="1" applyFont="1" applyBorder="1" applyAlignment="1">
      <alignment horizontal="right" wrapText="1"/>
    </xf>
    <xf numFmtId="3" fontId="2" fillId="0" borderId="26" xfId="1" quotePrefix="1" applyNumberFormat="1" applyFont="1" applyBorder="1" applyAlignment="1">
      <alignment horizontal="right" wrapText="1"/>
    </xf>
    <xf numFmtId="3" fontId="2" fillId="0" borderId="24" xfId="1" quotePrefix="1" applyNumberFormat="1" applyFont="1" applyBorder="1" applyAlignment="1">
      <alignment horizontal="right" wrapText="1"/>
    </xf>
    <xf numFmtId="3" fontId="2" fillId="0" borderId="24" xfId="1" applyNumberFormat="1" applyFont="1" applyBorder="1" applyAlignment="1">
      <alignment horizontal="right" wrapText="1"/>
    </xf>
    <xf numFmtId="3" fontId="2" fillId="0" borderId="23" xfId="1" quotePrefix="1" applyNumberFormat="1" applyFont="1" applyBorder="1" applyAlignment="1">
      <alignment horizontal="right" wrapText="1"/>
    </xf>
    <xf numFmtId="3" fontId="2" fillId="0" borderId="34" xfId="1" quotePrefix="1" applyNumberFormat="1" applyFont="1" applyBorder="1" applyAlignment="1">
      <alignment horizontal="right" wrapText="1"/>
    </xf>
    <xf numFmtId="3" fontId="2" fillId="0" borderId="27" xfId="1" quotePrefix="1" applyNumberFormat="1" applyFont="1" applyBorder="1" applyAlignment="1">
      <alignment horizontal="right" wrapText="1"/>
    </xf>
    <xf numFmtId="3" fontId="2" fillId="0" borderId="30" xfId="0" applyNumberFormat="1" applyFont="1" applyBorder="1" applyAlignment="1">
      <alignment horizontal="right" wrapText="1"/>
    </xf>
    <xf numFmtId="3" fontId="2" fillId="0" borderId="28" xfId="1" quotePrefix="1" applyNumberFormat="1" applyFont="1" applyBorder="1" applyAlignment="1">
      <alignment horizontal="right" wrapText="1"/>
    </xf>
    <xf numFmtId="3" fontId="2" fillId="0" borderId="35" xfId="1" quotePrefix="1" applyNumberFormat="1" applyFont="1" applyBorder="1" applyAlignment="1">
      <alignment horizontal="right" wrapText="1"/>
    </xf>
    <xf numFmtId="3" fontId="2" fillId="0" borderId="31" xfId="1" quotePrefix="1" applyNumberFormat="1" applyFont="1" applyBorder="1" applyAlignment="1">
      <alignment horizontal="right" wrapText="1"/>
    </xf>
    <xf numFmtId="3" fontId="2" fillId="0" borderId="32" xfId="1" quotePrefix="1" applyNumberFormat="1" applyFont="1" applyBorder="1" applyAlignment="1">
      <alignment horizontal="right" wrapText="1"/>
    </xf>
    <xf numFmtId="3" fontId="2" fillId="0" borderId="29" xfId="1" quotePrefix="1" applyNumberFormat="1" applyFont="1" applyBorder="1" applyAlignment="1">
      <alignment horizontal="right" wrapText="1"/>
    </xf>
    <xf numFmtId="3" fontId="1" fillId="0" borderId="21" xfId="0" quotePrefix="1" applyNumberFormat="1" applyFont="1" applyBorder="1" applyAlignment="1">
      <alignment horizontal="right"/>
    </xf>
    <xf numFmtId="3" fontId="1" fillId="0" borderId="22" xfId="0" quotePrefix="1" applyNumberFormat="1" applyFont="1" applyBorder="1" applyAlignment="1">
      <alignment horizontal="right"/>
    </xf>
    <xf numFmtId="3" fontId="1" fillId="0" borderId="26" xfId="0" applyNumberFormat="1" applyFont="1" applyBorder="1" applyAlignment="1">
      <alignment horizontal="right"/>
    </xf>
    <xf numFmtId="3" fontId="1" fillId="0" borderId="27" xfId="0" quotePrefix="1" applyNumberFormat="1" applyFont="1" applyBorder="1" applyAlignment="1">
      <alignment horizontal="right"/>
    </xf>
    <xf numFmtId="3" fontId="1" fillId="0" borderId="26" xfId="0" quotePrefix="1" applyNumberFormat="1" applyFont="1" applyBorder="1" applyAlignment="1">
      <alignment horizontal="right"/>
    </xf>
    <xf numFmtId="3" fontId="1" fillId="0" borderId="27" xfId="0" applyNumberFormat="1" applyFont="1" applyBorder="1" applyAlignment="1">
      <alignment horizontal="right"/>
    </xf>
    <xf numFmtId="3" fontId="1" fillId="0" borderId="31" xfId="0" quotePrefix="1" applyNumberFormat="1" applyFont="1" applyBorder="1" applyAlignment="1">
      <alignment horizontal="right"/>
    </xf>
    <xf numFmtId="3" fontId="1" fillId="0" borderId="32" xfId="0" quotePrefix="1" applyNumberFormat="1" applyFont="1" applyBorder="1" applyAlignment="1">
      <alignment horizontal="right"/>
    </xf>
    <xf numFmtId="3" fontId="2" fillId="0" borderId="36" xfId="1" applyNumberFormat="1" applyFont="1" applyBorder="1" applyAlignment="1">
      <alignment horizontal="right" wrapText="1"/>
    </xf>
    <xf numFmtId="3" fontId="2" fillId="0" borderId="22" xfId="1" quotePrefix="1" applyNumberFormat="1" applyFont="1" applyBorder="1" applyAlignment="1">
      <alignment horizontal="right" wrapText="1"/>
    </xf>
    <xf numFmtId="3" fontId="2" fillId="0" borderId="20" xfId="1" applyNumberFormat="1" applyFont="1" applyBorder="1" applyAlignment="1">
      <alignment horizontal="right" wrapText="1"/>
    </xf>
    <xf numFmtId="3" fontId="1" fillId="0" borderId="18" xfId="0" applyNumberFormat="1" applyFont="1" applyBorder="1" applyAlignment="1">
      <alignment horizontal="right"/>
    </xf>
    <xf numFmtId="3" fontId="1" fillId="0" borderId="21" xfId="0" applyNumberFormat="1" applyFont="1" applyBorder="1" applyAlignment="1">
      <alignment horizontal="right"/>
    </xf>
    <xf numFmtId="3" fontId="1" fillId="0" borderId="22" xfId="0" applyNumberFormat="1" applyFont="1" applyBorder="1" applyAlignment="1">
      <alignment horizontal="right"/>
    </xf>
    <xf numFmtId="3" fontId="2" fillId="0" borderId="37" xfId="1" applyNumberFormat="1" applyFont="1" applyBorder="1" applyAlignment="1">
      <alignment horizontal="right" wrapText="1"/>
    </xf>
    <xf numFmtId="3" fontId="2" fillId="0" borderId="25" xfId="1" applyNumberFormat="1" applyFont="1" applyBorder="1" applyAlignment="1">
      <alignment horizontal="right" wrapText="1"/>
    </xf>
    <xf numFmtId="3" fontId="1" fillId="0" borderId="23" xfId="0" applyNumberFormat="1" applyFont="1" applyBorder="1" applyAlignment="1">
      <alignment horizontal="right"/>
    </xf>
    <xf numFmtId="3" fontId="2" fillId="0" borderId="37" xfId="1" quotePrefix="1" applyNumberFormat="1" applyFont="1" applyBorder="1" applyAlignment="1">
      <alignment horizontal="right" wrapText="1"/>
    </xf>
    <xf numFmtId="3" fontId="2" fillId="0" borderId="25" xfId="1" quotePrefix="1" applyNumberFormat="1" applyFont="1" applyBorder="1" applyAlignment="1">
      <alignment horizontal="right" wrapText="1"/>
    </xf>
    <xf numFmtId="3" fontId="1" fillId="0" borderId="23" xfId="0" quotePrefix="1" applyNumberFormat="1" applyFont="1" applyBorder="1" applyAlignment="1">
      <alignment horizontal="right"/>
    </xf>
    <xf numFmtId="3" fontId="2" fillId="0" borderId="38" xfId="1" quotePrefix="1" applyNumberFormat="1" applyFont="1" applyBorder="1" applyAlignment="1">
      <alignment horizontal="right" wrapText="1"/>
    </xf>
    <xf numFmtId="3" fontId="2" fillId="0" borderId="30" xfId="1" quotePrefix="1" applyNumberFormat="1" applyFont="1" applyBorder="1" applyAlignment="1">
      <alignment horizontal="right" wrapText="1"/>
    </xf>
    <xf numFmtId="3" fontId="1" fillId="0" borderId="28" xfId="0" quotePrefix="1" applyNumberFormat="1" applyFont="1" applyBorder="1" applyAlignment="1">
      <alignment horizontal="right"/>
    </xf>
    <xf numFmtId="165" fontId="9" fillId="2" borderId="0" xfId="1" applyNumberFormat="1" applyFont="1" applyFill="1" applyBorder="1" applyAlignment="1">
      <alignment horizontal="center" wrapText="1"/>
    </xf>
    <xf numFmtId="0" fontId="10" fillId="2" borderId="5"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165" fontId="9" fillId="3" borderId="0" xfId="1" applyNumberFormat="1" applyFont="1" applyFill="1" applyBorder="1" applyAlignment="1">
      <alignment horizontal="center" wrapText="1"/>
    </xf>
    <xf numFmtId="0" fontId="10" fillId="5" borderId="15"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17" xfId="0" applyFont="1" applyFill="1" applyBorder="1" applyAlignment="1">
      <alignment horizontal="center" vertical="center"/>
    </xf>
    <xf numFmtId="165" fontId="9" fillId="5" borderId="0" xfId="1" applyNumberFormat="1" applyFont="1" applyFill="1" applyBorder="1" applyAlignment="1">
      <alignment horizontal="center" wrapText="1"/>
    </xf>
    <xf numFmtId="0" fontId="10" fillId="5" borderId="5"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6" xfId="0" applyFont="1" applyFill="1" applyBorder="1" applyAlignment="1">
      <alignment horizontal="center" vertical="center"/>
    </xf>
    <xf numFmtId="165" fontId="9" fillId="6" borderId="0" xfId="1" applyNumberFormat="1" applyFont="1" applyFill="1" applyBorder="1" applyAlignment="1">
      <alignment horizontal="center" wrapText="1"/>
    </xf>
    <xf numFmtId="0" fontId="10" fillId="6" borderId="15"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17"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8" xfId="0" applyFont="1" applyFill="1" applyBorder="1" applyAlignment="1">
      <alignment horizontal="center" vertical="center"/>
    </xf>
    <xf numFmtId="0" fontId="10" fillId="6" borderId="6" xfId="0" applyFont="1" applyFill="1" applyBorder="1" applyAlignment="1">
      <alignment horizontal="center" vertical="center"/>
    </xf>
    <xf numFmtId="0" fontId="10" fillId="4" borderId="16" xfId="0" applyFont="1" applyFill="1" applyBorder="1" applyAlignment="1">
      <alignment horizontal="center" vertical="center" wrapText="1"/>
    </xf>
    <xf numFmtId="0" fontId="10" fillId="4" borderId="17" xfId="0" applyFont="1" applyFill="1" applyBorder="1" applyAlignment="1">
      <alignment horizontal="center" vertical="center" wrapText="1"/>
    </xf>
    <xf numFmtId="165" fontId="9" fillId="4" borderId="0" xfId="1" applyNumberFormat="1" applyFont="1" applyFill="1" applyBorder="1" applyAlignment="1">
      <alignment horizontal="center" wrapText="1"/>
    </xf>
    <xf numFmtId="0" fontId="10" fillId="4" borderId="15"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6" xfId="0" applyFont="1" applyFill="1" applyBorder="1" applyAlignment="1">
      <alignment horizontal="center" vertical="center" wrapText="1"/>
    </xf>
  </cellXfs>
  <cellStyles count="3">
    <cellStyle name="Milliers"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311417</xdr:colOff>
      <xdr:row>0</xdr:row>
      <xdr:rowOff>90750</xdr:rowOff>
    </xdr:from>
    <xdr:to>
      <xdr:col>17</xdr:col>
      <xdr:colOff>867833</xdr:colOff>
      <xdr:row>7</xdr:row>
      <xdr:rowOff>116416</xdr:rowOff>
    </xdr:to>
    <xdr:sp macro="" textlink="">
      <xdr:nvSpPr>
        <xdr:cNvPr id="2052" name="Text Box 4">
          <a:extLst>
            <a:ext uri="{FF2B5EF4-FFF2-40B4-BE49-F238E27FC236}">
              <a16:creationId xmlns:a16="http://schemas.microsoft.com/office/drawing/2014/main" id="{00000000-0008-0000-0000-000004080000}"/>
            </a:ext>
          </a:extLst>
        </xdr:cNvPr>
        <xdr:cNvSpPr txBox="1">
          <a:spLocks noChangeArrowheads="1"/>
        </xdr:cNvSpPr>
      </xdr:nvSpPr>
      <xdr:spPr bwMode="auto">
        <a:xfrm>
          <a:off x="10513750" y="90750"/>
          <a:ext cx="5901000" cy="213174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0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Allocataire Caf :</a:t>
          </a:r>
          <a:endParaRPr lang="fr-FR" sz="1000" b="0" i="0" u="none" strike="noStrike" baseline="0">
            <a:solidFill>
              <a:srgbClr val="000000"/>
            </a:solidFill>
            <a:latin typeface="Arial"/>
            <a:cs typeface="Arial"/>
          </a:endParaRPr>
        </a:p>
        <a:p>
          <a:pPr algn="l" rtl="0">
            <a:lnSpc>
              <a:spcPts val="10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terme d’allocataire désigne la personne de référence du foyer allocataire.</a:t>
          </a:r>
        </a:p>
        <a:p>
          <a:pPr algn="l" rtl="0">
            <a:lnSpc>
              <a:spcPts val="10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Population couverte</a:t>
          </a:r>
          <a:r>
            <a:rPr lang="fr-FR" sz="1000" b="0" i="0" u="none" strike="noStrike" baseline="0">
              <a:solidFill>
                <a:srgbClr val="000000"/>
              </a:solidFill>
              <a:latin typeface="Arial"/>
              <a:cs typeface="Arial"/>
            </a:rPr>
            <a:t>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foyer allocataire au sens administratif de la Caf est composé de l’allocataire lui-même, de son conjoint éventuel, de ses enfants et autres personnes à charge prises en compte pour le calcul de certaines prestations, comme le logement.</a:t>
          </a:r>
        </a:p>
        <a:p>
          <a:pPr algn="l" rtl="0">
            <a:lnSpc>
              <a:spcPts val="1100"/>
            </a:lnSpc>
            <a:defRPr sz="1000"/>
          </a:pPr>
          <a:r>
            <a:rPr lang="fr-FR" sz="1000" b="0" i="0" u="none" strike="noStrike" baseline="0">
              <a:solidFill>
                <a:srgbClr val="000000"/>
              </a:solidFill>
              <a:latin typeface="Arial"/>
              <a:cs typeface="Arial"/>
            </a:rPr>
            <a:t>L’ensemble de ces personnes constitue la population des foyers allocataires et peut être désigné comme la population couverte par une ou plusieurs prestations CAF .</a:t>
          </a:r>
        </a:p>
        <a:p>
          <a:pPr algn="l" rtl="0">
            <a:lnSpc>
              <a:spcPts val="1300"/>
            </a:lnSpc>
            <a:defRPr sz="1000"/>
          </a:pPr>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533399</xdr:colOff>
      <xdr:row>2</xdr:row>
      <xdr:rowOff>122768</xdr:rowOff>
    </xdr:from>
    <xdr:to>
      <xdr:col>13</xdr:col>
      <xdr:colOff>511968</xdr:colOff>
      <xdr:row>7</xdr:row>
      <xdr:rowOff>83345</xdr:rowOff>
    </xdr:to>
    <xdr:sp macro="" textlink="">
      <xdr:nvSpPr>
        <xdr:cNvPr id="3075" name="Text Box 3">
          <a:extLst>
            <a:ext uri="{FF2B5EF4-FFF2-40B4-BE49-F238E27FC236}">
              <a16:creationId xmlns:a16="http://schemas.microsoft.com/office/drawing/2014/main" id="{00000000-0008-0000-0100-0000030C0000}"/>
            </a:ext>
          </a:extLst>
        </xdr:cNvPr>
        <xdr:cNvSpPr txBox="1">
          <a:spLocks noChangeArrowheads="1"/>
        </xdr:cNvSpPr>
      </xdr:nvSpPr>
      <xdr:spPr bwMode="auto">
        <a:xfrm>
          <a:off x="9224962" y="551393"/>
          <a:ext cx="4360069" cy="154410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100"/>
            </a:lnSpc>
            <a:defRPr sz="1000"/>
          </a:pPr>
          <a:r>
            <a:rPr lang="fr-FR" sz="1000" b="1" i="0" u="none" strike="noStrike" baseline="0">
              <a:solidFill>
                <a:srgbClr val="000000"/>
              </a:solidFill>
              <a:latin typeface="Arial"/>
              <a:cs typeface="Arial"/>
            </a:rPr>
            <a:t>Allocataire Caf :</a:t>
          </a: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terme d’allocataire désigne la personne de référence du foyer allocataire.</a:t>
          </a:r>
        </a:p>
        <a:p>
          <a:pPr algn="l" rtl="0">
            <a:lnSpc>
              <a:spcPts val="11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Monoparents :</a:t>
          </a: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Allocataires sans conjoint, avec au moins un enfant à charge.</a:t>
          </a:r>
          <a:endParaRPr lang="fr-F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273844</xdr:colOff>
      <xdr:row>1</xdr:row>
      <xdr:rowOff>26194</xdr:rowOff>
    </xdr:from>
    <xdr:to>
      <xdr:col>29</xdr:col>
      <xdr:colOff>226220</xdr:colOff>
      <xdr:row>16</xdr:row>
      <xdr:rowOff>154780</xdr:rowOff>
    </xdr:to>
    <xdr:sp macro="" textlink="">
      <xdr:nvSpPr>
        <xdr:cNvPr id="4099" name="Text Box 3">
          <a:extLst>
            <a:ext uri="{FF2B5EF4-FFF2-40B4-BE49-F238E27FC236}">
              <a16:creationId xmlns:a16="http://schemas.microsoft.com/office/drawing/2014/main" id="{00000000-0008-0000-0200-000003100000}"/>
            </a:ext>
          </a:extLst>
        </xdr:cNvPr>
        <xdr:cNvSpPr txBox="1">
          <a:spLocks noChangeArrowheads="1"/>
        </xdr:cNvSpPr>
      </xdr:nvSpPr>
      <xdr:spPr bwMode="auto">
        <a:xfrm>
          <a:off x="19573875" y="216694"/>
          <a:ext cx="3762376" cy="406955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Allocataire Caf :</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Le terme d’allocataire désigne la personne de référence du foyer allocataire.</a:t>
          </a:r>
        </a:p>
        <a:p>
          <a:pPr algn="l" rtl="0">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AF : Allocations familiales</a:t>
          </a: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CF : Complément familial </a:t>
          </a: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ARS : Allocations de rentrée scolaire</a:t>
          </a:r>
        </a:p>
        <a:p>
          <a:pPr algn="l" rtl="0">
            <a:defRPr sz="1000"/>
          </a:pPr>
          <a:endParaRPr lang="fr-FR" sz="1000" b="1"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ASF : Allocation de soutien familial</a:t>
          </a:r>
        </a:p>
        <a:p>
          <a:pPr algn="l" rtl="0">
            <a:defRPr sz="1000"/>
          </a:pPr>
          <a:endParaRPr lang="fr-FR" sz="1000" b="1"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PAJE : Prestation d'Accueil du Jeune Enfant :</a:t>
          </a:r>
        </a:p>
        <a:p>
          <a:pPr algn="l" rtl="0">
            <a:defRPr sz="1000"/>
          </a:pPr>
          <a:r>
            <a:rPr lang="fr-FR" sz="1000" b="0" i="0" u="none" strike="noStrike" baseline="0">
              <a:solidFill>
                <a:srgbClr val="000000"/>
              </a:solidFill>
              <a:latin typeface="Arial"/>
              <a:cs typeface="Arial"/>
            </a:rPr>
            <a:t>Elle comprend : l'</a:t>
          </a:r>
          <a:r>
            <a:rPr lang="fr-FR" sz="1000" b="1" i="0" u="none" strike="noStrike" baseline="0">
              <a:solidFill>
                <a:srgbClr val="000000"/>
              </a:solidFill>
              <a:latin typeface="Arial"/>
              <a:cs typeface="Arial"/>
            </a:rPr>
            <a:t>allocation de base</a:t>
          </a:r>
          <a:r>
            <a:rPr lang="fr-FR" sz="1000" b="0" i="0" u="none" strike="noStrike" baseline="0">
              <a:solidFill>
                <a:srgbClr val="000000"/>
              </a:solidFill>
              <a:latin typeface="Arial"/>
              <a:cs typeface="Arial"/>
            </a:rPr>
            <a:t>, </a:t>
          </a:r>
          <a:r>
            <a:rPr lang="fr-FR" sz="1000" b="1" i="0" u="none" strike="noStrike" baseline="0">
              <a:solidFill>
                <a:srgbClr val="000000"/>
              </a:solidFill>
              <a:latin typeface="Arial"/>
              <a:cs typeface="Arial"/>
            </a:rPr>
            <a:t>la prime à la naissance ou à l'adoption</a:t>
          </a:r>
          <a:r>
            <a:rPr lang="fr-FR" sz="1000" b="0" i="0" u="none" strike="noStrike" baseline="0">
              <a:solidFill>
                <a:srgbClr val="000000"/>
              </a:solidFill>
              <a:latin typeface="Arial"/>
              <a:cs typeface="Arial"/>
            </a:rPr>
            <a:t>, </a:t>
          </a:r>
          <a:r>
            <a:rPr lang="fr-FR" sz="1000" b="1" i="0" u="none" strike="noStrike" baseline="0">
              <a:solidFill>
                <a:srgbClr val="000000"/>
              </a:solidFill>
              <a:latin typeface="Arial"/>
              <a:cs typeface="Arial"/>
            </a:rPr>
            <a:t>un complément libre choix du mode garde</a:t>
          </a:r>
          <a:r>
            <a:rPr lang="fr-FR" sz="1000" b="0" i="0" u="none" strike="noStrike" baseline="0">
              <a:solidFill>
                <a:srgbClr val="000000"/>
              </a:solidFill>
              <a:latin typeface="Arial"/>
              <a:cs typeface="Arial"/>
            </a:rPr>
            <a:t> (l'aide diffère selon que l'enfant est gardé par une assistante maternelle agréée ou une personne à domicile ou par une structure (association, entreprise agréée, micro-crèche)), et </a:t>
          </a:r>
          <a:r>
            <a:rPr lang="fr-FR" sz="1000" b="1" i="0" u="none" strike="noStrike" baseline="0">
              <a:solidFill>
                <a:srgbClr val="000000"/>
              </a:solidFill>
              <a:latin typeface="Arial"/>
              <a:cs typeface="Arial"/>
            </a:rPr>
            <a:t>complément libre choix d'activité</a:t>
          </a:r>
          <a:r>
            <a:rPr lang="fr-FR" sz="1000" b="0" i="0" u="none" strike="noStrike" baseline="0">
              <a:solidFill>
                <a:srgbClr val="000000"/>
              </a:solidFill>
              <a:latin typeface="Arial"/>
              <a:cs typeface="Arial"/>
            </a:rPr>
            <a:t> </a:t>
          </a:r>
          <a:r>
            <a:rPr lang="fr-FR" sz="1000" b="0" i="0" baseline="0">
              <a:effectLst/>
              <a:latin typeface="Arial" panose="020B0604020202020204" pitchFamily="34" charset="0"/>
              <a:ea typeface="+mn-ea"/>
              <a:cs typeface="Arial" panose="020B0604020202020204" pitchFamily="34" charset="0"/>
            </a:rPr>
            <a:t>(ou </a:t>
          </a:r>
          <a:r>
            <a:rPr lang="fr-FR" sz="1000" b="1" i="0" baseline="0">
              <a:effectLst/>
              <a:latin typeface="Arial" panose="020B0604020202020204" pitchFamily="34" charset="0"/>
              <a:ea typeface="+mn-ea"/>
              <a:cs typeface="Arial" panose="020B0604020202020204" pitchFamily="34" charset="0"/>
            </a:rPr>
            <a:t>PreParE depuis courant 2015</a:t>
          </a:r>
          <a:r>
            <a:rPr lang="fr-FR" sz="1000" b="0" i="0" baseline="0">
              <a:effectLst/>
              <a:latin typeface="Arial" panose="020B0604020202020204" pitchFamily="34" charset="0"/>
              <a:ea typeface="+mn-ea"/>
              <a:cs typeface="Arial" panose="020B0604020202020204" pitchFamily="34" charset="0"/>
            </a:rPr>
            <a:t>)</a:t>
          </a:r>
          <a:r>
            <a:rPr lang="fr-FR" sz="1000" b="0" i="0" baseline="0">
              <a:effectLst/>
              <a:latin typeface="+mn-lt"/>
              <a:ea typeface="+mn-ea"/>
              <a:cs typeface="+mn-cs"/>
            </a:rPr>
            <a:t> </a:t>
          </a:r>
          <a:r>
            <a:rPr lang="fr-FR" sz="1000" b="0" i="0" u="none" strike="noStrike" baseline="0">
              <a:solidFill>
                <a:srgbClr val="000000"/>
              </a:solidFill>
              <a:latin typeface="Arial"/>
              <a:cs typeface="Arial"/>
            </a:rPr>
            <a:t>lorsqu'un parent cesse partiellement ou totalement son activité professionnelle pour garder son enfant.</a:t>
          </a:r>
          <a:endParaRPr lang="fr-F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80696</xdr:colOff>
      <xdr:row>0</xdr:row>
      <xdr:rowOff>11110</xdr:rowOff>
    </xdr:from>
    <xdr:to>
      <xdr:col>20</xdr:col>
      <xdr:colOff>592666</xdr:colOff>
      <xdr:row>7</xdr:row>
      <xdr:rowOff>84667</xdr:rowOff>
    </xdr:to>
    <xdr:sp macro="" textlink="">
      <xdr:nvSpPr>
        <xdr:cNvPr id="6146" name="Text Box 2">
          <a:extLst>
            <a:ext uri="{FF2B5EF4-FFF2-40B4-BE49-F238E27FC236}">
              <a16:creationId xmlns:a16="http://schemas.microsoft.com/office/drawing/2014/main" id="{00000000-0008-0000-0300-000002180000}"/>
            </a:ext>
          </a:extLst>
        </xdr:cNvPr>
        <xdr:cNvSpPr txBox="1">
          <a:spLocks noChangeArrowheads="1"/>
        </xdr:cNvSpPr>
      </xdr:nvSpPr>
      <xdr:spPr bwMode="auto">
        <a:xfrm>
          <a:off x="13902529" y="11110"/>
          <a:ext cx="5327387" cy="21690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100"/>
            </a:lnSpc>
            <a:defRPr sz="1000"/>
          </a:pPr>
          <a:r>
            <a:rPr lang="fr-FR" sz="1000" b="1" i="0" u="none" strike="noStrike" baseline="0">
              <a:solidFill>
                <a:srgbClr val="000000"/>
              </a:solidFill>
              <a:latin typeface="Arial"/>
              <a:cs typeface="Arial"/>
            </a:rPr>
            <a:t>Allocataire Caf :</a:t>
          </a:r>
        </a:p>
        <a:p>
          <a:pPr algn="l" rtl="0">
            <a:lnSpc>
              <a:spcPts val="1100"/>
            </a:lnSpc>
            <a:defRPr sz="1000"/>
          </a:pPr>
          <a:r>
            <a:rPr lang="fr-FR" sz="1000" b="0" i="0" u="none" strike="noStrike" baseline="0">
              <a:solidFill>
                <a:srgbClr val="000000"/>
              </a:solidFill>
              <a:latin typeface="Arial"/>
              <a:cs typeface="Arial"/>
            </a:rPr>
            <a:t>Le terme d’allocataire désigne la personne de référence du foyer allocataire.</a:t>
          </a:r>
        </a:p>
        <a:p>
          <a:pPr algn="l" rtl="0">
            <a:lnSpc>
              <a:spcPts val="11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Les aides au logement :</a:t>
          </a:r>
        </a:p>
        <a:p>
          <a:pPr algn="l" rtl="0">
            <a:lnSpc>
              <a:spcPts val="1100"/>
            </a:lnSpc>
            <a:defRPr sz="1000"/>
          </a:pPr>
          <a:r>
            <a:rPr lang="fr-FR" sz="1000" b="0" i="0" u="none" strike="noStrike" baseline="0">
              <a:solidFill>
                <a:srgbClr val="000000"/>
              </a:solidFill>
              <a:latin typeface="Arial"/>
              <a:cs typeface="Arial"/>
            </a:rPr>
            <a:t>Recouvrent l'Allocation de logement social (ALS), l'Allocation de logement familiale (ALF), et l'aide personalisée au logement (APL).</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AAH : Allocation aux Adultes Handicapés</a:t>
          </a:r>
        </a:p>
        <a:p>
          <a:pPr algn="l" rtl="0">
            <a:lnSpc>
              <a:spcPts val="11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AEEH : Allocation d'Education de l'Enfant Handicapé</a:t>
          </a:r>
        </a:p>
        <a:p>
          <a:pPr algn="l" rtl="0">
            <a:lnSpc>
              <a:spcPts val="11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AJPP : Allocation Journalière de Présence Parentale</a:t>
          </a:r>
          <a:endParaRPr lang="fr-F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265907</xdr:colOff>
      <xdr:row>0</xdr:row>
      <xdr:rowOff>130175</xdr:rowOff>
    </xdr:from>
    <xdr:to>
      <xdr:col>25</xdr:col>
      <xdr:colOff>59532</xdr:colOff>
      <xdr:row>50</xdr:row>
      <xdr:rowOff>83344</xdr:rowOff>
    </xdr:to>
    <xdr:sp macro="" textlink="">
      <xdr:nvSpPr>
        <xdr:cNvPr id="5124" name="Text Box 4">
          <a:extLst>
            <a:ext uri="{FF2B5EF4-FFF2-40B4-BE49-F238E27FC236}">
              <a16:creationId xmlns:a16="http://schemas.microsoft.com/office/drawing/2014/main" id="{00000000-0008-0000-0400-000004140000}"/>
            </a:ext>
          </a:extLst>
        </xdr:cNvPr>
        <xdr:cNvSpPr txBox="1">
          <a:spLocks noChangeArrowheads="1"/>
        </xdr:cNvSpPr>
      </xdr:nvSpPr>
      <xdr:spPr bwMode="auto">
        <a:xfrm>
          <a:off x="16184563" y="130175"/>
          <a:ext cx="5984875" cy="10633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46800" rIns="90000" bIns="46800" anchor="t" upright="1"/>
        <a:lstStyle/>
        <a:p>
          <a:pPr algn="l" rtl="0">
            <a:lnSpc>
              <a:spcPts val="1100"/>
            </a:lnSpc>
            <a:defRPr sz="1000"/>
          </a:pPr>
          <a:endParaRPr lang="fr-FR" sz="1000" b="1"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Allocataire Caf :</a:t>
          </a:r>
          <a:endParaRPr lang="fr-FR" sz="1000" b="0" i="0" u="none" strike="noStrike" baseline="0">
            <a:solidFill>
              <a:srgbClr val="000000"/>
            </a:solidFill>
            <a:latin typeface="Arial"/>
            <a:cs typeface="Arial"/>
          </a:endParaRP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0" i="0" u="none" strike="noStrike" baseline="0">
              <a:solidFill>
                <a:srgbClr val="000000"/>
              </a:solidFill>
              <a:latin typeface="Arial"/>
              <a:cs typeface="Arial"/>
            </a:rPr>
            <a:t>Le terme d’allocataire désigne la personne de référence du foyer allocataire.</a:t>
          </a:r>
        </a:p>
        <a:p>
          <a:pPr algn="l" rtl="0">
            <a:lnSpc>
              <a:spcPts val="1100"/>
            </a:lnSpc>
            <a:defRPr sz="1000"/>
          </a:pPr>
          <a:r>
            <a:rPr lang="fr-FR" sz="1000" b="0" i="0" u="none" strike="noStrike" baseline="0">
              <a:solidFill>
                <a:srgbClr val="000000"/>
              </a:solidFill>
              <a:latin typeface="Arial"/>
              <a:cs typeface="Arial"/>
            </a:rPr>
            <a:t>Ainsi, le nombre d’allocataires d’une prestation est égal au nombre de foyers allocataires qui bénéficient de cette prestation. </a:t>
          </a: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endParaRPr lang="fr-FR" sz="1000" b="0" i="0" u="none" strike="noStrike" baseline="0">
            <a:solidFill>
              <a:srgbClr val="000000"/>
            </a:solidFill>
            <a:latin typeface="Arial"/>
            <a:cs typeface="Arial"/>
          </a:endParaRPr>
        </a:p>
        <a:p>
          <a:pPr algn="l" rtl="0">
            <a:lnSpc>
              <a:spcPts val="1100"/>
            </a:lnSpc>
            <a:defRPr sz="1000"/>
          </a:pPr>
          <a:r>
            <a:rPr lang="fr-FR" sz="1000" b="1" i="0" u="none" strike="noStrike" baseline="0">
              <a:solidFill>
                <a:srgbClr val="000000"/>
              </a:solidFill>
              <a:latin typeface="Arial"/>
              <a:cs typeface="Arial"/>
            </a:rPr>
            <a:t>Population couverte</a:t>
          </a:r>
          <a:r>
            <a:rPr lang="fr-FR" sz="1000" b="0" i="0" u="none" strike="noStrike" baseline="0">
              <a:solidFill>
                <a:srgbClr val="000000"/>
              </a:solidFill>
              <a:latin typeface="Arial"/>
              <a:cs typeface="Arial"/>
            </a:rPr>
            <a:t> :</a:t>
          </a:r>
        </a:p>
        <a:p>
          <a:pPr algn="l" rtl="0">
            <a:lnSpc>
              <a:spcPts val="1100"/>
            </a:lnSpc>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Le foyer allocataire au sens administratif de la Caf est composé de l’allocataire lui-même, de son conjoint éventuel, de ses enfants et autres personnes à charge prises en compte pour le calcul de certaines prestations, comme le logement.</a:t>
          </a:r>
        </a:p>
        <a:p>
          <a:pPr algn="l" rtl="0">
            <a:defRPr sz="1000"/>
          </a:pPr>
          <a:r>
            <a:rPr lang="fr-FR" sz="1000" b="0" i="0" u="none" strike="noStrike" baseline="0">
              <a:solidFill>
                <a:srgbClr val="000000"/>
              </a:solidFill>
              <a:latin typeface="Arial"/>
              <a:cs typeface="Arial"/>
            </a:rPr>
            <a:t>L’ensemble de ces personnes constitue la population des foyers allocataires et peut être désigné comme la population couverte par une ou plusieurs prestations CAF.</a:t>
          </a: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Le Revenu de Solidarité Active (rSa) :</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Son montant est déterminé en fonction de la structure familiale et de ses ressources, de façon à assurer un niveau de revenus minimum au foyer (le revenu garanti). Il est égal à la somme :</a:t>
          </a:r>
        </a:p>
        <a:p>
          <a:pPr algn="l" rtl="0">
            <a:defRPr sz="1000"/>
          </a:pPr>
          <a:r>
            <a:rPr lang="fr-FR" sz="1000" b="0" i="0" u="none" strike="noStrike" baseline="0">
              <a:solidFill>
                <a:srgbClr val="000000"/>
              </a:solidFill>
              <a:latin typeface="Arial"/>
              <a:cs typeface="Arial"/>
            </a:rPr>
            <a:t>- d’un montant forfaitaire (fonction de la composition du foyer) ;</a:t>
          </a:r>
        </a:p>
        <a:p>
          <a:pPr algn="l" rtl="0">
            <a:defRPr sz="1000"/>
          </a:pPr>
          <a:r>
            <a:rPr lang="fr-FR" sz="1000" b="0" i="0" u="none" strike="noStrike" baseline="0">
              <a:solidFill>
                <a:srgbClr val="000000"/>
              </a:solidFill>
              <a:latin typeface="Arial"/>
              <a:cs typeface="Arial"/>
            </a:rPr>
            <a:t>- de 62% des revenus d’activité ;</a:t>
          </a:r>
        </a:p>
        <a:p>
          <a:pPr algn="l" rtl="0">
            <a:defRPr sz="1000"/>
          </a:pPr>
          <a:r>
            <a:rPr lang="fr-FR" sz="1000" b="0" i="0" u="none" strike="noStrike" baseline="0">
              <a:solidFill>
                <a:srgbClr val="000000"/>
              </a:solidFill>
              <a:latin typeface="Arial"/>
              <a:cs typeface="Arial"/>
            </a:rPr>
            <a:t>à laquelle sont déduites les ressources du foyer.</a:t>
          </a:r>
        </a:p>
        <a:p>
          <a:pPr algn="l" rtl="0">
            <a:defRPr sz="1000"/>
          </a:pPr>
          <a:r>
            <a:rPr lang="fr-FR" sz="1000" b="0" i="0" u="none" strike="noStrike" baseline="0">
              <a:solidFill>
                <a:srgbClr val="000000"/>
              </a:solidFill>
              <a:latin typeface="Arial"/>
              <a:cs typeface="Arial"/>
            </a:rPr>
            <a:t>Il est attribué tant que les ressources du foyer sont inférieures au revenu garanti.</a:t>
          </a:r>
        </a:p>
        <a:p>
          <a:pPr algn="l" rtl="0">
            <a:defRPr sz="1000"/>
          </a:pPr>
          <a:r>
            <a:rPr lang="fr-FR" sz="1000" b="0" i="0" u="none" strike="noStrike" baseline="0">
              <a:solidFill>
                <a:srgbClr val="000000"/>
              </a:solidFill>
              <a:latin typeface="Arial"/>
              <a:cs typeface="Arial"/>
            </a:rPr>
            <a:t> </a:t>
          </a:r>
        </a:p>
        <a:p>
          <a:pPr algn="l" rtl="0">
            <a:defRPr sz="1000"/>
          </a:pPr>
          <a:r>
            <a:rPr lang="fr-FR" sz="1000" b="1" i="0" u="none" strike="noStrike" baseline="0">
              <a:solidFill>
                <a:srgbClr val="000000"/>
              </a:solidFill>
              <a:latin typeface="Arial"/>
              <a:cs typeface="Arial"/>
            </a:rPr>
            <a:t>La Prime d'activiyé (PPA) :</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La Prime d'activité vise à compléter des revenus d'activité modestes. Elle est destinée aux actifs salariés ou indépendants de plus de 18 ans. Son montant est calculé en fonction de l'ensemble des ressources du foyer allocataire (y compris les prestations Caf) et diffère selon la structure familiale.</a:t>
          </a: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1" i="0" u="none" strike="noStrike" baseline="0">
              <a:solidFill>
                <a:srgbClr val="000000"/>
              </a:solidFill>
              <a:latin typeface="Arial"/>
              <a:cs typeface="Arial"/>
            </a:rPr>
            <a:t>Allocataires dépendants des prestations Caf :</a:t>
          </a: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Allocataires pour lesquels les prestations Caf représentent plus de 50% des ressources brutes déclarées. Les montants des compléments mode de garde sont exclus. La prime naissance / adoption est prise en compte pour 1/9ème, l'ARS pour 1/12ème.</a:t>
          </a: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r>
            <a:rPr lang="fr-FR" sz="1100" b="1" u="none">
              <a:effectLst/>
              <a:latin typeface="+mn-lt"/>
              <a:ea typeface="+mn-ea"/>
              <a:cs typeface="+mn-cs"/>
            </a:rPr>
            <a:t>Allocataires à bas revenus :</a:t>
          </a:r>
        </a:p>
        <a:p>
          <a:r>
            <a:rPr lang="fr-FR" sz="1100">
              <a:effectLst/>
              <a:latin typeface="+mn-lt"/>
              <a:ea typeface="+mn-ea"/>
              <a:cs typeface="+mn-cs"/>
            </a:rPr>
            <a:t> </a:t>
          </a:r>
        </a:p>
        <a:p>
          <a:r>
            <a:rPr lang="fr-FR" sz="1000">
              <a:effectLst/>
              <a:latin typeface="Arial" panose="020B0604020202020204" pitchFamily="34" charset="0"/>
              <a:ea typeface="+mn-ea"/>
              <a:cs typeface="Arial" panose="020B0604020202020204" pitchFamily="34" charset="0"/>
            </a:rPr>
            <a:t>Un foyer allocataire est dit </a:t>
          </a:r>
          <a:r>
            <a:rPr lang="fr-FR" sz="1000" b="1">
              <a:effectLst/>
              <a:latin typeface="Arial" panose="020B0604020202020204" pitchFamily="34" charset="0"/>
              <a:ea typeface="+mn-ea"/>
              <a:cs typeface="Arial" panose="020B0604020202020204" pitchFamily="34" charset="0"/>
            </a:rPr>
            <a:t>à bas revenus</a:t>
          </a:r>
          <a:r>
            <a:rPr lang="fr-FR" sz="1000">
              <a:effectLst/>
              <a:latin typeface="Arial" panose="020B0604020202020204" pitchFamily="34" charset="0"/>
              <a:ea typeface="+mn-ea"/>
              <a:cs typeface="Arial" panose="020B0604020202020204" pitchFamily="34" charset="0"/>
            </a:rPr>
            <a:t> lorsque son </a:t>
          </a:r>
          <a:r>
            <a:rPr lang="fr-FR" sz="1000" b="1">
              <a:effectLst/>
              <a:latin typeface="Arial" panose="020B0604020202020204" pitchFamily="34" charset="0"/>
              <a:ea typeface="+mn-ea"/>
              <a:cs typeface="Arial" panose="020B0604020202020204" pitchFamily="34" charset="0"/>
            </a:rPr>
            <a:t>revenu par unité de consommation (UC) </a:t>
          </a:r>
          <a:r>
            <a:rPr lang="fr-FR" sz="1000">
              <a:effectLst/>
              <a:latin typeface="Arial" panose="020B0604020202020204" pitchFamily="34" charset="0"/>
              <a:ea typeface="+mn-ea"/>
              <a:cs typeface="Arial" panose="020B0604020202020204" pitchFamily="34" charset="0"/>
            </a:rPr>
            <a:t>, </a:t>
          </a:r>
          <a:r>
            <a:rPr lang="fr-FR" sz="1000" b="1">
              <a:effectLst/>
              <a:latin typeface="Arial" panose="020B0604020202020204" pitchFamily="34" charset="0"/>
              <a:ea typeface="+mn-ea"/>
              <a:cs typeface="Arial" panose="020B0604020202020204" pitchFamily="34" charset="0"/>
            </a:rPr>
            <a:t>est inférieur au seuil de pauvreté</a:t>
          </a:r>
          <a:r>
            <a:rPr lang="fr-FR" sz="1000">
              <a:effectLst/>
              <a:latin typeface="Arial" panose="020B0604020202020204" pitchFamily="34" charset="0"/>
              <a:ea typeface="+mn-ea"/>
              <a:cs typeface="Arial" panose="020B0604020202020204" pitchFamily="34" charset="0"/>
            </a:rPr>
            <a:t> fixé par l’Insee.</a:t>
          </a:r>
        </a:p>
        <a:p>
          <a:r>
            <a:rPr lang="fr-FR" sz="1000">
              <a:effectLst/>
              <a:latin typeface="Arial" panose="020B0604020202020204" pitchFamily="34" charset="0"/>
              <a:ea typeface="+mn-ea"/>
              <a:cs typeface="Arial" panose="020B0604020202020204" pitchFamily="34" charset="0"/>
            </a:rPr>
            <a:t> Ce seuil, déterminé à partir des résultats de l’enquête nationale « budget des familles », est réactualisé chaque année et correspond désormais à 60% du revenu médian par UC de la population enquêtée. Jusqu’en 2006, le seuil était fixé à 50% de ce revenu médian. Ce nouveau mode de calcul induisant une rupture de série, ainsi que le fait d’une réactualisation annuelle, interdit la comparaison d’une année sur l’autre, mais permet l’évaluation d’une forme de précarité sociale à un moment donné, et les grandes tendances de son évolution sur le long terme.</a:t>
          </a:r>
        </a:p>
        <a:p>
          <a:endParaRPr lang="fr-FR" sz="1000" u="sng">
            <a:effectLst/>
            <a:latin typeface="Arial" panose="020B0604020202020204" pitchFamily="34" charset="0"/>
            <a:ea typeface="+mn-ea"/>
            <a:cs typeface="Arial" panose="020B0604020202020204" pitchFamily="34" charset="0"/>
          </a:endParaRPr>
        </a:p>
        <a:p>
          <a:r>
            <a:rPr lang="fr-FR" sz="1000">
              <a:effectLst/>
              <a:latin typeface="Arial" panose="020B0604020202020204" pitchFamily="34" charset="0"/>
              <a:ea typeface="+mn-ea"/>
              <a:cs typeface="Arial" panose="020B0604020202020204" pitchFamily="34" charset="0"/>
            </a:rPr>
            <a:t> Le </a:t>
          </a:r>
          <a:r>
            <a:rPr lang="fr-FR" sz="1000" b="1">
              <a:effectLst/>
              <a:latin typeface="Arial" panose="020B0604020202020204" pitchFamily="34" charset="0"/>
              <a:ea typeface="+mn-ea"/>
              <a:cs typeface="Arial" panose="020B0604020202020204" pitchFamily="34" charset="0"/>
            </a:rPr>
            <a:t>revenu par unité de consommation</a:t>
          </a:r>
          <a:r>
            <a:rPr lang="fr-FR" sz="1000">
              <a:effectLst/>
              <a:latin typeface="Arial" panose="020B0604020202020204" pitchFamily="34" charset="0"/>
              <a:ea typeface="+mn-ea"/>
              <a:cs typeface="Arial" panose="020B0604020202020204" pitchFamily="34" charset="0"/>
            </a:rPr>
            <a:t> (ou revenu par équivalent adulte), est établi pour comparer les revenus des foyers allocataires. Il est calculé à partir du revenu net déclaré, augmenté du montant des prestations perçues, et divisé par le nombre d’UC.</a:t>
          </a:r>
        </a:p>
        <a:p>
          <a:r>
            <a:rPr lang="fr-FR" sz="1000">
              <a:effectLst/>
              <a:latin typeface="Arial" panose="020B0604020202020204" pitchFamily="34" charset="0"/>
              <a:ea typeface="+mn-ea"/>
              <a:cs typeface="Arial" panose="020B0604020202020204" pitchFamily="34" charset="0"/>
            </a:rPr>
            <a:t> </a:t>
          </a:r>
          <a:r>
            <a:rPr lang="fr-FR" sz="1000" b="1">
              <a:effectLst/>
              <a:latin typeface="Arial" panose="020B0604020202020204" pitchFamily="34" charset="0"/>
              <a:ea typeface="+mn-ea"/>
              <a:cs typeface="Arial" panose="020B0604020202020204" pitchFamily="34" charset="0"/>
            </a:rPr>
            <a:t>Les allocataires de référence pour le calcul du RUC </a:t>
          </a:r>
          <a:r>
            <a:rPr lang="fr-FR" sz="1000" b="0">
              <a:effectLst/>
              <a:latin typeface="Arial" panose="020B0604020202020204" pitchFamily="34" charset="0"/>
              <a:ea typeface="+mn-ea"/>
              <a:cs typeface="Arial" panose="020B0604020202020204" pitchFamily="34" charset="0"/>
            </a:rPr>
            <a:t>sont les  </a:t>
          </a:r>
          <a:r>
            <a:rPr lang="fr-FR" sz="1000">
              <a:effectLst/>
              <a:latin typeface="Arial" panose="020B0604020202020204" pitchFamily="34" charset="0"/>
              <a:ea typeface="+mn-ea"/>
              <a:cs typeface="Arial" panose="020B0604020202020204" pitchFamily="34" charset="0"/>
            </a:rPr>
            <a:t>allocataires pour lesquels un revenu par UC peut être calculé. Pour des raisons méthodologiques, certains allocataires dont les ressources sont mal connues, incomplètes ou imprécises (personnes de 65 ans ou plus pouvant être titulaires du fond solidarité vieillesse, étudiants sans enfant percevant uniquement une aide au logement, bénéficiaires d'AAH en maison d'accueil spécialisée) sont exclus de cette approche.</a:t>
          </a:r>
        </a:p>
        <a:p>
          <a:r>
            <a:rPr lang="fr-FR" sz="1000">
              <a:effectLst/>
              <a:latin typeface="Arial" panose="020B0604020202020204" pitchFamily="34" charset="0"/>
              <a:ea typeface="+mn-ea"/>
              <a:cs typeface="Arial" panose="020B0604020202020204" pitchFamily="34" charset="0"/>
            </a:rPr>
            <a:t> </a:t>
          </a:r>
        </a:p>
        <a:p>
          <a:r>
            <a:rPr lang="fr-FR" sz="1000">
              <a:effectLst/>
              <a:latin typeface="Arial" panose="020B0604020202020204" pitchFamily="34" charset="0"/>
              <a:ea typeface="+mn-ea"/>
              <a:cs typeface="Arial" panose="020B0604020202020204" pitchFamily="34" charset="0"/>
            </a:rPr>
            <a:t> </a:t>
          </a:r>
        </a:p>
        <a:p>
          <a:pPr algn="l" rtl="0">
            <a:defRPr sz="1000"/>
          </a:pPr>
          <a:endParaRPr lang="fr-F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8"/>
  </sheetPr>
  <dimension ref="A1:K272"/>
  <sheetViews>
    <sheetView showGridLines="0" zoomScale="80" zoomScaleNormal="80" workbookViewId="0">
      <pane xSplit="3" ySplit="8" topLeftCell="D246" activePane="bottomRight" state="frozen"/>
      <selection pane="topRight" activeCell="D1" sqref="D1"/>
      <selection pane="bottomLeft" activeCell="A9" sqref="A9"/>
      <selection pane="bottomRight" activeCell="A3" sqref="A3"/>
    </sheetView>
  </sheetViews>
  <sheetFormatPr baseColWidth="10" defaultColWidth="11.42578125" defaultRowHeight="12.75"/>
  <cols>
    <col min="1" max="1" width="9.42578125" style="6" customWidth="1"/>
    <col min="2" max="2" width="34" style="6" customWidth="1"/>
    <col min="3" max="3" width="16.28515625" style="1" customWidth="1"/>
    <col min="4" max="4" width="14" style="1" customWidth="1"/>
    <col min="5" max="9" width="11.140625" style="1" customWidth="1"/>
    <col min="10" max="10" width="12.5703125" style="1" customWidth="1"/>
    <col min="11" max="11" width="21.7109375" style="1" bestFit="1" customWidth="1"/>
    <col min="12" max="16" width="13.28515625" style="1" bestFit="1" customWidth="1"/>
    <col min="17" max="17" width="13.42578125" style="1" bestFit="1" customWidth="1"/>
    <col min="18" max="18" width="13.28515625" style="1" bestFit="1" customWidth="1"/>
    <col min="19" max="19" width="12.42578125" style="1" bestFit="1" customWidth="1"/>
    <col min="20" max="20" width="13.42578125" style="1" bestFit="1" customWidth="1"/>
    <col min="21" max="21" width="14" style="1" bestFit="1" customWidth="1"/>
    <col min="22" max="23" width="13.28515625" style="1" bestFit="1" customWidth="1"/>
    <col min="24" max="25" width="13.5703125" style="1" bestFit="1" customWidth="1"/>
    <col min="26" max="16384" width="11.42578125" style="1"/>
  </cols>
  <sheetData>
    <row r="1" spans="1:11">
      <c r="A1" s="5"/>
      <c r="E1" s="10" t="s">
        <v>11</v>
      </c>
      <c r="F1" s="10"/>
      <c r="G1" s="10"/>
      <c r="H1" s="10"/>
    </row>
    <row r="2" spans="1:11" ht="18">
      <c r="A2" s="154" t="s">
        <v>0</v>
      </c>
      <c r="B2" s="154"/>
      <c r="C2" s="154"/>
      <c r="E2" s="9" t="s">
        <v>53</v>
      </c>
      <c r="F2" s="9"/>
      <c r="G2" s="9"/>
      <c r="H2" s="9"/>
    </row>
    <row r="3" spans="1:11">
      <c r="A3" s="8" t="s">
        <v>608</v>
      </c>
      <c r="E3" s="9" t="s">
        <v>5</v>
      </c>
      <c r="F3" s="9"/>
      <c r="G3" s="9"/>
      <c r="H3" s="9"/>
    </row>
    <row r="4" spans="1:11">
      <c r="A4" s="8"/>
      <c r="E4" s="9"/>
      <c r="F4" s="9"/>
      <c r="G4" s="9"/>
      <c r="H4" s="9"/>
    </row>
    <row r="5" spans="1:11" ht="13.5" thickBot="1">
      <c r="C5" s="53"/>
      <c r="D5" s="53"/>
      <c r="E5" s="53"/>
      <c r="F5" s="53"/>
      <c r="G5" s="53"/>
      <c r="H5" s="53"/>
      <c r="I5" s="53"/>
      <c r="J5" s="53"/>
    </row>
    <row r="6" spans="1:11" ht="25.5" customHeight="1" thickBot="1">
      <c r="D6" s="155" t="s">
        <v>9</v>
      </c>
      <c r="E6" s="156"/>
      <c r="F6" s="156"/>
      <c r="G6" s="156"/>
      <c r="H6" s="156"/>
      <c r="I6" s="156"/>
      <c r="J6" s="157"/>
    </row>
    <row r="7" spans="1:11" ht="62.25" customHeight="1" thickBot="1">
      <c r="A7" s="75" t="s">
        <v>1</v>
      </c>
      <c r="B7" s="76" t="s">
        <v>2</v>
      </c>
      <c r="C7" s="80" t="s">
        <v>35</v>
      </c>
      <c r="D7" s="13" t="s">
        <v>10</v>
      </c>
      <c r="E7" s="14" t="s">
        <v>33</v>
      </c>
      <c r="F7" s="14" t="s">
        <v>83</v>
      </c>
      <c r="G7" s="14" t="s">
        <v>81</v>
      </c>
      <c r="H7" s="14" t="s">
        <v>82</v>
      </c>
      <c r="I7" s="14" t="s">
        <v>36</v>
      </c>
      <c r="J7" s="12" t="s">
        <v>34</v>
      </c>
    </row>
    <row r="8" spans="1:11" ht="16.5" customHeight="1" thickBot="1">
      <c r="A8" s="43" t="s">
        <v>3</v>
      </c>
      <c r="B8" s="42" t="s">
        <v>4</v>
      </c>
      <c r="C8" s="44">
        <v>256758</v>
      </c>
      <c r="D8" s="56">
        <v>725400</v>
      </c>
      <c r="E8" s="57">
        <v>48329</v>
      </c>
      <c r="F8" s="57">
        <v>14916</v>
      </c>
      <c r="G8" s="57">
        <v>16613</v>
      </c>
      <c r="H8" s="57">
        <v>16800</v>
      </c>
      <c r="I8" s="57">
        <v>50159</v>
      </c>
      <c r="J8" s="58">
        <v>337704</v>
      </c>
      <c r="K8" s="31"/>
    </row>
    <row r="9" spans="1:11">
      <c r="A9" s="81" t="s">
        <v>84</v>
      </c>
      <c r="B9" s="82" t="s">
        <v>85</v>
      </c>
      <c r="C9" s="83">
        <v>604</v>
      </c>
      <c r="D9" s="84">
        <v>1938</v>
      </c>
      <c r="E9" s="85">
        <v>125</v>
      </c>
      <c r="F9" s="85">
        <v>37</v>
      </c>
      <c r="G9" s="85">
        <v>43</v>
      </c>
      <c r="H9" s="85">
        <v>45</v>
      </c>
      <c r="I9" s="85">
        <v>155</v>
      </c>
      <c r="J9" s="86">
        <v>954</v>
      </c>
      <c r="K9" s="32"/>
    </row>
    <row r="10" spans="1:11">
      <c r="A10" s="87" t="s">
        <v>86</v>
      </c>
      <c r="B10" s="88" t="s">
        <v>87</v>
      </c>
      <c r="C10" s="89">
        <v>4670</v>
      </c>
      <c r="D10" s="90">
        <v>12498</v>
      </c>
      <c r="E10" s="91">
        <v>916</v>
      </c>
      <c r="F10" s="91">
        <v>288</v>
      </c>
      <c r="G10" s="91">
        <v>331</v>
      </c>
      <c r="H10" s="91">
        <v>297</v>
      </c>
      <c r="I10" s="91">
        <v>910</v>
      </c>
      <c r="J10" s="92">
        <v>5707</v>
      </c>
      <c r="K10" s="32"/>
    </row>
    <row r="11" spans="1:11">
      <c r="A11" s="87" t="s">
        <v>88</v>
      </c>
      <c r="B11" s="88" t="s">
        <v>89</v>
      </c>
      <c r="C11" s="89">
        <v>47</v>
      </c>
      <c r="D11" s="93" t="s">
        <v>66</v>
      </c>
      <c r="E11" s="94" t="s">
        <v>66</v>
      </c>
      <c r="F11" s="94" t="s">
        <v>66</v>
      </c>
      <c r="G11" s="94" t="s">
        <v>66</v>
      </c>
      <c r="H11" s="94" t="s">
        <v>66</v>
      </c>
      <c r="I11" s="94" t="s">
        <v>66</v>
      </c>
      <c r="J11" s="95" t="s">
        <v>66</v>
      </c>
      <c r="K11" s="32"/>
    </row>
    <row r="12" spans="1:11">
      <c r="A12" s="87" t="s">
        <v>90</v>
      </c>
      <c r="B12" s="88" t="s">
        <v>91</v>
      </c>
      <c r="C12" s="89">
        <v>113</v>
      </c>
      <c r="D12" s="90">
        <v>415</v>
      </c>
      <c r="E12" s="91">
        <v>21</v>
      </c>
      <c r="F12" s="91">
        <v>7</v>
      </c>
      <c r="G12" s="94">
        <v>6</v>
      </c>
      <c r="H12" s="91">
        <v>8</v>
      </c>
      <c r="I12" s="91">
        <v>24</v>
      </c>
      <c r="J12" s="92">
        <v>214</v>
      </c>
      <c r="K12" s="32"/>
    </row>
    <row r="13" spans="1:11">
      <c r="A13" s="87" t="s">
        <v>92</v>
      </c>
      <c r="B13" s="88" t="s">
        <v>93</v>
      </c>
      <c r="C13" s="89">
        <v>37</v>
      </c>
      <c r="D13" s="93" t="s">
        <v>66</v>
      </c>
      <c r="E13" s="94" t="s">
        <v>66</v>
      </c>
      <c r="F13" s="94" t="s">
        <v>66</v>
      </c>
      <c r="G13" s="94" t="s">
        <v>66</v>
      </c>
      <c r="H13" s="94" t="s">
        <v>66</v>
      </c>
      <c r="I13" s="94" t="s">
        <v>66</v>
      </c>
      <c r="J13" s="95" t="s">
        <v>66</v>
      </c>
      <c r="K13" s="32"/>
    </row>
    <row r="14" spans="1:11">
      <c r="A14" s="87" t="s">
        <v>94</v>
      </c>
      <c r="B14" s="88" t="s">
        <v>95</v>
      </c>
      <c r="C14" s="89">
        <v>182</v>
      </c>
      <c r="D14" s="90">
        <v>526</v>
      </c>
      <c r="E14" s="91">
        <v>35</v>
      </c>
      <c r="F14" s="91">
        <v>12</v>
      </c>
      <c r="G14" s="91">
        <v>12</v>
      </c>
      <c r="H14" s="91">
        <v>11</v>
      </c>
      <c r="I14" s="91">
        <v>43</v>
      </c>
      <c r="J14" s="92">
        <v>241</v>
      </c>
      <c r="K14" s="32"/>
    </row>
    <row r="15" spans="1:11">
      <c r="A15" s="87" t="s">
        <v>96</v>
      </c>
      <c r="B15" s="88" t="s">
        <v>97</v>
      </c>
      <c r="C15" s="89">
        <v>63</v>
      </c>
      <c r="D15" s="93" t="s">
        <v>66</v>
      </c>
      <c r="E15" s="94" t="s">
        <v>66</v>
      </c>
      <c r="F15" s="94" t="s">
        <v>66</v>
      </c>
      <c r="G15" s="94" t="s">
        <v>66</v>
      </c>
      <c r="H15" s="94" t="s">
        <v>66</v>
      </c>
      <c r="I15" s="94" t="s">
        <v>66</v>
      </c>
      <c r="J15" s="95" t="s">
        <v>66</v>
      </c>
      <c r="K15" s="32"/>
    </row>
    <row r="16" spans="1:11">
      <c r="A16" s="87" t="s">
        <v>98</v>
      </c>
      <c r="B16" s="88" t="s">
        <v>99</v>
      </c>
      <c r="C16" s="89">
        <v>2334</v>
      </c>
      <c r="D16" s="90">
        <v>6971</v>
      </c>
      <c r="E16" s="91">
        <v>533</v>
      </c>
      <c r="F16" s="91">
        <v>170</v>
      </c>
      <c r="G16" s="91">
        <v>184</v>
      </c>
      <c r="H16" s="91">
        <v>179</v>
      </c>
      <c r="I16" s="91">
        <v>511</v>
      </c>
      <c r="J16" s="92">
        <v>3316</v>
      </c>
      <c r="K16" s="32"/>
    </row>
    <row r="17" spans="1:11">
      <c r="A17" s="87" t="s">
        <v>100</v>
      </c>
      <c r="B17" s="88" t="s">
        <v>101</v>
      </c>
      <c r="C17" s="89">
        <v>129</v>
      </c>
      <c r="D17" s="90">
        <v>425</v>
      </c>
      <c r="E17" s="91">
        <v>35</v>
      </c>
      <c r="F17" s="91">
        <v>9</v>
      </c>
      <c r="G17" s="91">
        <v>11</v>
      </c>
      <c r="H17" s="91">
        <v>15</v>
      </c>
      <c r="I17" s="91">
        <v>26</v>
      </c>
      <c r="J17" s="92">
        <v>204</v>
      </c>
      <c r="K17" s="32"/>
    </row>
    <row r="18" spans="1:11">
      <c r="A18" s="87" t="s">
        <v>102</v>
      </c>
      <c r="B18" s="88" t="s">
        <v>103</v>
      </c>
      <c r="C18" s="89">
        <v>2485</v>
      </c>
      <c r="D18" s="90">
        <v>6796</v>
      </c>
      <c r="E18" s="91">
        <v>486</v>
      </c>
      <c r="F18" s="91">
        <v>171</v>
      </c>
      <c r="G18" s="91">
        <v>148</v>
      </c>
      <c r="H18" s="91">
        <v>167</v>
      </c>
      <c r="I18" s="91">
        <v>501</v>
      </c>
      <c r="J18" s="92">
        <v>3160</v>
      </c>
      <c r="K18" s="32"/>
    </row>
    <row r="19" spans="1:11">
      <c r="A19" s="87" t="s">
        <v>104</v>
      </c>
      <c r="B19" s="88" t="s">
        <v>105</v>
      </c>
      <c r="C19" s="89">
        <v>199</v>
      </c>
      <c r="D19" s="90">
        <v>639</v>
      </c>
      <c r="E19" s="91">
        <v>33</v>
      </c>
      <c r="F19" s="91">
        <v>8</v>
      </c>
      <c r="G19" s="91">
        <v>13</v>
      </c>
      <c r="H19" s="91">
        <v>12</v>
      </c>
      <c r="I19" s="91">
        <v>45</v>
      </c>
      <c r="J19" s="92">
        <v>308</v>
      </c>
      <c r="K19" s="32"/>
    </row>
    <row r="20" spans="1:11">
      <c r="A20" s="87" t="s">
        <v>106</v>
      </c>
      <c r="B20" s="88" t="s">
        <v>107</v>
      </c>
      <c r="C20" s="89">
        <v>77</v>
      </c>
      <c r="D20" s="93" t="s">
        <v>66</v>
      </c>
      <c r="E20" s="94" t="s">
        <v>66</v>
      </c>
      <c r="F20" s="94" t="s">
        <v>66</v>
      </c>
      <c r="G20" s="94" t="s">
        <v>66</v>
      </c>
      <c r="H20" s="94" t="s">
        <v>66</v>
      </c>
      <c r="I20" s="94" t="s">
        <v>66</v>
      </c>
      <c r="J20" s="95" t="s">
        <v>66</v>
      </c>
      <c r="K20" s="32"/>
    </row>
    <row r="21" spans="1:11">
      <c r="A21" s="87" t="s">
        <v>108</v>
      </c>
      <c r="B21" s="88" t="s">
        <v>109</v>
      </c>
      <c r="C21" s="89">
        <v>173</v>
      </c>
      <c r="D21" s="90">
        <v>532</v>
      </c>
      <c r="E21" s="91">
        <v>40</v>
      </c>
      <c r="F21" s="91">
        <v>8</v>
      </c>
      <c r="G21" s="91">
        <v>13</v>
      </c>
      <c r="H21" s="91">
        <v>19</v>
      </c>
      <c r="I21" s="91">
        <v>28</v>
      </c>
      <c r="J21" s="92">
        <v>252</v>
      </c>
      <c r="K21" s="32"/>
    </row>
    <row r="22" spans="1:11">
      <c r="A22" s="87" t="s">
        <v>110</v>
      </c>
      <c r="B22" s="88" t="s">
        <v>111</v>
      </c>
      <c r="C22" s="89">
        <v>108</v>
      </c>
      <c r="D22" s="93">
        <v>365</v>
      </c>
      <c r="E22" s="94">
        <v>17</v>
      </c>
      <c r="F22" s="94">
        <v>5</v>
      </c>
      <c r="G22" s="94">
        <v>5</v>
      </c>
      <c r="H22" s="94">
        <v>7</v>
      </c>
      <c r="I22" s="94">
        <v>23</v>
      </c>
      <c r="J22" s="95">
        <v>177</v>
      </c>
      <c r="K22" s="32"/>
    </row>
    <row r="23" spans="1:11">
      <c r="A23" s="87" t="s">
        <v>112</v>
      </c>
      <c r="B23" s="88" t="s">
        <v>113</v>
      </c>
      <c r="C23" s="89">
        <v>70</v>
      </c>
      <c r="D23" s="93" t="s">
        <v>66</v>
      </c>
      <c r="E23" s="94" t="s">
        <v>66</v>
      </c>
      <c r="F23" s="94" t="s">
        <v>66</v>
      </c>
      <c r="G23" s="94" t="s">
        <v>66</v>
      </c>
      <c r="H23" s="94" t="s">
        <v>66</v>
      </c>
      <c r="I23" s="94" t="s">
        <v>66</v>
      </c>
      <c r="J23" s="95" t="s">
        <v>66</v>
      </c>
      <c r="K23" s="32"/>
    </row>
    <row r="24" spans="1:11">
      <c r="A24" s="87" t="s">
        <v>114</v>
      </c>
      <c r="B24" s="88" t="s">
        <v>115</v>
      </c>
      <c r="C24" s="89">
        <v>485</v>
      </c>
      <c r="D24" s="90">
        <v>1592</v>
      </c>
      <c r="E24" s="91">
        <v>80</v>
      </c>
      <c r="F24" s="91">
        <v>24</v>
      </c>
      <c r="G24" s="91">
        <v>21</v>
      </c>
      <c r="H24" s="91">
        <v>35</v>
      </c>
      <c r="I24" s="91">
        <v>101</v>
      </c>
      <c r="J24" s="92">
        <v>805</v>
      </c>
      <c r="K24" s="32"/>
    </row>
    <row r="25" spans="1:11">
      <c r="A25" s="87" t="s">
        <v>116</v>
      </c>
      <c r="B25" s="88" t="s">
        <v>117</v>
      </c>
      <c r="C25" s="89">
        <v>185</v>
      </c>
      <c r="D25" s="90">
        <v>643</v>
      </c>
      <c r="E25" s="91">
        <v>41</v>
      </c>
      <c r="F25" s="91">
        <v>14</v>
      </c>
      <c r="G25" s="91">
        <v>19</v>
      </c>
      <c r="H25" s="91">
        <v>8</v>
      </c>
      <c r="I25" s="91">
        <v>46</v>
      </c>
      <c r="J25" s="92">
        <v>323</v>
      </c>
      <c r="K25" s="32"/>
    </row>
    <row r="26" spans="1:11">
      <c r="A26" s="87" t="s">
        <v>118</v>
      </c>
      <c r="B26" s="88" t="s">
        <v>119</v>
      </c>
      <c r="C26" s="89">
        <v>190</v>
      </c>
      <c r="D26" s="90">
        <v>680</v>
      </c>
      <c r="E26" s="91">
        <v>56</v>
      </c>
      <c r="F26" s="91">
        <v>17</v>
      </c>
      <c r="G26" s="91">
        <v>25</v>
      </c>
      <c r="H26" s="91">
        <v>14</v>
      </c>
      <c r="I26" s="91">
        <v>46</v>
      </c>
      <c r="J26" s="92">
        <v>345</v>
      </c>
      <c r="K26" s="32"/>
    </row>
    <row r="27" spans="1:11">
      <c r="A27" s="87" t="s">
        <v>120</v>
      </c>
      <c r="B27" s="88" t="s">
        <v>121</v>
      </c>
      <c r="C27" s="89">
        <v>78</v>
      </c>
      <c r="D27" s="93" t="s">
        <v>66</v>
      </c>
      <c r="E27" s="94" t="s">
        <v>66</v>
      </c>
      <c r="F27" s="94" t="s">
        <v>66</v>
      </c>
      <c r="G27" s="94" t="s">
        <v>66</v>
      </c>
      <c r="H27" s="94" t="s">
        <v>66</v>
      </c>
      <c r="I27" s="94" t="s">
        <v>66</v>
      </c>
      <c r="J27" s="95" t="s">
        <v>66</v>
      </c>
      <c r="K27" s="32"/>
    </row>
    <row r="28" spans="1:11">
      <c r="A28" s="87" t="s">
        <v>122</v>
      </c>
      <c r="B28" s="88" t="s">
        <v>123</v>
      </c>
      <c r="C28" s="89">
        <v>58</v>
      </c>
      <c r="D28" s="93" t="s">
        <v>66</v>
      </c>
      <c r="E28" s="94" t="s">
        <v>66</v>
      </c>
      <c r="F28" s="94" t="s">
        <v>66</v>
      </c>
      <c r="G28" s="94" t="s">
        <v>66</v>
      </c>
      <c r="H28" s="94" t="s">
        <v>66</v>
      </c>
      <c r="I28" s="94" t="s">
        <v>66</v>
      </c>
      <c r="J28" s="95" t="s">
        <v>66</v>
      </c>
      <c r="K28" s="32"/>
    </row>
    <row r="29" spans="1:11">
      <c r="A29" s="87" t="s">
        <v>124</v>
      </c>
      <c r="B29" s="88" t="s">
        <v>125</v>
      </c>
      <c r="C29" s="89">
        <v>264</v>
      </c>
      <c r="D29" s="90">
        <v>786</v>
      </c>
      <c r="E29" s="91">
        <v>53</v>
      </c>
      <c r="F29" s="91">
        <v>19</v>
      </c>
      <c r="G29" s="91">
        <v>16</v>
      </c>
      <c r="H29" s="91">
        <v>18</v>
      </c>
      <c r="I29" s="91">
        <v>52</v>
      </c>
      <c r="J29" s="92">
        <v>374</v>
      </c>
      <c r="K29" s="32"/>
    </row>
    <row r="30" spans="1:11">
      <c r="A30" s="87" t="s">
        <v>126</v>
      </c>
      <c r="B30" s="88" t="s">
        <v>127</v>
      </c>
      <c r="C30" s="89">
        <v>1073</v>
      </c>
      <c r="D30" s="90">
        <v>3263</v>
      </c>
      <c r="E30" s="91">
        <v>203</v>
      </c>
      <c r="F30" s="91">
        <v>61</v>
      </c>
      <c r="G30" s="91">
        <v>76</v>
      </c>
      <c r="H30" s="91">
        <v>66</v>
      </c>
      <c r="I30" s="91">
        <v>230</v>
      </c>
      <c r="J30" s="92">
        <v>1540</v>
      </c>
      <c r="K30" s="32"/>
    </row>
    <row r="31" spans="1:11">
      <c r="A31" s="87" t="s">
        <v>128</v>
      </c>
      <c r="B31" s="88" t="s">
        <v>129</v>
      </c>
      <c r="C31" s="89">
        <v>113</v>
      </c>
      <c r="D31" s="93">
        <v>352</v>
      </c>
      <c r="E31" s="94">
        <v>23</v>
      </c>
      <c r="F31" s="94">
        <v>9</v>
      </c>
      <c r="G31" s="94">
        <v>11</v>
      </c>
      <c r="H31" s="94" t="s">
        <v>66</v>
      </c>
      <c r="I31" s="94">
        <v>33</v>
      </c>
      <c r="J31" s="95">
        <v>170</v>
      </c>
      <c r="K31" s="32"/>
    </row>
    <row r="32" spans="1:11">
      <c r="A32" s="87" t="s">
        <v>130</v>
      </c>
      <c r="B32" s="88" t="s">
        <v>131</v>
      </c>
      <c r="C32" s="89">
        <v>41</v>
      </c>
      <c r="D32" s="93" t="s">
        <v>66</v>
      </c>
      <c r="E32" s="94" t="s">
        <v>66</v>
      </c>
      <c r="F32" s="94" t="s">
        <v>66</v>
      </c>
      <c r="G32" s="94" t="s">
        <v>66</v>
      </c>
      <c r="H32" s="94" t="s">
        <v>66</v>
      </c>
      <c r="I32" s="94" t="s">
        <v>66</v>
      </c>
      <c r="J32" s="95" t="s">
        <v>66</v>
      </c>
      <c r="K32" s="32"/>
    </row>
    <row r="33" spans="1:11">
      <c r="A33" s="87" t="s">
        <v>132</v>
      </c>
      <c r="B33" s="88" t="s">
        <v>133</v>
      </c>
      <c r="C33" s="89">
        <v>80</v>
      </c>
      <c r="D33" s="93" t="s">
        <v>66</v>
      </c>
      <c r="E33" s="94" t="s">
        <v>66</v>
      </c>
      <c r="F33" s="94" t="s">
        <v>66</v>
      </c>
      <c r="G33" s="94" t="s">
        <v>66</v>
      </c>
      <c r="H33" s="94" t="s">
        <v>66</v>
      </c>
      <c r="I33" s="94" t="s">
        <v>66</v>
      </c>
      <c r="J33" s="95" t="s">
        <v>66</v>
      </c>
      <c r="K33" s="32"/>
    </row>
    <row r="34" spans="1:11">
      <c r="A34" s="87" t="s">
        <v>134</v>
      </c>
      <c r="B34" s="88" t="s">
        <v>135</v>
      </c>
      <c r="C34" s="89">
        <v>23</v>
      </c>
      <c r="D34" s="93" t="s">
        <v>66</v>
      </c>
      <c r="E34" s="94" t="s">
        <v>66</v>
      </c>
      <c r="F34" s="94" t="s">
        <v>66</v>
      </c>
      <c r="G34" s="94" t="s">
        <v>66</v>
      </c>
      <c r="H34" s="94" t="s">
        <v>66</v>
      </c>
      <c r="I34" s="94" t="s">
        <v>66</v>
      </c>
      <c r="J34" s="95" t="s">
        <v>66</v>
      </c>
      <c r="K34" s="32"/>
    </row>
    <row r="35" spans="1:11">
      <c r="A35" s="87" t="s">
        <v>136</v>
      </c>
      <c r="B35" s="88" t="s">
        <v>137</v>
      </c>
      <c r="C35" s="89">
        <v>2658</v>
      </c>
      <c r="D35" s="90">
        <v>7482</v>
      </c>
      <c r="E35" s="91">
        <v>559</v>
      </c>
      <c r="F35" s="91">
        <v>168</v>
      </c>
      <c r="G35" s="91">
        <v>200</v>
      </c>
      <c r="H35" s="91">
        <v>191</v>
      </c>
      <c r="I35" s="91">
        <v>508</v>
      </c>
      <c r="J35" s="92">
        <v>3461</v>
      </c>
      <c r="K35" s="32"/>
    </row>
    <row r="36" spans="1:11">
      <c r="A36" s="87" t="s">
        <v>138</v>
      </c>
      <c r="B36" s="88" t="s">
        <v>139</v>
      </c>
      <c r="C36" s="89">
        <v>42</v>
      </c>
      <c r="D36" s="93" t="s">
        <v>66</v>
      </c>
      <c r="E36" s="94" t="s">
        <v>66</v>
      </c>
      <c r="F36" s="94" t="s">
        <v>66</v>
      </c>
      <c r="G36" s="94" t="s">
        <v>66</v>
      </c>
      <c r="H36" s="94" t="s">
        <v>66</v>
      </c>
      <c r="I36" s="94" t="s">
        <v>66</v>
      </c>
      <c r="J36" s="95" t="s">
        <v>66</v>
      </c>
      <c r="K36" s="32"/>
    </row>
    <row r="37" spans="1:11">
      <c r="A37" s="87" t="s">
        <v>140</v>
      </c>
      <c r="B37" s="88" t="s">
        <v>141</v>
      </c>
      <c r="C37" s="89">
        <v>89</v>
      </c>
      <c r="D37" s="93" t="s">
        <v>66</v>
      </c>
      <c r="E37" s="94" t="s">
        <v>66</v>
      </c>
      <c r="F37" s="94" t="s">
        <v>66</v>
      </c>
      <c r="G37" s="94" t="s">
        <v>66</v>
      </c>
      <c r="H37" s="94" t="s">
        <v>66</v>
      </c>
      <c r="I37" s="94" t="s">
        <v>66</v>
      </c>
      <c r="J37" s="95" t="s">
        <v>66</v>
      </c>
      <c r="K37" s="32"/>
    </row>
    <row r="38" spans="1:11">
      <c r="A38" s="87" t="s">
        <v>142</v>
      </c>
      <c r="B38" s="88" t="s">
        <v>143</v>
      </c>
      <c r="C38" s="89">
        <v>87</v>
      </c>
      <c r="D38" s="93" t="s">
        <v>66</v>
      </c>
      <c r="E38" s="94" t="s">
        <v>66</v>
      </c>
      <c r="F38" s="94" t="s">
        <v>66</v>
      </c>
      <c r="G38" s="94" t="s">
        <v>66</v>
      </c>
      <c r="H38" s="94" t="s">
        <v>66</v>
      </c>
      <c r="I38" s="94" t="s">
        <v>66</v>
      </c>
      <c r="J38" s="95" t="s">
        <v>66</v>
      </c>
      <c r="K38" s="32"/>
    </row>
    <row r="39" spans="1:11">
      <c r="A39" s="87" t="s">
        <v>144</v>
      </c>
      <c r="B39" s="88" t="s">
        <v>145</v>
      </c>
      <c r="C39" s="89">
        <v>71</v>
      </c>
      <c r="D39" s="93" t="s">
        <v>66</v>
      </c>
      <c r="E39" s="94" t="s">
        <v>66</v>
      </c>
      <c r="F39" s="94" t="s">
        <v>66</v>
      </c>
      <c r="G39" s="94" t="s">
        <v>66</v>
      </c>
      <c r="H39" s="94" t="s">
        <v>66</v>
      </c>
      <c r="I39" s="94" t="s">
        <v>66</v>
      </c>
      <c r="J39" s="95" t="s">
        <v>66</v>
      </c>
      <c r="K39" s="32"/>
    </row>
    <row r="40" spans="1:11">
      <c r="A40" s="87" t="s">
        <v>146</v>
      </c>
      <c r="B40" s="88" t="s">
        <v>147</v>
      </c>
      <c r="C40" s="89">
        <v>291</v>
      </c>
      <c r="D40" s="90">
        <v>853</v>
      </c>
      <c r="E40" s="91">
        <v>50</v>
      </c>
      <c r="F40" s="91">
        <v>14</v>
      </c>
      <c r="G40" s="91">
        <v>19</v>
      </c>
      <c r="H40" s="91">
        <v>17</v>
      </c>
      <c r="I40" s="91">
        <v>53</v>
      </c>
      <c r="J40" s="92">
        <v>396</v>
      </c>
      <c r="K40" s="32"/>
    </row>
    <row r="41" spans="1:11">
      <c r="A41" s="87" t="s">
        <v>148</v>
      </c>
      <c r="B41" s="88" t="s">
        <v>149</v>
      </c>
      <c r="C41" s="89">
        <v>1147</v>
      </c>
      <c r="D41" s="90">
        <v>3079</v>
      </c>
      <c r="E41" s="91">
        <v>243</v>
      </c>
      <c r="F41" s="91">
        <v>82</v>
      </c>
      <c r="G41" s="91">
        <v>77</v>
      </c>
      <c r="H41" s="91">
        <v>84</v>
      </c>
      <c r="I41" s="91">
        <v>214</v>
      </c>
      <c r="J41" s="92">
        <v>1442</v>
      </c>
      <c r="K41" s="32"/>
    </row>
    <row r="42" spans="1:11">
      <c r="A42" s="87" t="s">
        <v>150</v>
      </c>
      <c r="B42" s="88" t="s">
        <v>151</v>
      </c>
      <c r="C42" s="89">
        <v>325</v>
      </c>
      <c r="D42" s="90">
        <v>1021</v>
      </c>
      <c r="E42" s="91">
        <v>77</v>
      </c>
      <c r="F42" s="91">
        <v>11</v>
      </c>
      <c r="G42" s="91">
        <v>36</v>
      </c>
      <c r="H42" s="91">
        <v>30</v>
      </c>
      <c r="I42" s="91">
        <v>73</v>
      </c>
      <c r="J42" s="92">
        <v>492</v>
      </c>
      <c r="K42" s="32"/>
    </row>
    <row r="43" spans="1:11">
      <c r="A43" s="87" t="s">
        <v>152</v>
      </c>
      <c r="B43" s="88" t="s">
        <v>153</v>
      </c>
      <c r="C43" s="89">
        <v>1381</v>
      </c>
      <c r="D43" s="90">
        <v>4120</v>
      </c>
      <c r="E43" s="91">
        <v>294</v>
      </c>
      <c r="F43" s="91">
        <v>94</v>
      </c>
      <c r="G43" s="91">
        <v>107</v>
      </c>
      <c r="H43" s="91">
        <v>93</v>
      </c>
      <c r="I43" s="91">
        <v>306</v>
      </c>
      <c r="J43" s="92">
        <v>1959</v>
      </c>
      <c r="K43" s="32"/>
    </row>
    <row r="44" spans="1:11">
      <c r="A44" s="87" t="s">
        <v>154</v>
      </c>
      <c r="B44" s="88" t="s">
        <v>155</v>
      </c>
      <c r="C44" s="89">
        <v>52</v>
      </c>
      <c r="D44" s="93" t="s">
        <v>66</v>
      </c>
      <c r="E44" s="94" t="s">
        <v>66</v>
      </c>
      <c r="F44" s="94" t="s">
        <v>66</v>
      </c>
      <c r="G44" s="94" t="s">
        <v>66</v>
      </c>
      <c r="H44" s="94" t="s">
        <v>66</v>
      </c>
      <c r="I44" s="94" t="s">
        <v>66</v>
      </c>
      <c r="J44" s="95" t="s">
        <v>66</v>
      </c>
      <c r="K44" s="32"/>
    </row>
    <row r="45" spans="1:11">
      <c r="A45" s="87" t="s">
        <v>156</v>
      </c>
      <c r="B45" s="88" t="s">
        <v>157</v>
      </c>
      <c r="C45" s="89">
        <v>128</v>
      </c>
      <c r="D45" s="90">
        <v>352</v>
      </c>
      <c r="E45" s="91">
        <v>16</v>
      </c>
      <c r="F45" s="94">
        <v>7</v>
      </c>
      <c r="G45" s="91">
        <v>5</v>
      </c>
      <c r="H45" s="91" t="s">
        <v>66</v>
      </c>
      <c r="I45" s="91">
        <v>23</v>
      </c>
      <c r="J45" s="92">
        <v>159</v>
      </c>
      <c r="K45" s="32"/>
    </row>
    <row r="46" spans="1:11">
      <c r="A46" s="87" t="s">
        <v>158</v>
      </c>
      <c r="B46" s="88" t="s">
        <v>159</v>
      </c>
      <c r="C46" s="89">
        <v>276</v>
      </c>
      <c r="D46" s="90">
        <v>895</v>
      </c>
      <c r="E46" s="91">
        <v>72</v>
      </c>
      <c r="F46" s="91">
        <v>29</v>
      </c>
      <c r="G46" s="91">
        <v>16</v>
      </c>
      <c r="H46" s="91">
        <v>27</v>
      </c>
      <c r="I46" s="91">
        <v>65</v>
      </c>
      <c r="J46" s="92">
        <v>447</v>
      </c>
      <c r="K46" s="32"/>
    </row>
    <row r="47" spans="1:11">
      <c r="A47" s="87" t="s">
        <v>160</v>
      </c>
      <c r="B47" s="88" t="s">
        <v>161</v>
      </c>
      <c r="C47" s="89">
        <v>170</v>
      </c>
      <c r="D47" s="90">
        <v>493</v>
      </c>
      <c r="E47" s="91">
        <v>27</v>
      </c>
      <c r="F47" s="91">
        <v>6</v>
      </c>
      <c r="G47" s="91">
        <v>11</v>
      </c>
      <c r="H47" s="91">
        <v>10</v>
      </c>
      <c r="I47" s="91">
        <v>26</v>
      </c>
      <c r="J47" s="92">
        <v>225</v>
      </c>
      <c r="K47" s="32"/>
    </row>
    <row r="48" spans="1:11">
      <c r="A48" s="87" t="s">
        <v>162</v>
      </c>
      <c r="B48" s="88" t="s">
        <v>163</v>
      </c>
      <c r="C48" s="89">
        <v>85</v>
      </c>
      <c r="D48" s="93" t="s">
        <v>66</v>
      </c>
      <c r="E48" s="94" t="s">
        <v>66</v>
      </c>
      <c r="F48" s="94" t="s">
        <v>66</v>
      </c>
      <c r="G48" s="94" t="s">
        <v>66</v>
      </c>
      <c r="H48" s="94" t="s">
        <v>66</v>
      </c>
      <c r="I48" s="94" t="s">
        <v>66</v>
      </c>
      <c r="J48" s="95" t="s">
        <v>66</v>
      </c>
      <c r="K48" s="32"/>
    </row>
    <row r="49" spans="1:11">
      <c r="A49" s="87" t="s">
        <v>164</v>
      </c>
      <c r="B49" s="88" t="s">
        <v>165</v>
      </c>
      <c r="C49" s="89">
        <v>918</v>
      </c>
      <c r="D49" s="90">
        <v>2526</v>
      </c>
      <c r="E49" s="91">
        <v>134</v>
      </c>
      <c r="F49" s="91">
        <v>42</v>
      </c>
      <c r="G49" s="91">
        <v>42</v>
      </c>
      <c r="H49" s="91">
        <v>50</v>
      </c>
      <c r="I49" s="91">
        <v>139</v>
      </c>
      <c r="J49" s="92">
        <v>1163</v>
      </c>
      <c r="K49" s="32"/>
    </row>
    <row r="50" spans="1:11">
      <c r="A50" s="87" t="s">
        <v>166</v>
      </c>
      <c r="B50" s="88" t="s">
        <v>167</v>
      </c>
      <c r="C50" s="89">
        <v>604</v>
      </c>
      <c r="D50" s="90">
        <v>1877</v>
      </c>
      <c r="E50" s="91">
        <v>137</v>
      </c>
      <c r="F50" s="91">
        <v>48</v>
      </c>
      <c r="G50" s="91">
        <v>44</v>
      </c>
      <c r="H50" s="91">
        <v>45</v>
      </c>
      <c r="I50" s="91">
        <v>140</v>
      </c>
      <c r="J50" s="92">
        <v>928</v>
      </c>
      <c r="K50" s="32"/>
    </row>
    <row r="51" spans="1:11">
      <c r="A51" s="87" t="s">
        <v>168</v>
      </c>
      <c r="B51" s="88" t="s">
        <v>169</v>
      </c>
      <c r="C51" s="89">
        <v>241</v>
      </c>
      <c r="D51" s="90">
        <v>710</v>
      </c>
      <c r="E51" s="91">
        <v>51</v>
      </c>
      <c r="F51" s="91">
        <v>15</v>
      </c>
      <c r="G51" s="91">
        <v>17</v>
      </c>
      <c r="H51" s="91">
        <v>19</v>
      </c>
      <c r="I51" s="91">
        <v>51</v>
      </c>
      <c r="J51" s="92">
        <v>328</v>
      </c>
      <c r="K51" s="32"/>
    </row>
    <row r="52" spans="1:11">
      <c r="A52" s="87" t="s">
        <v>170</v>
      </c>
      <c r="B52" s="88" t="s">
        <v>171</v>
      </c>
      <c r="C52" s="89">
        <v>4202</v>
      </c>
      <c r="D52" s="90">
        <v>11999</v>
      </c>
      <c r="E52" s="91">
        <v>1095</v>
      </c>
      <c r="F52" s="91">
        <v>350</v>
      </c>
      <c r="G52" s="91">
        <v>410</v>
      </c>
      <c r="H52" s="91">
        <v>335</v>
      </c>
      <c r="I52" s="91">
        <v>996</v>
      </c>
      <c r="J52" s="92">
        <v>5672</v>
      </c>
      <c r="K52" s="32"/>
    </row>
    <row r="53" spans="1:11">
      <c r="A53" s="87" t="s">
        <v>172</v>
      </c>
      <c r="B53" s="88" t="s">
        <v>173</v>
      </c>
      <c r="C53" s="89">
        <v>2298</v>
      </c>
      <c r="D53" s="90">
        <v>6757</v>
      </c>
      <c r="E53" s="91">
        <v>366</v>
      </c>
      <c r="F53" s="91">
        <v>103</v>
      </c>
      <c r="G53" s="91">
        <v>131</v>
      </c>
      <c r="H53" s="91">
        <v>132</v>
      </c>
      <c r="I53" s="91">
        <v>394</v>
      </c>
      <c r="J53" s="92">
        <v>3158</v>
      </c>
      <c r="K53" s="32"/>
    </row>
    <row r="54" spans="1:11">
      <c r="A54" s="87" t="s">
        <v>174</v>
      </c>
      <c r="B54" s="88" t="s">
        <v>175</v>
      </c>
      <c r="C54" s="89">
        <v>82</v>
      </c>
      <c r="D54" s="93" t="s">
        <v>66</v>
      </c>
      <c r="E54" s="94" t="s">
        <v>66</v>
      </c>
      <c r="F54" s="94" t="s">
        <v>66</v>
      </c>
      <c r="G54" s="94" t="s">
        <v>66</v>
      </c>
      <c r="H54" s="94" t="s">
        <v>66</v>
      </c>
      <c r="I54" s="94" t="s">
        <v>66</v>
      </c>
      <c r="J54" s="95" t="s">
        <v>66</v>
      </c>
      <c r="K54" s="32"/>
    </row>
    <row r="55" spans="1:11">
      <c r="A55" s="87" t="s">
        <v>176</v>
      </c>
      <c r="B55" s="88" t="s">
        <v>177</v>
      </c>
      <c r="C55" s="89">
        <v>3287</v>
      </c>
      <c r="D55" s="90">
        <v>9900</v>
      </c>
      <c r="E55" s="91">
        <v>585</v>
      </c>
      <c r="F55" s="91">
        <v>173</v>
      </c>
      <c r="G55" s="91">
        <v>204</v>
      </c>
      <c r="H55" s="91">
        <v>208</v>
      </c>
      <c r="I55" s="91">
        <v>710</v>
      </c>
      <c r="J55" s="92">
        <v>4842</v>
      </c>
      <c r="K55" s="32"/>
    </row>
    <row r="56" spans="1:11">
      <c r="A56" s="87" t="s">
        <v>178</v>
      </c>
      <c r="B56" s="88" t="s">
        <v>179</v>
      </c>
      <c r="C56" s="89">
        <v>172</v>
      </c>
      <c r="D56" s="90">
        <v>564</v>
      </c>
      <c r="E56" s="91">
        <v>31</v>
      </c>
      <c r="F56" s="91">
        <v>11</v>
      </c>
      <c r="G56" s="91">
        <v>6</v>
      </c>
      <c r="H56" s="91">
        <v>14</v>
      </c>
      <c r="I56" s="91">
        <v>37</v>
      </c>
      <c r="J56" s="92">
        <v>274</v>
      </c>
      <c r="K56" s="32"/>
    </row>
    <row r="57" spans="1:11">
      <c r="A57" s="87" t="s">
        <v>180</v>
      </c>
      <c r="B57" s="88" t="s">
        <v>181</v>
      </c>
      <c r="C57" s="89">
        <v>839</v>
      </c>
      <c r="D57" s="90">
        <v>2503</v>
      </c>
      <c r="E57" s="91">
        <v>165</v>
      </c>
      <c r="F57" s="91">
        <v>50</v>
      </c>
      <c r="G57" s="91">
        <v>55</v>
      </c>
      <c r="H57" s="91">
        <v>60</v>
      </c>
      <c r="I57" s="91">
        <v>170</v>
      </c>
      <c r="J57" s="92">
        <v>1197</v>
      </c>
      <c r="K57" s="32"/>
    </row>
    <row r="58" spans="1:11">
      <c r="A58" s="87" t="s">
        <v>182</v>
      </c>
      <c r="B58" s="88" t="s">
        <v>183</v>
      </c>
      <c r="C58" s="89">
        <v>2224</v>
      </c>
      <c r="D58" s="90">
        <v>6609</v>
      </c>
      <c r="E58" s="91">
        <v>478</v>
      </c>
      <c r="F58" s="91">
        <v>143</v>
      </c>
      <c r="G58" s="91">
        <v>170</v>
      </c>
      <c r="H58" s="91">
        <v>165</v>
      </c>
      <c r="I58" s="91">
        <v>487</v>
      </c>
      <c r="J58" s="92">
        <v>3202</v>
      </c>
      <c r="K58" s="32"/>
    </row>
    <row r="59" spans="1:11">
      <c r="A59" s="87" t="s">
        <v>184</v>
      </c>
      <c r="B59" s="88" t="s">
        <v>185</v>
      </c>
      <c r="C59" s="89">
        <v>153</v>
      </c>
      <c r="D59" s="90">
        <v>512</v>
      </c>
      <c r="E59" s="91">
        <v>37</v>
      </c>
      <c r="F59" s="91">
        <v>12</v>
      </c>
      <c r="G59" s="91">
        <v>15</v>
      </c>
      <c r="H59" s="91">
        <v>10</v>
      </c>
      <c r="I59" s="91">
        <v>44</v>
      </c>
      <c r="J59" s="92">
        <v>246</v>
      </c>
      <c r="K59" s="32"/>
    </row>
    <row r="60" spans="1:11">
      <c r="A60" s="87" t="s">
        <v>186</v>
      </c>
      <c r="B60" s="88" t="s">
        <v>187</v>
      </c>
      <c r="C60" s="89">
        <v>176</v>
      </c>
      <c r="D60" s="90">
        <v>597</v>
      </c>
      <c r="E60" s="91">
        <v>26</v>
      </c>
      <c r="F60" s="91">
        <v>11</v>
      </c>
      <c r="G60" s="91">
        <v>8</v>
      </c>
      <c r="H60" s="94">
        <v>7</v>
      </c>
      <c r="I60" s="91">
        <v>29</v>
      </c>
      <c r="J60" s="92">
        <v>299</v>
      </c>
      <c r="K60" s="32"/>
    </row>
    <row r="61" spans="1:11">
      <c r="A61" s="87" t="s">
        <v>188</v>
      </c>
      <c r="B61" s="88" t="s">
        <v>189</v>
      </c>
      <c r="C61" s="89">
        <v>4387</v>
      </c>
      <c r="D61" s="90">
        <v>13047</v>
      </c>
      <c r="E61" s="91">
        <v>810</v>
      </c>
      <c r="F61" s="91">
        <v>235</v>
      </c>
      <c r="G61" s="91">
        <v>281</v>
      </c>
      <c r="H61" s="91">
        <v>294</v>
      </c>
      <c r="I61" s="91">
        <v>880</v>
      </c>
      <c r="J61" s="92">
        <v>6160</v>
      </c>
      <c r="K61" s="32"/>
    </row>
    <row r="62" spans="1:11">
      <c r="A62" s="87" t="s">
        <v>190</v>
      </c>
      <c r="B62" s="88" t="s">
        <v>191</v>
      </c>
      <c r="C62" s="89">
        <v>62</v>
      </c>
      <c r="D62" s="93" t="s">
        <v>66</v>
      </c>
      <c r="E62" s="94" t="s">
        <v>66</v>
      </c>
      <c r="F62" s="94" t="s">
        <v>66</v>
      </c>
      <c r="G62" s="94" t="s">
        <v>66</v>
      </c>
      <c r="H62" s="94" t="s">
        <v>66</v>
      </c>
      <c r="I62" s="94" t="s">
        <v>66</v>
      </c>
      <c r="J62" s="95" t="s">
        <v>66</v>
      </c>
      <c r="K62" s="32"/>
    </row>
    <row r="63" spans="1:11">
      <c r="A63" s="87" t="s">
        <v>192</v>
      </c>
      <c r="B63" s="88" t="s">
        <v>193</v>
      </c>
      <c r="C63" s="89">
        <v>165</v>
      </c>
      <c r="D63" s="90">
        <v>571</v>
      </c>
      <c r="E63" s="91">
        <v>34</v>
      </c>
      <c r="F63" s="91">
        <v>7</v>
      </c>
      <c r="G63" s="91">
        <v>9</v>
      </c>
      <c r="H63" s="91">
        <v>18</v>
      </c>
      <c r="I63" s="91">
        <v>45</v>
      </c>
      <c r="J63" s="92">
        <v>292</v>
      </c>
      <c r="K63" s="32"/>
    </row>
    <row r="64" spans="1:11">
      <c r="A64" s="87" t="s">
        <v>194</v>
      </c>
      <c r="B64" s="88" t="s">
        <v>605</v>
      </c>
      <c r="C64" s="89">
        <v>3983</v>
      </c>
      <c r="D64" s="90">
        <v>11313</v>
      </c>
      <c r="E64" s="91">
        <v>640</v>
      </c>
      <c r="F64" s="91">
        <v>190</v>
      </c>
      <c r="G64" s="91">
        <v>216</v>
      </c>
      <c r="H64" s="91">
        <v>234</v>
      </c>
      <c r="I64" s="91">
        <v>671</v>
      </c>
      <c r="J64" s="92">
        <v>5335</v>
      </c>
      <c r="K64" s="32"/>
    </row>
    <row r="65" spans="1:11">
      <c r="A65" s="87" t="s">
        <v>195</v>
      </c>
      <c r="B65" s="88" t="s">
        <v>196</v>
      </c>
      <c r="C65" s="89">
        <v>763</v>
      </c>
      <c r="D65" s="90">
        <v>2131</v>
      </c>
      <c r="E65" s="91">
        <v>115</v>
      </c>
      <c r="F65" s="91">
        <v>32</v>
      </c>
      <c r="G65" s="91">
        <v>41</v>
      </c>
      <c r="H65" s="91">
        <v>42</v>
      </c>
      <c r="I65" s="91">
        <v>118</v>
      </c>
      <c r="J65" s="92">
        <v>984</v>
      </c>
      <c r="K65" s="32"/>
    </row>
    <row r="66" spans="1:11">
      <c r="A66" s="87" t="s">
        <v>197</v>
      </c>
      <c r="B66" s="88" t="s">
        <v>198</v>
      </c>
      <c r="C66" s="89">
        <v>58</v>
      </c>
      <c r="D66" s="93" t="s">
        <v>66</v>
      </c>
      <c r="E66" s="94" t="s">
        <v>66</v>
      </c>
      <c r="F66" s="94" t="s">
        <v>66</v>
      </c>
      <c r="G66" s="94" t="s">
        <v>66</v>
      </c>
      <c r="H66" s="94" t="s">
        <v>66</v>
      </c>
      <c r="I66" s="94" t="s">
        <v>66</v>
      </c>
      <c r="J66" s="95" t="s">
        <v>66</v>
      </c>
      <c r="K66" s="32"/>
    </row>
    <row r="67" spans="1:11">
      <c r="A67" s="87" t="s">
        <v>199</v>
      </c>
      <c r="B67" s="88" t="s">
        <v>200</v>
      </c>
      <c r="C67" s="89">
        <v>39</v>
      </c>
      <c r="D67" s="93" t="s">
        <v>66</v>
      </c>
      <c r="E67" s="94" t="s">
        <v>66</v>
      </c>
      <c r="F67" s="94" t="s">
        <v>66</v>
      </c>
      <c r="G67" s="94" t="s">
        <v>66</v>
      </c>
      <c r="H67" s="94" t="s">
        <v>66</v>
      </c>
      <c r="I67" s="94" t="s">
        <v>66</v>
      </c>
      <c r="J67" s="95" t="s">
        <v>66</v>
      </c>
      <c r="K67" s="32"/>
    </row>
    <row r="68" spans="1:11">
      <c r="A68" s="87" t="s">
        <v>201</v>
      </c>
      <c r="B68" s="88" t="s">
        <v>202</v>
      </c>
      <c r="C68" s="89">
        <v>86</v>
      </c>
      <c r="D68" s="93" t="s">
        <v>66</v>
      </c>
      <c r="E68" s="94" t="s">
        <v>66</v>
      </c>
      <c r="F68" s="94" t="s">
        <v>66</v>
      </c>
      <c r="G68" s="94" t="s">
        <v>66</v>
      </c>
      <c r="H68" s="94" t="s">
        <v>66</v>
      </c>
      <c r="I68" s="94" t="s">
        <v>66</v>
      </c>
      <c r="J68" s="95" t="s">
        <v>66</v>
      </c>
      <c r="K68" s="32"/>
    </row>
    <row r="69" spans="1:11">
      <c r="A69" s="87" t="s">
        <v>203</v>
      </c>
      <c r="B69" s="88" t="s">
        <v>204</v>
      </c>
      <c r="C69" s="89">
        <v>2804</v>
      </c>
      <c r="D69" s="90">
        <v>8047</v>
      </c>
      <c r="E69" s="91">
        <v>525</v>
      </c>
      <c r="F69" s="91">
        <v>182</v>
      </c>
      <c r="G69" s="91">
        <v>164</v>
      </c>
      <c r="H69" s="91">
        <v>179</v>
      </c>
      <c r="I69" s="91">
        <v>540</v>
      </c>
      <c r="J69" s="92">
        <v>3798</v>
      </c>
      <c r="K69" s="32"/>
    </row>
    <row r="70" spans="1:11">
      <c r="A70" s="87" t="s">
        <v>205</v>
      </c>
      <c r="B70" s="88" t="s">
        <v>206</v>
      </c>
      <c r="C70" s="89">
        <v>848</v>
      </c>
      <c r="D70" s="90">
        <v>2214</v>
      </c>
      <c r="E70" s="91">
        <v>115</v>
      </c>
      <c r="F70" s="91">
        <v>31</v>
      </c>
      <c r="G70" s="91">
        <v>43</v>
      </c>
      <c r="H70" s="91">
        <v>41</v>
      </c>
      <c r="I70" s="91">
        <v>122</v>
      </c>
      <c r="J70" s="92">
        <v>1008</v>
      </c>
      <c r="K70" s="32"/>
    </row>
    <row r="71" spans="1:11">
      <c r="A71" s="87" t="s">
        <v>207</v>
      </c>
      <c r="B71" s="88" t="s">
        <v>208</v>
      </c>
      <c r="C71" s="89">
        <v>162</v>
      </c>
      <c r="D71" s="90">
        <v>560</v>
      </c>
      <c r="E71" s="91">
        <v>44</v>
      </c>
      <c r="F71" s="91">
        <v>14</v>
      </c>
      <c r="G71" s="91">
        <v>18</v>
      </c>
      <c r="H71" s="91">
        <v>12</v>
      </c>
      <c r="I71" s="91">
        <v>39</v>
      </c>
      <c r="J71" s="92">
        <v>277</v>
      </c>
      <c r="K71" s="32"/>
    </row>
    <row r="72" spans="1:11">
      <c r="A72" s="87" t="s">
        <v>209</v>
      </c>
      <c r="B72" s="88" t="s">
        <v>210</v>
      </c>
      <c r="C72" s="89">
        <v>6511</v>
      </c>
      <c r="D72" s="90">
        <v>18558</v>
      </c>
      <c r="E72" s="91">
        <v>1238</v>
      </c>
      <c r="F72" s="91">
        <v>402</v>
      </c>
      <c r="G72" s="91">
        <v>409</v>
      </c>
      <c r="H72" s="91">
        <v>427</v>
      </c>
      <c r="I72" s="91">
        <v>1247</v>
      </c>
      <c r="J72" s="92">
        <v>8593</v>
      </c>
      <c r="K72" s="32"/>
    </row>
    <row r="73" spans="1:11">
      <c r="A73" s="87" t="s">
        <v>211</v>
      </c>
      <c r="B73" s="88" t="s">
        <v>212</v>
      </c>
      <c r="C73" s="89">
        <v>44</v>
      </c>
      <c r="D73" s="93" t="s">
        <v>66</v>
      </c>
      <c r="E73" s="94" t="s">
        <v>66</v>
      </c>
      <c r="F73" s="94" t="s">
        <v>66</v>
      </c>
      <c r="G73" s="94" t="s">
        <v>66</v>
      </c>
      <c r="H73" s="94" t="s">
        <v>66</v>
      </c>
      <c r="I73" s="94" t="s">
        <v>66</v>
      </c>
      <c r="J73" s="95" t="s">
        <v>66</v>
      </c>
      <c r="K73" s="32"/>
    </row>
    <row r="74" spans="1:11">
      <c r="A74" s="87" t="s">
        <v>213</v>
      </c>
      <c r="B74" s="88" t="s">
        <v>214</v>
      </c>
      <c r="C74" s="89">
        <v>58</v>
      </c>
      <c r="D74" s="93" t="s">
        <v>66</v>
      </c>
      <c r="E74" s="94" t="s">
        <v>66</v>
      </c>
      <c r="F74" s="94" t="s">
        <v>66</v>
      </c>
      <c r="G74" s="94" t="s">
        <v>66</v>
      </c>
      <c r="H74" s="94" t="s">
        <v>66</v>
      </c>
      <c r="I74" s="94" t="s">
        <v>66</v>
      </c>
      <c r="J74" s="95" t="s">
        <v>66</v>
      </c>
      <c r="K74" s="32"/>
    </row>
    <row r="75" spans="1:11">
      <c r="A75" s="87" t="s">
        <v>215</v>
      </c>
      <c r="B75" s="88" t="s">
        <v>216</v>
      </c>
      <c r="C75" s="89">
        <v>192</v>
      </c>
      <c r="D75" s="90">
        <v>657</v>
      </c>
      <c r="E75" s="91">
        <v>32</v>
      </c>
      <c r="F75" s="91">
        <v>9</v>
      </c>
      <c r="G75" s="91">
        <v>9</v>
      </c>
      <c r="H75" s="91">
        <v>14</v>
      </c>
      <c r="I75" s="91">
        <v>44</v>
      </c>
      <c r="J75" s="92">
        <v>330</v>
      </c>
      <c r="K75" s="32"/>
    </row>
    <row r="76" spans="1:11">
      <c r="A76" s="87" t="s">
        <v>217</v>
      </c>
      <c r="B76" s="88" t="s">
        <v>218</v>
      </c>
      <c r="C76" s="89">
        <v>1496</v>
      </c>
      <c r="D76" s="90">
        <v>4360</v>
      </c>
      <c r="E76" s="91">
        <v>241</v>
      </c>
      <c r="F76" s="91">
        <v>75</v>
      </c>
      <c r="G76" s="91">
        <v>102</v>
      </c>
      <c r="H76" s="91">
        <v>64</v>
      </c>
      <c r="I76" s="91">
        <v>269</v>
      </c>
      <c r="J76" s="92">
        <v>2038</v>
      </c>
      <c r="K76" s="32"/>
    </row>
    <row r="77" spans="1:11">
      <c r="A77" s="87" t="s">
        <v>219</v>
      </c>
      <c r="B77" s="88" t="s">
        <v>220</v>
      </c>
      <c r="C77" s="89">
        <v>224</v>
      </c>
      <c r="D77" s="90">
        <v>759</v>
      </c>
      <c r="E77" s="91">
        <v>52</v>
      </c>
      <c r="F77" s="91">
        <v>11</v>
      </c>
      <c r="G77" s="91">
        <v>20</v>
      </c>
      <c r="H77" s="91">
        <v>21</v>
      </c>
      <c r="I77" s="91">
        <v>73</v>
      </c>
      <c r="J77" s="92">
        <v>382</v>
      </c>
      <c r="K77" s="32"/>
    </row>
    <row r="78" spans="1:11">
      <c r="A78" s="87" t="s">
        <v>221</v>
      </c>
      <c r="B78" s="88" t="s">
        <v>222</v>
      </c>
      <c r="C78" s="89">
        <v>124</v>
      </c>
      <c r="D78" s="90">
        <v>388</v>
      </c>
      <c r="E78" s="91">
        <v>28</v>
      </c>
      <c r="F78" s="91" t="s">
        <v>66</v>
      </c>
      <c r="G78" s="91">
        <v>14</v>
      </c>
      <c r="H78" s="91">
        <v>10</v>
      </c>
      <c r="I78" s="91">
        <v>22</v>
      </c>
      <c r="J78" s="92">
        <v>186</v>
      </c>
      <c r="K78" s="32"/>
    </row>
    <row r="79" spans="1:11">
      <c r="A79" s="87" t="s">
        <v>223</v>
      </c>
      <c r="B79" s="88" t="s">
        <v>224</v>
      </c>
      <c r="C79" s="89">
        <v>30</v>
      </c>
      <c r="D79" s="93" t="s">
        <v>66</v>
      </c>
      <c r="E79" s="94" t="s">
        <v>66</v>
      </c>
      <c r="F79" s="94" t="s">
        <v>66</v>
      </c>
      <c r="G79" s="94" t="s">
        <v>66</v>
      </c>
      <c r="H79" s="94" t="s">
        <v>66</v>
      </c>
      <c r="I79" s="94" t="s">
        <v>66</v>
      </c>
      <c r="J79" s="95" t="s">
        <v>66</v>
      </c>
      <c r="K79" s="32"/>
    </row>
    <row r="80" spans="1:11">
      <c r="A80" s="87" t="s">
        <v>225</v>
      </c>
      <c r="B80" s="88" t="s">
        <v>226</v>
      </c>
      <c r="C80" s="89">
        <v>26</v>
      </c>
      <c r="D80" s="93" t="s">
        <v>66</v>
      </c>
      <c r="E80" s="94" t="s">
        <v>66</v>
      </c>
      <c r="F80" s="94" t="s">
        <v>66</v>
      </c>
      <c r="G80" s="94" t="s">
        <v>66</v>
      </c>
      <c r="H80" s="94" t="s">
        <v>66</v>
      </c>
      <c r="I80" s="94" t="s">
        <v>66</v>
      </c>
      <c r="J80" s="95" t="s">
        <v>66</v>
      </c>
      <c r="K80" s="32"/>
    </row>
    <row r="81" spans="1:11">
      <c r="A81" s="87" t="s">
        <v>227</v>
      </c>
      <c r="B81" s="88" t="s">
        <v>228</v>
      </c>
      <c r="C81" s="89">
        <v>77</v>
      </c>
      <c r="D81" s="93" t="s">
        <v>66</v>
      </c>
      <c r="E81" s="94" t="s">
        <v>66</v>
      </c>
      <c r="F81" s="94" t="s">
        <v>66</v>
      </c>
      <c r="G81" s="94" t="s">
        <v>66</v>
      </c>
      <c r="H81" s="94" t="s">
        <v>66</v>
      </c>
      <c r="I81" s="94" t="s">
        <v>66</v>
      </c>
      <c r="J81" s="95" t="s">
        <v>66</v>
      </c>
      <c r="K81" s="32"/>
    </row>
    <row r="82" spans="1:11">
      <c r="A82" s="87" t="s">
        <v>229</v>
      </c>
      <c r="B82" s="88" t="s">
        <v>230</v>
      </c>
      <c r="C82" s="89">
        <v>746</v>
      </c>
      <c r="D82" s="90">
        <v>2133</v>
      </c>
      <c r="E82" s="91">
        <v>147</v>
      </c>
      <c r="F82" s="91">
        <v>44</v>
      </c>
      <c r="G82" s="91">
        <v>48</v>
      </c>
      <c r="H82" s="91">
        <v>55</v>
      </c>
      <c r="I82" s="91">
        <v>153</v>
      </c>
      <c r="J82" s="92">
        <v>999</v>
      </c>
      <c r="K82" s="32"/>
    </row>
    <row r="83" spans="1:11">
      <c r="A83" s="87" t="s">
        <v>231</v>
      </c>
      <c r="B83" s="88" t="s">
        <v>232</v>
      </c>
      <c r="C83" s="89">
        <v>5047</v>
      </c>
      <c r="D83" s="90">
        <v>13904</v>
      </c>
      <c r="E83" s="91">
        <v>985</v>
      </c>
      <c r="F83" s="91">
        <v>298</v>
      </c>
      <c r="G83" s="91">
        <v>363</v>
      </c>
      <c r="H83" s="91">
        <v>324</v>
      </c>
      <c r="I83" s="91">
        <v>990</v>
      </c>
      <c r="J83" s="92">
        <v>6425</v>
      </c>
      <c r="K83" s="32"/>
    </row>
    <row r="84" spans="1:11">
      <c r="A84" s="87" t="s">
        <v>233</v>
      </c>
      <c r="B84" s="88" t="s">
        <v>234</v>
      </c>
      <c r="C84" s="89">
        <v>101</v>
      </c>
      <c r="D84" s="93">
        <v>351</v>
      </c>
      <c r="E84" s="94">
        <v>15</v>
      </c>
      <c r="F84" s="94">
        <v>5</v>
      </c>
      <c r="G84" s="94" t="s">
        <v>66</v>
      </c>
      <c r="H84" s="94">
        <v>7</v>
      </c>
      <c r="I84" s="94">
        <v>18</v>
      </c>
      <c r="J84" s="95">
        <v>175</v>
      </c>
      <c r="K84" s="32"/>
    </row>
    <row r="85" spans="1:11">
      <c r="A85" s="87" t="s">
        <v>235</v>
      </c>
      <c r="B85" s="88" t="s">
        <v>236</v>
      </c>
      <c r="C85" s="89">
        <v>1215</v>
      </c>
      <c r="D85" s="90">
        <v>3646</v>
      </c>
      <c r="E85" s="91">
        <v>281</v>
      </c>
      <c r="F85" s="91">
        <v>84</v>
      </c>
      <c r="G85" s="91">
        <v>109</v>
      </c>
      <c r="H85" s="91">
        <v>88</v>
      </c>
      <c r="I85" s="91">
        <v>270</v>
      </c>
      <c r="J85" s="92">
        <v>1755</v>
      </c>
      <c r="K85" s="32"/>
    </row>
    <row r="86" spans="1:11">
      <c r="A86" s="87" t="s">
        <v>237</v>
      </c>
      <c r="B86" s="88" t="s">
        <v>238</v>
      </c>
      <c r="C86" s="89">
        <v>1054</v>
      </c>
      <c r="D86" s="90">
        <v>3138</v>
      </c>
      <c r="E86" s="91">
        <v>196</v>
      </c>
      <c r="F86" s="91">
        <v>64</v>
      </c>
      <c r="G86" s="91">
        <v>63</v>
      </c>
      <c r="H86" s="91">
        <v>69</v>
      </c>
      <c r="I86" s="91">
        <v>221</v>
      </c>
      <c r="J86" s="92">
        <v>1497</v>
      </c>
      <c r="K86" s="32"/>
    </row>
    <row r="87" spans="1:11">
      <c r="A87" s="87" t="s">
        <v>239</v>
      </c>
      <c r="B87" s="88" t="s">
        <v>240</v>
      </c>
      <c r="C87" s="89">
        <v>601</v>
      </c>
      <c r="D87" s="90">
        <v>2042</v>
      </c>
      <c r="E87" s="91">
        <v>129</v>
      </c>
      <c r="F87" s="91">
        <v>29</v>
      </c>
      <c r="G87" s="91">
        <v>38</v>
      </c>
      <c r="H87" s="91">
        <v>62</v>
      </c>
      <c r="I87" s="91">
        <v>137</v>
      </c>
      <c r="J87" s="92">
        <v>1035</v>
      </c>
      <c r="K87" s="32"/>
    </row>
    <row r="88" spans="1:11">
      <c r="A88" s="87" t="s">
        <v>241</v>
      </c>
      <c r="B88" s="88" t="s">
        <v>242</v>
      </c>
      <c r="C88" s="89">
        <v>105</v>
      </c>
      <c r="D88" s="93">
        <v>316</v>
      </c>
      <c r="E88" s="94">
        <v>19</v>
      </c>
      <c r="F88" s="94">
        <v>8</v>
      </c>
      <c r="G88" s="94">
        <v>6</v>
      </c>
      <c r="H88" s="94">
        <v>5</v>
      </c>
      <c r="I88" s="94">
        <v>26</v>
      </c>
      <c r="J88" s="95">
        <v>151</v>
      </c>
      <c r="K88" s="32"/>
    </row>
    <row r="89" spans="1:11">
      <c r="A89" s="87" t="s">
        <v>243</v>
      </c>
      <c r="B89" s="88" t="s">
        <v>244</v>
      </c>
      <c r="C89" s="89">
        <v>74</v>
      </c>
      <c r="D89" s="93" t="s">
        <v>66</v>
      </c>
      <c r="E89" s="94" t="s">
        <v>66</v>
      </c>
      <c r="F89" s="94" t="s">
        <v>66</v>
      </c>
      <c r="G89" s="94" t="s">
        <v>66</v>
      </c>
      <c r="H89" s="94" t="s">
        <v>66</v>
      </c>
      <c r="I89" s="94" t="s">
        <v>66</v>
      </c>
      <c r="J89" s="95" t="s">
        <v>66</v>
      </c>
      <c r="K89" s="32"/>
    </row>
    <row r="90" spans="1:11">
      <c r="A90" s="87" t="s">
        <v>245</v>
      </c>
      <c r="B90" s="88" t="s">
        <v>246</v>
      </c>
      <c r="C90" s="89">
        <v>15</v>
      </c>
      <c r="D90" s="93" t="s">
        <v>66</v>
      </c>
      <c r="E90" s="94" t="s">
        <v>66</v>
      </c>
      <c r="F90" s="94" t="s">
        <v>66</v>
      </c>
      <c r="G90" s="94" t="s">
        <v>66</v>
      </c>
      <c r="H90" s="94" t="s">
        <v>66</v>
      </c>
      <c r="I90" s="94" t="s">
        <v>66</v>
      </c>
      <c r="J90" s="95" t="s">
        <v>66</v>
      </c>
      <c r="K90" s="32"/>
    </row>
    <row r="91" spans="1:11">
      <c r="A91" s="87" t="s">
        <v>247</v>
      </c>
      <c r="B91" s="88" t="s">
        <v>248</v>
      </c>
      <c r="C91" s="89">
        <v>332</v>
      </c>
      <c r="D91" s="90">
        <v>1224</v>
      </c>
      <c r="E91" s="91">
        <v>49</v>
      </c>
      <c r="F91" s="91">
        <v>8</v>
      </c>
      <c r="G91" s="91">
        <v>17</v>
      </c>
      <c r="H91" s="91">
        <v>24</v>
      </c>
      <c r="I91" s="91">
        <v>97</v>
      </c>
      <c r="J91" s="92">
        <v>637</v>
      </c>
      <c r="K91" s="32"/>
    </row>
    <row r="92" spans="1:11">
      <c r="A92" s="87" t="s">
        <v>249</v>
      </c>
      <c r="B92" s="88" t="s">
        <v>250</v>
      </c>
      <c r="C92" s="89">
        <v>23</v>
      </c>
      <c r="D92" s="93" t="s">
        <v>66</v>
      </c>
      <c r="E92" s="94" t="s">
        <v>66</v>
      </c>
      <c r="F92" s="94" t="s">
        <v>66</v>
      </c>
      <c r="G92" s="94" t="s">
        <v>66</v>
      </c>
      <c r="H92" s="94" t="s">
        <v>66</v>
      </c>
      <c r="I92" s="94" t="s">
        <v>66</v>
      </c>
      <c r="J92" s="95" t="s">
        <v>66</v>
      </c>
      <c r="K92" s="32"/>
    </row>
    <row r="93" spans="1:11">
      <c r="A93" s="87" t="s">
        <v>251</v>
      </c>
      <c r="B93" s="88" t="s">
        <v>252</v>
      </c>
      <c r="C93" s="89">
        <v>67</v>
      </c>
      <c r="D93" s="93" t="s">
        <v>66</v>
      </c>
      <c r="E93" s="94" t="s">
        <v>66</v>
      </c>
      <c r="F93" s="94" t="s">
        <v>66</v>
      </c>
      <c r="G93" s="94" t="s">
        <v>66</v>
      </c>
      <c r="H93" s="94" t="s">
        <v>66</v>
      </c>
      <c r="I93" s="94" t="s">
        <v>66</v>
      </c>
      <c r="J93" s="95" t="s">
        <v>66</v>
      </c>
      <c r="K93" s="32"/>
    </row>
    <row r="94" spans="1:11">
      <c r="A94" s="87" t="s">
        <v>253</v>
      </c>
      <c r="B94" s="88" t="s">
        <v>254</v>
      </c>
      <c r="C94" s="89">
        <v>14</v>
      </c>
      <c r="D94" s="93" t="s">
        <v>66</v>
      </c>
      <c r="E94" s="94" t="s">
        <v>66</v>
      </c>
      <c r="F94" s="94" t="s">
        <v>66</v>
      </c>
      <c r="G94" s="94" t="s">
        <v>66</v>
      </c>
      <c r="H94" s="94" t="s">
        <v>66</v>
      </c>
      <c r="I94" s="94" t="s">
        <v>66</v>
      </c>
      <c r="J94" s="95" t="s">
        <v>66</v>
      </c>
      <c r="K94" s="32"/>
    </row>
    <row r="95" spans="1:11">
      <c r="A95" s="87" t="s">
        <v>255</v>
      </c>
      <c r="B95" s="88" t="s">
        <v>256</v>
      </c>
      <c r="C95" s="89">
        <v>386</v>
      </c>
      <c r="D95" s="90">
        <v>1108</v>
      </c>
      <c r="E95" s="91">
        <v>71</v>
      </c>
      <c r="F95" s="91">
        <v>26</v>
      </c>
      <c r="G95" s="91">
        <v>22</v>
      </c>
      <c r="H95" s="91">
        <v>23</v>
      </c>
      <c r="I95" s="91">
        <v>77</v>
      </c>
      <c r="J95" s="92">
        <v>515</v>
      </c>
      <c r="K95" s="32"/>
    </row>
    <row r="96" spans="1:11">
      <c r="A96" s="87" t="s">
        <v>257</v>
      </c>
      <c r="B96" s="88" t="s">
        <v>258</v>
      </c>
      <c r="C96" s="89">
        <v>397</v>
      </c>
      <c r="D96" s="90">
        <v>1102</v>
      </c>
      <c r="E96" s="91">
        <v>84</v>
      </c>
      <c r="F96" s="91">
        <v>26</v>
      </c>
      <c r="G96" s="91">
        <v>21</v>
      </c>
      <c r="H96" s="91">
        <v>37</v>
      </c>
      <c r="I96" s="91">
        <v>80</v>
      </c>
      <c r="J96" s="92">
        <v>527</v>
      </c>
      <c r="K96" s="32"/>
    </row>
    <row r="97" spans="1:11">
      <c r="A97" s="87" t="s">
        <v>259</v>
      </c>
      <c r="B97" s="88" t="s">
        <v>260</v>
      </c>
      <c r="C97" s="89">
        <v>2447</v>
      </c>
      <c r="D97" s="90">
        <v>6469</v>
      </c>
      <c r="E97" s="91">
        <v>476</v>
      </c>
      <c r="F97" s="91">
        <v>162</v>
      </c>
      <c r="G97" s="91">
        <v>155</v>
      </c>
      <c r="H97" s="91">
        <v>159</v>
      </c>
      <c r="I97" s="91">
        <v>421</v>
      </c>
      <c r="J97" s="92">
        <v>2909</v>
      </c>
      <c r="K97" s="32"/>
    </row>
    <row r="98" spans="1:11">
      <c r="A98" s="87" t="s">
        <v>261</v>
      </c>
      <c r="B98" s="88" t="s">
        <v>262</v>
      </c>
      <c r="C98" s="89">
        <v>61</v>
      </c>
      <c r="D98" s="93" t="s">
        <v>66</v>
      </c>
      <c r="E98" s="94" t="s">
        <v>66</v>
      </c>
      <c r="F98" s="94" t="s">
        <v>66</v>
      </c>
      <c r="G98" s="94" t="s">
        <v>66</v>
      </c>
      <c r="H98" s="94" t="s">
        <v>66</v>
      </c>
      <c r="I98" s="94" t="s">
        <v>66</v>
      </c>
      <c r="J98" s="95" t="s">
        <v>66</v>
      </c>
      <c r="K98" s="32"/>
    </row>
    <row r="99" spans="1:11">
      <c r="A99" s="87" t="s">
        <v>263</v>
      </c>
      <c r="B99" s="88" t="s">
        <v>264</v>
      </c>
      <c r="C99" s="89">
        <v>112</v>
      </c>
      <c r="D99" s="90">
        <v>328</v>
      </c>
      <c r="E99" s="91">
        <v>21</v>
      </c>
      <c r="F99" s="91">
        <v>9</v>
      </c>
      <c r="G99" s="91" t="s">
        <v>66</v>
      </c>
      <c r="H99" s="91">
        <v>10</v>
      </c>
      <c r="I99" s="91">
        <v>20</v>
      </c>
      <c r="J99" s="92">
        <v>150</v>
      </c>
      <c r="K99" s="32"/>
    </row>
    <row r="100" spans="1:11">
      <c r="A100" s="87" t="s">
        <v>265</v>
      </c>
      <c r="B100" s="88" t="s">
        <v>266</v>
      </c>
      <c r="C100" s="89">
        <v>844</v>
      </c>
      <c r="D100" s="90">
        <v>2513</v>
      </c>
      <c r="E100" s="91">
        <v>147</v>
      </c>
      <c r="F100" s="91">
        <v>46</v>
      </c>
      <c r="G100" s="91">
        <v>47</v>
      </c>
      <c r="H100" s="91">
        <v>54</v>
      </c>
      <c r="I100" s="91">
        <v>173</v>
      </c>
      <c r="J100" s="92">
        <v>1237</v>
      </c>
      <c r="K100" s="32"/>
    </row>
    <row r="101" spans="1:11">
      <c r="A101" s="87" t="s">
        <v>267</v>
      </c>
      <c r="B101" s="88" t="s">
        <v>268</v>
      </c>
      <c r="C101" s="89">
        <v>94</v>
      </c>
      <c r="D101" s="93" t="s">
        <v>66</v>
      </c>
      <c r="E101" s="94" t="s">
        <v>66</v>
      </c>
      <c r="F101" s="94" t="s">
        <v>66</v>
      </c>
      <c r="G101" s="94" t="s">
        <v>66</v>
      </c>
      <c r="H101" s="94" t="s">
        <v>66</v>
      </c>
      <c r="I101" s="94" t="s">
        <v>66</v>
      </c>
      <c r="J101" s="95" t="s">
        <v>66</v>
      </c>
      <c r="K101" s="32"/>
    </row>
    <row r="102" spans="1:11">
      <c r="A102" s="87" t="s">
        <v>269</v>
      </c>
      <c r="B102" s="88" t="s">
        <v>270</v>
      </c>
      <c r="C102" s="89">
        <v>166</v>
      </c>
      <c r="D102" s="93">
        <v>551</v>
      </c>
      <c r="E102" s="94">
        <v>34</v>
      </c>
      <c r="F102" s="94">
        <v>7</v>
      </c>
      <c r="G102" s="94">
        <v>9</v>
      </c>
      <c r="H102" s="94">
        <v>18</v>
      </c>
      <c r="I102" s="94">
        <v>40</v>
      </c>
      <c r="J102" s="95">
        <v>275</v>
      </c>
      <c r="K102" s="32"/>
    </row>
    <row r="103" spans="1:11">
      <c r="A103" s="87" t="s">
        <v>271</v>
      </c>
      <c r="B103" s="88" t="s">
        <v>272</v>
      </c>
      <c r="C103" s="89">
        <v>284</v>
      </c>
      <c r="D103" s="90">
        <v>973</v>
      </c>
      <c r="E103" s="91">
        <v>65</v>
      </c>
      <c r="F103" s="91">
        <v>13</v>
      </c>
      <c r="G103" s="91">
        <v>27</v>
      </c>
      <c r="H103" s="91">
        <v>25</v>
      </c>
      <c r="I103" s="91">
        <v>75</v>
      </c>
      <c r="J103" s="92">
        <v>480</v>
      </c>
      <c r="K103" s="32"/>
    </row>
    <row r="104" spans="1:11">
      <c r="A104" s="87" t="s">
        <v>273</v>
      </c>
      <c r="B104" s="88" t="s">
        <v>274</v>
      </c>
      <c r="C104" s="89">
        <v>5</v>
      </c>
      <c r="D104" s="93" t="s">
        <v>66</v>
      </c>
      <c r="E104" s="94" t="s">
        <v>66</v>
      </c>
      <c r="F104" s="94" t="s">
        <v>66</v>
      </c>
      <c r="G104" s="94" t="s">
        <v>66</v>
      </c>
      <c r="H104" s="94" t="s">
        <v>66</v>
      </c>
      <c r="I104" s="94" t="s">
        <v>66</v>
      </c>
      <c r="J104" s="95" t="s">
        <v>66</v>
      </c>
      <c r="K104" s="32"/>
    </row>
    <row r="105" spans="1:11">
      <c r="A105" s="87" t="s">
        <v>275</v>
      </c>
      <c r="B105" s="88" t="s">
        <v>276</v>
      </c>
      <c r="C105" s="96">
        <v>316</v>
      </c>
      <c r="D105" s="93">
        <v>1004</v>
      </c>
      <c r="E105" s="94">
        <v>75</v>
      </c>
      <c r="F105" s="94">
        <v>28</v>
      </c>
      <c r="G105" s="94">
        <v>22</v>
      </c>
      <c r="H105" s="94">
        <v>25</v>
      </c>
      <c r="I105" s="94">
        <v>74</v>
      </c>
      <c r="J105" s="95">
        <v>483</v>
      </c>
      <c r="K105" s="32"/>
    </row>
    <row r="106" spans="1:11">
      <c r="A106" s="87" t="s">
        <v>277</v>
      </c>
      <c r="B106" s="88" t="s">
        <v>278</v>
      </c>
      <c r="C106" s="89">
        <v>1448</v>
      </c>
      <c r="D106" s="90">
        <v>4143</v>
      </c>
      <c r="E106" s="91">
        <v>255</v>
      </c>
      <c r="F106" s="91">
        <v>82</v>
      </c>
      <c r="G106" s="91">
        <v>84</v>
      </c>
      <c r="H106" s="91">
        <v>89</v>
      </c>
      <c r="I106" s="91">
        <v>291</v>
      </c>
      <c r="J106" s="92">
        <v>1941</v>
      </c>
      <c r="K106" s="32"/>
    </row>
    <row r="107" spans="1:11">
      <c r="A107" s="87" t="s">
        <v>279</v>
      </c>
      <c r="B107" s="88" t="s">
        <v>280</v>
      </c>
      <c r="C107" s="89">
        <v>172</v>
      </c>
      <c r="D107" s="90">
        <v>603</v>
      </c>
      <c r="E107" s="91">
        <v>43</v>
      </c>
      <c r="F107" s="91">
        <v>13</v>
      </c>
      <c r="G107" s="91">
        <v>17</v>
      </c>
      <c r="H107" s="91">
        <v>13</v>
      </c>
      <c r="I107" s="91">
        <v>56</v>
      </c>
      <c r="J107" s="92">
        <v>304</v>
      </c>
      <c r="K107" s="32"/>
    </row>
    <row r="108" spans="1:11">
      <c r="A108" s="87" t="s">
        <v>281</v>
      </c>
      <c r="B108" s="88" t="s">
        <v>282</v>
      </c>
      <c r="C108" s="89">
        <v>83</v>
      </c>
      <c r="D108" s="93" t="s">
        <v>66</v>
      </c>
      <c r="E108" s="94" t="s">
        <v>66</v>
      </c>
      <c r="F108" s="94" t="s">
        <v>66</v>
      </c>
      <c r="G108" s="94" t="s">
        <v>66</v>
      </c>
      <c r="H108" s="94" t="s">
        <v>66</v>
      </c>
      <c r="I108" s="94" t="s">
        <v>66</v>
      </c>
      <c r="J108" s="95" t="s">
        <v>66</v>
      </c>
      <c r="K108" s="32"/>
    </row>
    <row r="109" spans="1:11">
      <c r="A109" s="87" t="s">
        <v>283</v>
      </c>
      <c r="B109" s="88" t="s">
        <v>284</v>
      </c>
      <c r="C109" s="89">
        <v>70</v>
      </c>
      <c r="D109" s="93" t="s">
        <v>66</v>
      </c>
      <c r="E109" s="94" t="s">
        <v>66</v>
      </c>
      <c r="F109" s="94" t="s">
        <v>66</v>
      </c>
      <c r="G109" s="94" t="s">
        <v>66</v>
      </c>
      <c r="H109" s="94" t="s">
        <v>66</v>
      </c>
      <c r="I109" s="94" t="s">
        <v>66</v>
      </c>
      <c r="J109" s="95" t="s">
        <v>66</v>
      </c>
      <c r="K109" s="32"/>
    </row>
    <row r="110" spans="1:11">
      <c r="A110" s="87" t="s">
        <v>285</v>
      </c>
      <c r="B110" s="88" t="s">
        <v>286</v>
      </c>
      <c r="C110" s="89">
        <v>70</v>
      </c>
      <c r="D110" s="93" t="s">
        <v>66</v>
      </c>
      <c r="E110" s="94" t="s">
        <v>66</v>
      </c>
      <c r="F110" s="94" t="s">
        <v>66</v>
      </c>
      <c r="G110" s="94" t="s">
        <v>66</v>
      </c>
      <c r="H110" s="94" t="s">
        <v>66</v>
      </c>
      <c r="I110" s="94" t="s">
        <v>66</v>
      </c>
      <c r="J110" s="95" t="s">
        <v>66</v>
      </c>
      <c r="K110" s="32"/>
    </row>
    <row r="111" spans="1:11">
      <c r="A111" s="87" t="s">
        <v>287</v>
      </c>
      <c r="B111" s="88" t="s">
        <v>288</v>
      </c>
      <c r="C111" s="89">
        <v>42</v>
      </c>
      <c r="D111" s="93" t="s">
        <v>66</v>
      </c>
      <c r="E111" s="94" t="s">
        <v>66</v>
      </c>
      <c r="F111" s="94" t="s">
        <v>66</v>
      </c>
      <c r="G111" s="94" t="s">
        <v>66</v>
      </c>
      <c r="H111" s="94" t="s">
        <v>66</v>
      </c>
      <c r="I111" s="94" t="s">
        <v>66</v>
      </c>
      <c r="J111" s="95" t="s">
        <v>66</v>
      </c>
      <c r="K111" s="32"/>
    </row>
    <row r="112" spans="1:11">
      <c r="A112" s="87" t="s">
        <v>289</v>
      </c>
      <c r="B112" s="88" t="s">
        <v>290</v>
      </c>
      <c r="C112" s="89">
        <v>65</v>
      </c>
      <c r="D112" s="93" t="s">
        <v>66</v>
      </c>
      <c r="E112" s="94" t="s">
        <v>66</v>
      </c>
      <c r="F112" s="94" t="s">
        <v>66</v>
      </c>
      <c r="G112" s="94" t="s">
        <v>66</v>
      </c>
      <c r="H112" s="94" t="s">
        <v>66</v>
      </c>
      <c r="I112" s="94" t="s">
        <v>66</v>
      </c>
      <c r="J112" s="95" t="s">
        <v>66</v>
      </c>
      <c r="K112" s="32"/>
    </row>
    <row r="113" spans="1:11">
      <c r="A113" s="87" t="s">
        <v>291</v>
      </c>
      <c r="B113" s="88" t="s">
        <v>292</v>
      </c>
      <c r="C113" s="89">
        <v>99</v>
      </c>
      <c r="D113" s="93" t="s">
        <v>66</v>
      </c>
      <c r="E113" s="94" t="s">
        <v>66</v>
      </c>
      <c r="F113" s="94" t="s">
        <v>66</v>
      </c>
      <c r="G113" s="94" t="s">
        <v>66</v>
      </c>
      <c r="H113" s="94" t="s">
        <v>66</v>
      </c>
      <c r="I113" s="94" t="s">
        <v>66</v>
      </c>
      <c r="J113" s="95" t="s">
        <v>66</v>
      </c>
      <c r="K113" s="32"/>
    </row>
    <row r="114" spans="1:11">
      <c r="A114" s="87" t="s">
        <v>293</v>
      </c>
      <c r="B114" s="88" t="s">
        <v>294</v>
      </c>
      <c r="C114" s="89">
        <v>154</v>
      </c>
      <c r="D114" s="93">
        <v>519</v>
      </c>
      <c r="E114" s="94">
        <v>28</v>
      </c>
      <c r="F114" s="94">
        <v>10</v>
      </c>
      <c r="G114" s="94">
        <v>9</v>
      </c>
      <c r="H114" s="94">
        <v>9</v>
      </c>
      <c r="I114" s="94">
        <v>33</v>
      </c>
      <c r="J114" s="95">
        <v>256</v>
      </c>
      <c r="K114" s="32"/>
    </row>
    <row r="115" spans="1:11">
      <c r="A115" s="87" t="s">
        <v>295</v>
      </c>
      <c r="B115" s="88" t="s">
        <v>296</v>
      </c>
      <c r="C115" s="89">
        <v>305</v>
      </c>
      <c r="D115" s="90">
        <v>941</v>
      </c>
      <c r="E115" s="91">
        <v>91</v>
      </c>
      <c r="F115" s="91">
        <v>27</v>
      </c>
      <c r="G115" s="91">
        <v>31</v>
      </c>
      <c r="H115" s="91">
        <v>33</v>
      </c>
      <c r="I115" s="91">
        <v>60</v>
      </c>
      <c r="J115" s="92">
        <v>440</v>
      </c>
      <c r="K115" s="32"/>
    </row>
    <row r="116" spans="1:11">
      <c r="A116" s="87" t="s">
        <v>297</v>
      </c>
      <c r="B116" s="88" t="s">
        <v>298</v>
      </c>
      <c r="C116" s="89">
        <v>80</v>
      </c>
      <c r="D116" s="93" t="s">
        <v>66</v>
      </c>
      <c r="E116" s="94" t="s">
        <v>66</v>
      </c>
      <c r="F116" s="94" t="s">
        <v>66</v>
      </c>
      <c r="G116" s="94" t="s">
        <v>66</v>
      </c>
      <c r="H116" s="94" t="s">
        <v>66</v>
      </c>
      <c r="I116" s="94" t="s">
        <v>66</v>
      </c>
      <c r="J116" s="95" t="s">
        <v>66</v>
      </c>
      <c r="K116" s="32"/>
    </row>
    <row r="117" spans="1:11">
      <c r="A117" s="87" t="s">
        <v>299</v>
      </c>
      <c r="B117" s="88" t="s">
        <v>300</v>
      </c>
      <c r="C117" s="89">
        <v>6206</v>
      </c>
      <c r="D117" s="93">
        <v>16572</v>
      </c>
      <c r="E117" s="94">
        <v>1171</v>
      </c>
      <c r="F117" s="94">
        <v>356</v>
      </c>
      <c r="G117" s="94">
        <v>401</v>
      </c>
      <c r="H117" s="94">
        <v>414</v>
      </c>
      <c r="I117" s="94">
        <v>1146</v>
      </c>
      <c r="J117" s="95">
        <v>7662</v>
      </c>
      <c r="K117" s="32"/>
    </row>
    <row r="118" spans="1:11">
      <c r="A118" s="87" t="s">
        <v>301</v>
      </c>
      <c r="B118" s="88" t="s">
        <v>302</v>
      </c>
      <c r="C118" s="89">
        <v>486</v>
      </c>
      <c r="D118" s="90">
        <v>1337</v>
      </c>
      <c r="E118" s="91">
        <v>104</v>
      </c>
      <c r="F118" s="91">
        <v>34</v>
      </c>
      <c r="G118" s="91">
        <v>34</v>
      </c>
      <c r="H118" s="91">
        <v>36</v>
      </c>
      <c r="I118" s="91">
        <v>94</v>
      </c>
      <c r="J118" s="92">
        <v>614</v>
      </c>
      <c r="K118" s="32"/>
    </row>
    <row r="119" spans="1:11">
      <c r="A119" s="87" t="s">
        <v>303</v>
      </c>
      <c r="B119" s="88" t="s">
        <v>304</v>
      </c>
      <c r="C119" s="89">
        <v>51</v>
      </c>
      <c r="D119" s="93" t="s">
        <v>66</v>
      </c>
      <c r="E119" s="94" t="s">
        <v>66</v>
      </c>
      <c r="F119" s="94" t="s">
        <v>66</v>
      </c>
      <c r="G119" s="94" t="s">
        <v>66</v>
      </c>
      <c r="H119" s="94" t="s">
        <v>66</v>
      </c>
      <c r="I119" s="94" t="s">
        <v>66</v>
      </c>
      <c r="J119" s="95" t="s">
        <v>66</v>
      </c>
      <c r="K119" s="32"/>
    </row>
    <row r="120" spans="1:11">
      <c r="A120" s="87" t="s">
        <v>305</v>
      </c>
      <c r="B120" s="88" t="s">
        <v>306</v>
      </c>
      <c r="C120" s="89">
        <v>17</v>
      </c>
      <c r="D120" s="93" t="s">
        <v>66</v>
      </c>
      <c r="E120" s="94" t="s">
        <v>66</v>
      </c>
      <c r="F120" s="94" t="s">
        <v>66</v>
      </c>
      <c r="G120" s="94" t="s">
        <v>66</v>
      </c>
      <c r="H120" s="94" t="s">
        <v>66</v>
      </c>
      <c r="I120" s="94" t="s">
        <v>66</v>
      </c>
      <c r="J120" s="95" t="s">
        <v>66</v>
      </c>
      <c r="K120" s="32"/>
    </row>
    <row r="121" spans="1:11">
      <c r="A121" s="87" t="s">
        <v>307</v>
      </c>
      <c r="B121" s="88" t="s">
        <v>308</v>
      </c>
      <c r="C121" s="89">
        <v>30</v>
      </c>
      <c r="D121" s="93" t="s">
        <v>66</v>
      </c>
      <c r="E121" s="94" t="s">
        <v>66</v>
      </c>
      <c r="F121" s="94" t="s">
        <v>66</v>
      </c>
      <c r="G121" s="94" t="s">
        <v>66</v>
      </c>
      <c r="H121" s="94" t="s">
        <v>66</v>
      </c>
      <c r="I121" s="94" t="s">
        <v>66</v>
      </c>
      <c r="J121" s="95" t="s">
        <v>66</v>
      </c>
      <c r="K121" s="32"/>
    </row>
    <row r="122" spans="1:11">
      <c r="A122" s="87" t="s">
        <v>309</v>
      </c>
      <c r="B122" s="88" t="s">
        <v>310</v>
      </c>
      <c r="C122" s="89">
        <v>100</v>
      </c>
      <c r="D122" s="93">
        <v>335</v>
      </c>
      <c r="E122" s="94">
        <v>26</v>
      </c>
      <c r="F122" s="94">
        <v>8</v>
      </c>
      <c r="G122" s="94">
        <v>8</v>
      </c>
      <c r="H122" s="94">
        <v>10</v>
      </c>
      <c r="I122" s="94">
        <v>26</v>
      </c>
      <c r="J122" s="95">
        <v>168</v>
      </c>
      <c r="K122" s="32"/>
    </row>
    <row r="123" spans="1:11">
      <c r="A123" s="87" t="s">
        <v>311</v>
      </c>
      <c r="B123" s="88" t="s">
        <v>312</v>
      </c>
      <c r="C123" s="89">
        <v>674</v>
      </c>
      <c r="D123" s="90">
        <v>1663</v>
      </c>
      <c r="E123" s="91">
        <v>120</v>
      </c>
      <c r="F123" s="91">
        <v>45</v>
      </c>
      <c r="G123" s="91">
        <v>36</v>
      </c>
      <c r="H123" s="91">
        <v>39</v>
      </c>
      <c r="I123" s="91">
        <v>100</v>
      </c>
      <c r="J123" s="92">
        <v>722</v>
      </c>
      <c r="K123" s="32"/>
    </row>
    <row r="124" spans="1:11">
      <c r="A124" s="87" t="s">
        <v>313</v>
      </c>
      <c r="B124" s="88" t="s">
        <v>314</v>
      </c>
      <c r="C124" s="89">
        <v>5947</v>
      </c>
      <c r="D124" s="90">
        <v>16850</v>
      </c>
      <c r="E124" s="91">
        <v>1220</v>
      </c>
      <c r="F124" s="91">
        <v>398</v>
      </c>
      <c r="G124" s="91">
        <v>418</v>
      </c>
      <c r="H124" s="91">
        <v>404</v>
      </c>
      <c r="I124" s="91">
        <v>1145</v>
      </c>
      <c r="J124" s="92">
        <v>7673</v>
      </c>
      <c r="K124" s="32"/>
    </row>
    <row r="125" spans="1:11">
      <c r="A125" s="87" t="s">
        <v>315</v>
      </c>
      <c r="B125" s="88" t="s">
        <v>316</v>
      </c>
      <c r="C125" s="89">
        <v>715</v>
      </c>
      <c r="D125" s="90">
        <v>2264</v>
      </c>
      <c r="E125" s="91">
        <v>154</v>
      </c>
      <c r="F125" s="91">
        <v>49</v>
      </c>
      <c r="G125" s="91">
        <v>54</v>
      </c>
      <c r="H125" s="91">
        <v>51</v>
      </c>
      <c r="I125" s="91">
        <v>143</v>
      </c>
      <c r="J125" s="92">
        <v>1102</v>
      </c>
      <c r="K125" s="32"/>
    </row>
    <row r="126" spans="1:11">
      <c r="A126" s="87" t="s">
        <v>317</v>
      </c>
      <c r="B126" s="88" t="s">
        <v>318</v>
      </c>
      <c r="C126" s="89">
        <v>99</v>
      </c>
      <c r="D126" s="90" t="s">
        <v>66</v>
      </c>
      <c r="E126" s="91" t="s">
        <v>66</v>
      </c>
      <c r="F126" s="91" t="s">
        <v>66</v>
      </c>
      <c r="G126" s="91" t="s">
        <v>66</v>
      </c>
      <c r="H126" s="91" t="s">
        <v>66</v>
      </c>
      <c r="I126" s="91" t="s">
        <v>66</v>
      </c>
      <c r="J126" s="92" t="s">
        <v>66</v>
      </c>
      <c r="K126" s="32"/>
    </row>
    <row r="127" spans="1:11">
      <c r="A127" s="87" t="s">
        <v>319</v>
      </c>
      <c r="B127" s="88" t="s">
        <v>606</v>
      </c>
      <c r="C127" s="89">
        <v>98</v>
      </c>
      <c r="D127" s="93" t="s">
        <v>66</v>
      </c>
      <c r="E127" s="94" t="s">
        <v>66</v>
      </c>
      <c r="F127" s="94" t="s">
        <v>66</v>
      </c>
      <c r="G127" s="94" t="s">
        <v>66</v>
      </c>
      <c r="H127" s="94" t="s">
        <v>66</v>
      </c>
      <c r="I127" s="94" t="s">
        <v>66</v>
      </c>
      <c r="J127" s="95" t="s">
        <v>66</v>
      </c>
      <c r="K127" s="32"/>
    </row>
    <row r="128" spans="1:11">
      <c r="A128" s="87" t="s">
        <v>320</v>
      </c>
      <c r="B128" s="88" t="s">
        <v>321</v>
      </c>
      <c r="C128" s="89">
        <v>816</v>
      </c>
      <c r="D128" s="93">
        <v>2669</v>
      </c>
      <c r="E128" s="94">
        <v>186</v>
      </c>
      <c r="F128" s="94">
        <v>56</v>
      </c>
      <c r="G128" s="94">
        <v>69</v>
      </c>
      <c r="H128" s="94">
        <v>61</v>
      </c>
      <c r="I128" s="94">
        <v>185</v>
      </c>
      <c r="J128" s="95">
        <v>1309</v>
      </c>
      <c r="K128" s="32"/>
    </row>
    <row r="129" spans="1:11">
      <c r="A129" s="87" t="s">
        <v>322</v>
      </c>
      <c r="B129" s="88" t="s">
        <v>323</v>
      </c>
      <c r="C129" s="89">
        <v>1903</v>
      </c>
      <c r="D129" s="90">
        <v>3559</v>
      </c>
      <c r="E129" s="91">
        <v>123</v>
      </c>
      <c r="F129" s="91">
        <v>33</v>
      </c>
      <c r="G129" s="91">
        <v>47</v>
      </c>
      <c r="H129" s="91">
        <v>43</v>
      </c>
      <c r="I129" s="91">
        <v>154</v>
      </c>
      <c r="J129" s="92">
        <v>1184</v>
      </c>
      <c r="K129" s="32"/>
    </row>
    <row r="130" spans="1:11">
      <c r="A130" s="87" t="s">
        <v>324</v>
      </c>
      <c r="B130" s="88" t="s">
        <v>325</v>
      </c>
      <c r="C130" s="89">
        <v>71</v>
      </c>
      <c r="D130" s="93" t="s">
        <v>66</v>
      </c>
      <c r="E130" s="94" t="s">
        <v>66</v>
      </c>
      <c r="F130" s="94" t="s">
        <v>66</v>
      </c>
      <c r="G130" s="94" t="s">
        <v>66</v>
      </c>
      <c r="H130" s="94" t="s">
        <v>66</v>
      </c>
      <c r="I130" s="94" t="s">
        <v>66</v>
      </c>
      <c r="J130" s="95" t="s">
        <v>66</v>
      </c>
      <c r="K130" s="32"/>
    </row>
    <row r="131" spans="1:11">
      <c r="A131" s="87" t="s">
        <v>326</v>
      </c>
      <c r="B131" s="88" t="s">
        <v>327</v>
      </c>
      <c r="C131" s="89">
        <v>96</v>
      </c>
      <c r="D131" s="93" t="s">
        <v>66</v>
      </c>
      <c r="E131" s="94" t="s">
        <v>66</v>
      </c>
      <c r="F131" s="94" t="s">
        <v>66</v>
      </c>
      <c r="G131" s="94" t="s">
        <v>66</v>
      </c>
      <c r="H131" s="94" t="s">
        <v>66</v>
      </c>
      <c r="I131" s="94" t="s">
        <v>66</v>
      </c>
      <c r="J131" s="95" t="s">
        <v>66</v>
      </c>
      <c r="K131" s="32"/>
    </row>
    <row r="132" spans="1:11">
      <c r="A132" s="87" t="s">
        <v>328</v>
      </c>
      <c r="B132" s="88" t="s">
        <v>329</v>
      </c>
      <c r="C132" s="89">
        <v>674</v>
      </c>
      <c r="D132" s="93">
        <v>1994</v>
      </c>
      <c r="E132" s="94">
        <v>152</v>
      </c>
      <c r="F132" s="94">
        <v>40</v>
      </c>
      <c r="G132" s="94">
        <v>58</v>
      </c>
      <c r="H132" s="94">
        <v>54</v>
      </c>
      <c r="I132" s="94">
        <v>141</v>
      </c>
      <c r="J132" s="95">
        <v>959</v>
      </c>
      <c r="K132" s="32"/>
    </row>
    <row r="133" spans="1:11">
      <c r="A133" s="87" t="s">
        <v>330</v>
      </c>
      <c r="B133" s="88" t="s">
        <v>331</v>
      </c>
      <c r="C133" s="89">
        <v>108</v>
      </c>
      <c r="D133" s="93">
        <v>364</v>
      </c>
      <c r="E133" s="94">
        <v>25</v>
      </c>
      <c r="F133" s="94">
        <v>6</v>
      </c>
      <c r="G133" s="94" t="s">
        <v>66</v>
      </c>
      <c r="H133" s="94">
        <v>15</v>
      </c>
      <c r="I133" s="94">
        <v>26</v>
      </c>
      <c r="J133" s="95">
        <v>181</v>
      </c>
      <c r="K133" s="32"/>
    </row>
    <row r="134" spans="1:11">
      <c r="A134" s="87" t="s">
        <v>332</v>
      </c>
      <c r="B134" s="88" t="s">
        <v>333</v>
      </c>
      <c r="C134" s="89">
        <v>180</v>
      </c>
      <c r="D134" s="93">
        <v>619</v>
      </c>
      <c r="E134" s="94">
        <v>35</v>
      </c>
      <c r="F134" s="94">
        <v>11</v>
      </c>
      <c r="G134" s="94">
        <v>11</v>
      </c>
      <c r="H134" s="94">
        <v>13</v>
      </c>
      <c r="I134" s="94">
        <v>36</v>
      </c>
      <c r="J134" s="95">
        <v>305</v>
      </c>
      <c r="K134" s="32"/>
    </row>
    <row r="135" spans="1:11">
      <c r="A135" s="87" t="s">
        <v>334</v>
      </c>
      <c r="B135" s="88" t="s">
        <v>335</v>
      </c>
      <c r="C135" s="89">
        <v>4399</v>
      </c>
      <c r="D135" s="90">
        <v>12137</v>
      </c>
      <c r="E135" s="91">
        <v>863</v>
      </c>
      <c r="F135" s="91">
        <v>281</v>
      </c>
      <c r="G135" s="91">
        <v>284</v>
      </c>
      <c r="H135" s="91">
        <v>298</v>
      </c>
      <c r="I135" s="91">
        <v>852</v>
      </c>
      <c r="J135" s="92">
        <v>5682</v>
      </c>
      <c r="K135" s="32"/>
    </row>
    <row r="136" spans="1:11">
      <c r="A136" s="87" t="s">
        <v>336</v>
      </c>
      <c r="B136" s="88" t="s">
        <v>337</v>
      </c>
      <c r="C136" s="89">
        <v>335</v>
      </c>
      <c r="D136" s="90">
        <v>1020</v>
      </c>
      <c r="E136" s="91">
        <v>76</v>
      </c>
      <c r="F136" s="91">
        <v>26</v>
      </c>
      <c r="G136" s="91">
        <v>27</v>
      </c>
      <c r="H136" s="91">
        <v>23</v>
      </c>
      <c r="I136" s="91">
        <v>74</v>
      </c>
      <c r="J136" s="92">
        <v>476</v>
      </c>
      <c r="K136" s="32"/>
    </row>
    <row r="137" spans="1:11">
      <c r="A137" s="87" t="s">
        <v>338</v>
      </c>
      <c r="B137" s="88" t="s">
        <v>339</v>
      </c>
      <c r="C137" s="89">
        <v>196</v>
      </c>
      <c r="D137" s="90">
        <v>602</v>
      </c>
      <c r="E137" s="91">
        <v>23</v>
      </c>
      <c r="F137" s="91">
        <v>8</v>
      </c>
      <c r="G137" s="91">
        <v>5</v>
      </c>
      <c r="H137" s="91">
        <v>10</v>
      </c>
      <c r="I137" s="91">
        <v>28</v>
      </c>
      <c r="J137" s="92">
        <v>292</v>
      </c>
      <c r="K137" s="32"/>
    </row>
    <row r="138" spans="1:11">
      <c r="A138" s="87" t="s">
        <v>340</v>
      </c>
      <c r="B138" s="88" t="s">
        <v>341</v>
      </c>
      <c r="C138" s="89">
        <v>75</v>
      </c>
      <c r="D138" s="93" t="s">
        <v>66</v>
      </c>
      <c r="E138" s="94" t="s">
        <v>66</v>
      </c>
      <c r="F138" s="94" t="s">
        <v>66</v>
      </c>
      <c r="G138" s="94" t="s">
        <v>66</v>
      </c>
      <c r="H138" s="94" t="s">
        <v>66</v>
      </c>
      <c r="I138" s="94" t="s">
        <v>66</v>
      </c>
      <c r="J138" s="95" t="s">
        <v>66</v>
      </c>
      <c r="K138" s="32"/>
    </row>
    <row r="139" spans="1:11">
      <c r="A139" s="87" t="s">
        <v>342</v>
      </c>
      <c r="B139" s="88" t="s">
        <v>343</v>
      </c>
      <c r="C139" s="89">
        <v>230</v>
      </c>
      <c r="D139" s="93">
        <v>717</v>
      </c>
      <c r="E139" s="94">
        <v>47</v>
      </c>
      <c r="F139" s="94">
        <v>9</v>
      </c>
      <c r="G139" s="94">
        <v>18</v>
      </c>
      <c r="H139" s="94">
        <v>20</v>
      </c>
      <c r="I139" s="94">
        <v>51</v>
      </c>
      <c r="J139" s="95">
        <v>337</v>
      </c>
      <c r="K139" s="32"/>
    </row>
    <row r="140" spans="1:11">
      <c r="A140" s="87" t="s">
        <v>344</v>
      </c>
      <c r="B140" s="88" t="s">
        <v>345</v>
      </c>
      <c r="C140" s="89">
        <v>43</v>
      </c>
      <c r="D140" s="93" t="s">
        <v>66</v>
      </c>
      <c r="E140" s="94" t="s">
        <v>66</v>
      </c>
      <c r="F140" s="94" t="s">
        <v>66</v>
      </c>
      <c r="G140" s="94" t="s">
        <v>66</v>
      </c>
      <c r="H140" s="94" t="s">
        <v>66</v>
      </c>
      <c r="I140" s="94" t="s">
        <v>66</v>
      </c>
      <c r="J140" s="95" t="s">
        <v>66</v>
      </c>
      <c r="K140" s="32"/>
    </row>
    <row r="141" spans="1:11">
      <c r="A141" s="87" t="s">
        <v>346</v>
      </c>
      <c r="B141" s="88" t="s">
        <v>347</v>
      </c>
      <c r="C141" s="89">
        <v>1091</v>
      </c>
      <c r="D141" s="93">
        <v>3274</v>
      </c>
      <c r="E141" s="94">
        <v>187</v>
      </c>
      <c r="F141" s="94">
        <v>45</v>
      </c>
      <c r="G141" s="94">
        <v>73</v>
      </c>
      <c r="H141" s="94">
        <v>69</v>
      </c>
      <c r="I141" s="94">
        <v>230</v>
      </c>
      <c r="J141" s="95">
        <v>1584</v>
      </c>
      <c r="K141" s="32"/>
    </row>
    <row r="142" spans="1:11">
      <c r="A142" s="87" t="s">
        <v>348</v>
      </c>
      <c r="B142" s="88" t="s">
        <v>349</v>
      </c>
      <c r="C142" s="89">
        <v>1128</v>
      </c>
      <c r="D142" s="90">
        <v>3373</v>
      </c>
      <c r="E142" s="91">
        <v>225</v>
      </c>
      <c r="F142" s="91">
        <v>74</v>
      </c>
      <c r="G142" s="91">
        <v>79</v>
      </c>
      <c r="H142" s="91">
        <v>72</v>
      </c>
      <c r="I142" s="91">
        <v>221</v>
      </c>
      <c r="J142" s="92">
        <v>1638</v>
      </c>
      <c r="K142" s="32"/>
    </row>
    <row r="143" spans="1:11">
      <c r="A143" s="87" t="s">
        <v>350</v>
      </c>
      <c r="B143" s="88" t="s">
        <v>351</v>
      </c>
      <c r="C143" s="89">
        <v>1529</v>
      </c>
      <c r="D143" s="90">
        <v>4760</v>
      </c>
      <c r="E143" s="91">
        <v>281</v>
      </c>
      <c r="F143" s="91">
        <v>86</v>
      </c>
      <c r="G143" s="91">
        <v>90</v>
      </c>
      <c r="H143" s="91">
        <v>105</v>
      </c>
      <c r="I143" s="91">
        <v>346</v>
      </c>
      <c r="J143" s="92">
        <v>2390</v>
      </c>
      <c r="K143" s="32"/>
    </row>
    <row r="144" spans="1:11">
      <c r="A144" s="87" t="s">
        <v>352</v>
      </c>
      <c r="B144" s="88" t="s">
        <v>353</v>
      </c>
      <c r="C144" s="89">
        <v>3426</v>
      </c>
      <c r="D144" s="90">
        <v>9740</v>
      </c>
      <c r="E144" s="91">
        <v>597</v>
      </c>
      <c r="F144" s="91">
        <v>174</v>
      </c>
      <c r="G144" s="91">
        <v>210</v>
      </c>
      <c r="H144" s="91">
        <v>213</v>
      </c>
      <c r="I144" s="91">
        <v>637</v>
      </c>
      <c r="J144" s="92">
        <v>4448</v>
      </c>
      <c r="K144" s="32"/>
    </row>
    <row r="145" spans="1:11">
      <c r="A145" s="87" t="s">
        <v>354</v>
      </c>
      <c r="B145" s="88" t="s">
        <v>355</v>
      </c>
      <c r="C145" s="89">
        <v>11011</v>
      </c>
      <c r="D145" s="90">
        <v>27188</v>
      </c>
      <c r="E145" s="91">
        <v>1780</v>
      </c>
      <c r="F145" s="91">
        <v>590</v>
      </c>
      <c r="G145" s="91">
        <v>570</v>
      </c>
      <c r="H145" s="91">
        <v>620</v>
      </c>
      <c r="I145" s="91">
        <v>1793</v>
      </c>
      <c r="J145" s="92">
        <v>11695</v>
      </c>
      <c r="K145" s="32"/>
    </row>
    <row r="146" spans="1:11">
      <c r="A146" s="87" t="s">
        <v>356</v>
      </c>
      <c r="B146" s="88" t="s">
        <v>357</v>
      </c>
      <c r="C146" s="89">
        <v>4837</v>
      </c>
      <c r="D146" s="90">
        <v>13996</v>
      </c>
      <c r="E146" s="91">
        <v>1083</v>
      </c>
      <c r="F146" s="91">
        <v>333</v>
      </c>
      <c r="G146" s="91">
        <v>378</v>
      </c>
      <c r="H146" s="91">
        <v>372</v>
      </c>
      <c r="I146" s="91">
        <v>1119</v>
      </c>
      <c r="J146" s="92">
        <v>6803</v>
      </c>
      <c r="K146" s="32"/>
    </row>
    <row r="147" spans="1:11">
      <c r="A147" s="87" t="s">
        <v>358</v>
      </c>
      <c r="B147" s="88" t="s">
        <v>359</v>
      </c>
      <c r="C147" s="89">
        <v>93</v>
      </c>
      <c r="D147" s="90" t="s">
        <v>66</v>
      </c>
      <c r="E147" s="91" t="s">
        <v>66</v>
      </c>
      <c r="F147" s="94" t="s">
        <v>66</v>
      </c>
      <c r="G147" s="91" t="s">
        <v>66</v>
      </c>
      <c r="H147" s="91" t="s">
        <v>66</v>
      </c>
      <c r="I147" s="91" t="s">
        <v>66</v>
      </c>
      <c r="J147" s="92" t="s">
        <v>66</v>
      </c>
      <c r="K147" s="32"/>
    </row>
    <row r="148" spans="1:11">
      <c r="A148" s="87" t="s">
        <v>360</v>
      </c>
      <c r="B148" s="88" t="s">
        <v>361</v>
      </c>
      <c r="C148" s="89">
        <v>50</v>
      </c>
      <c r="D148" s="93" t="s">
        <v>66</v>
      </c>
      <c r="E148" s="94" t="s">
        <v>66</v>
      </c>
      <c r="F148" s="94" t="s">
        <v>66</v>
      </c>
      <c r="G148" s="94" t="s">
        <v>66</v>
      </c>
      <c r="H148" s="94" t="s">
        <v>66</v>
      </c>
      <c r="I148" s="94" t="s">
        <v>66</v>
      </c>
      <c r="J148" s="95" t="s">
        <v>66</v>
      </c>
      <c r="K148" s="32"/>
    </row>
    <row r="149" spans="1:11">
      <c r="A149" s="87" t="s">
        <v>362</v>
      </c>
      <c r="B149" s="88" t="s">
        <v>363</v>
      </c>
      <c r="C149" s="89">
        <v>542</v>
      </c>
      <c r="D149" s="93">
        <v>1782</v>
      </c>
      <c r="E149" s="94">
        <v>79</v>
      </c>
      <c r="F149" s="94">
        <v>25</v>
      </c>
      <c r="G149" s="94">
        <v>27</v>
      </c>
      <c r="H149" s="94">
        <v>27</v>
      </c>
      <c r="I149" s="94">
        <v>112</v>
      </c>
      <c r="J149" s="95">
        <v>890</v>
      </c>
      <c r="K149" s="32"/>
    </row>
    <row r="150" spans="1:11">
      <c r="A150" s="87" t="s">
        <v>364</v>
      </c>
      <c r="B150" s="88" t="s">
        <v>365</v>
      </c>
      <c r="C150" s="89">
        <v>236</v>
      </c>
      <c r="D150" s="90">
        <v>744</v>
      </c>
      <c r="E150" s="91">
        <v>48</v>
      </c>
      <c r="F150" s="91">
        <v>12</v>
      </c>
      <c r="G150" s="91">
        <v>16</v>
      </c>
      <c r="H150" s="91">
        <v>20</v>
      </c>
      <c r="I150" s="91">
        <v>44</v>
      </c>
      <c r="J150" s="92">
        <v>356</v>
      </c>
      <c r="K150" s="32"/>
    </row>
    <row r="151" spans="1:11">
      <c r="A151" s="87" t="s">
        <v>366</v>
      </c>
      <c r="B151" s="88" t="s">
        <v>367</v>
      </c>
      <c r="C151" s="89">
        <v>2460</v>
      </c>
      <c r="D151" s="90">
        <v>7212</v>
      </c>
      <c r="E151" s="91">
        <v>449</v>
      </c>
      <c r="F151" s="91">
        <v>130</v>
      </c>
      <c r="G151" s="91">
        <v>161</v>
      </c>
      <c r="H151" s="91">
        <v>158</v>
      </c>
      <c r="I151" s="91">
        <v>495</v>
      </c>
      <c r="J151" s="92">
        <v>3461</v>
      </c>
      <c r="K151" s="32"/>
    </row>
    <row r="152" spans="1:11">
      <c r="A152" s="87" t="s">
        <v>368</v>
      </c>
      <c r="B152" s="88" t="s">
        <v>369</v>
      </c>
      <c r="C152" s="89">
        <v>967</v>
      </c>
      <c r="D152" s="90">
        <v>2768</v>
      </c>
      <c r="E152" s="91">
        <v>143</v>
      </c>
      <c r="F152" s="91">
        <v>44</v>
      </c>
      <c r="G152" s="91">
        <v>48</v>
      </c>
      <c r="H152" s="91">
        <v>51</v>
      </c>
      <c r="I152" s="91">
        <v>165</v>
      </c>
      <c r="J152" s="92">
        <v>1300</v>
      </c>
      <c r="K152" s="32"/>
    </row>
    <row r="153" spans="1:11">
      <c r="A153" s="87" t="s">
        <v>370</v>
      </c>
      <c r="B153" s="88" t="s">
        <v>371</v>
      </c>
      <c r="C153" s="89">
        <v>149</v>
      </c>
      <c r="D153" s="90">
        <v>467</v>
      </c>
      <c r="E153" s="91">
        <v>22</v>
      </c>
      <c r="F153" s="91">
        <v>6</v>
      </c>
      <c r="G153" s="91">
        <v>9</v>
      </c>
      <c r="H153" s="91">
        <v>7</v>
      </c>
      <c r="I153" s="91">
        <v>27</v>
      </c>
      <c r="J153" s="92">
        <v>222</v>
      </c>
      <c r="K153" s="32"/>
    </row>
    <row r="154" spans="1:11">
      <c r="A154" s="87" t="s">
        <v>372</v>
      </c>
      <c r="B154" s="88" t="s">
        <v>373</v>
      </c>
      <c r="C154" s="89">
        <v>718</v>
      </c>
      <c r="D154" s="90">
        <v>2196</v>
      </c>
      <c r="E154" s="91">
        <v>134</v>
      </c>
      <c r="F154" s="91">
        <v>40</v>
      </c>
      <c r="G154" s="91">
        <v>42</v>
      </c>
      <c r="H154" s="91">
        <v>52</v>
      </c>
      <c r="I154" s="91">
        <v>160</v>
      </c>
      <c r="J154" s="92">
        <v>1063</v>
      </c>
      <c r="K154" s="32"/>
    </row>
    <row r="155" spans="1:11">
      <c r="A155" s="87" t="s">
        <v>374</v>
      </c>
      <c r="B155" s="88" t="s">
        <v>375</v>
      </c>
      <c r="C155" s="89">
        <v>3661</v>
      </c>
      <c r="D155" s="90">
        <v>10002</v>
      </c>
      <c r="E155" s="91">
        <v>720</v>
      </c>
      <c r="F155" s="91">
        <v>227</v>
      </c>
      <c r="G155" s="91">
        <v>236</v>
      </c>
      <c r="H155" s="91">
        <v>257</v>
      </c>
      <c r="I155" s="91">
        <v>719</v>
      </c>
      <c r="J155" s="92">
        <v>4528</v>
      </c>
      <c r="K155" s="32"/>
    </row>
    <row r="156" spans="1:11">
      <c r="A156" s="87" t="s">
        <v>376</v>
      </c>
      <c r="B156" s="88" t="s">
        <v>377</v>
      </c>
      <c r="C156" s="89">
        <v>178</v>
      </c>
      <c r="D156" s="90">
        <v>599</v>
      </c>
      <c r="E156" s="91">
        <v>40</v>
      </c>
      <c r="F156" s="91">
        <v>9</v>
      </c>
      <c r="G156" s="91">
        <v>17</v>
      </c>
      <c r="H156" s="91">
        <v>14</v>
      </c>
      <c r="I156" s="91">
        <v>54</v>
      </c>
      <c r="J156" s="92">
        <v>298</v>
      </c>
      <c r="K156" s="32"/>
    </row>
    <row r="157" spans="1:11">
      <c r="A157" s="87" t="s">
        <v>378</v>
      </c>
      <c r="B157" s="88" t="s">
        <v>379</v>
      </c>
      <c r="C157" s="89">
        <v>28</v>
      </c>
      <c r="D157" s="93" t="s">
        <v>66</v>
      </c>
      <c r="E157" s="94" t="s">
        <v>66</v>
      </c>
      <c r="F157" s="94" t="s">
        <v>66</v>
      </c>
      <c r="G157" s="94" t="s">
        <v>66</v>
      </c>
      <c r="H157" s="94" t="s">
        <v>66</v>
      </c>
      <c r="I157" s="94" t="s">
        <v>66</v>
      </c>
      <c r="J157" s="95" t="s">
        <v>66</v>
      </c>
      <c r="K157" s="32"/>
    </row>
    <row r="158" spans="1:11">
      <c r="A158" s="87" t="s">
        <v>380</v>
      </c>
      <c r="B158" s="88" t="s">
        <v>381</v>
      </c>
      <c r="C158" s="89">
        <v>201</v>
      </c>
      <c r="D158" s="93">
        <v>700</v>
      </c>
      <c r="E158" s="94">
        <v>39</v>
      </c>
      <c r="F158" s="94">
        <v>8</v>
      </c>
      <c r="G158" s="94">
        <v>14</v>
      </c>
      <c r="H158" s="94">
        <v>17</v>
      </c>
      <c r="I158" s="94">
        <v>60</v>
      </c>
      <c r="J158" s="95">
        <v>361</v>
      </c>
      <c r="K158" s="32"/>
    </row>
    <row r="159" spans="1:11">
      <c r="A159" s="87" t="s">
        <v>382</v>
      </c>
      <c r="B159" s="88" t="s">
        <v>383</v>
      </c>
      <c r="C159" s="89">
        <v>56</v>
      </c>
      <c r="D159" s="93" t="s">
        <v>66</v>
      </c>
      <c r="E159" s="94" t="s">
        <v>66</v>
      </c>
      <c r="F159" s="94" t="s">
        <v>66</v>
      </c>
      <c r="G159" s="94" t="s">
        <v>66</v>
      </c>
      <c r="H159" s="94" t="s">
        <v>66</v>
      </c>
      <c r="I159" s="94" t="s">
        <v>66</v>
      </c>
      <c r="J159" s="95" t="s">
        <v>66</v>
      </c>
      <c r="K159" s="32"/>
    </row>
    <row r="160" spans="1:11">
      <c r="A160" s="87" t="s">
        <v>384</v>
      </c>
      <c r="B160" s="88" t="s">
        <v>385</v>
      </c>
      <c r="C160" s="89">
        <v>835</v>
      </c>
      <c r="D160" s="93">
        <v>2639</v>
      </c>
      <c r="E160" s="94">
        <v>137</v>
      </c>
      <c r="F160" s="94">
        <v>38</v>
      </c>
      <c r="G160" s="94">
        <v>44</v>
      </c>
      <c r="H160" s="94">
        <v>55</v>
      </c>
      <c r="I160" s="94">
        <v>178</v>
      </c>
      <c r="J160" s="95">
        <v>1300</v>
      </c>
      <c r="K160" s="32"/>
    </row>
    <row r="161" spans="1:11">
      <c r="A161" s="87" t="s">
        <v>386</v>
      </c>
      <c r="B161" s="88" t="s">
        <v>387</v>
      </c>
      <c r="C161" s="89">
        <v>1006</v>
      </c>
      <c r="D161" s="90">
        <v>3236</v>
      </c>
      <c r="E161" s="91">
        <v>193</v>
      </c>
      <c r="F161" s="91">
        <v>58</v>
      </c>
      <c r="G161" s="91">
        <v>65</v>
      </c>
      <c r="H161" s="91">
        <v>70</v>
      </c>
      <c r="I161" s="91">
        <v>230</v>
      </c>
      <c r="J161" s="92">
        <v>1570</v>
      </c>
      <c r="K161" s="32"/>
    </row>
    <row r="162" spans="1:11">
      <c r="A162" s="87" t="s">
        <v>388</v>
      </c>
      <c r="B162" s="88" t="s">
        <v>389</v>
      </c>
      <c r="C162" s="89">
        <v>114</v>
      </c>
      <c r="D162" s="90">
        <v>329</v>
      </c>
      <c r="E162" s="91">
        <v>16</v>
      </c>
      <c r="F162" s="94">
        <v>5</v>
      </c>
      <c r="G162" s="91">
        <v>6</v>
      </c>
      <c r="H162" s="91">
        <v>5</v>
      </c>
      <c r="I162" s="91">
        <v>28</v>
      </c>
      <c r="J162" s="92">
        <v>156</v>
      </c>
      <c r="K162" s="32"/>
    </row>
    <row r="163" spans="1:11">
      <c r="A163" s="87" t="s">
        <v>390</v>
      </c>
      <c r="B163" s="88" t="s">
        <v>391</v>
      </c>
      <c r="C163" s="89">
        <v>2050</v>
      </c>
      <c r="D163" s="93">
        <v>5232</v>
      </c>
      <c r="E163" s="94">
        <v>368</v>
      </c>
      <c r="F163" s="94">
        <v>118</v>
      </c>
      <c r="G163" s="94">
        <v>127</v>
      </c>
      <c r="H163" s="94">
        <v>123</v>
      </c>
      <c r="I163" s="94">
        <v>320</v>
      </c>
      <c r="J163" s="95">
        <v>2336</v>
      </c>
      <c r="K163" s="32"/>
    </row>
    <row r="164" spans="1:11">
      <c r="A164" s="87" t="s">
        <v>392</v>
      </c>
      <c r="B164" s="88" t="s">
        <v>393</v>
      </c>
      <c r="C164" s="89">
        <v>667</v>
      </c>
      <c r="D164" s="90">
        <v>2004</v>
      </c>
      <c r="E164" s="91">
        <v>148</v>
      </c>
      <c r="F164" s="91">
        <v>43</v>
      </c>
      <c r="G164" s="91">
        <v>53</v>
      </c>
      <c r="H164" s="91">
        <v>52</v>
      </c>
      <c r="I164" s="91">
        <v>146</v>
      </c>
      <c r="J164" s="92">
        <v>964</v>
      </c>
      <c r="K164" s="32"/>
    </row>
    <row r="165" spans="1:11">
      <c r="A165" s="87" t="s">
        <v>394</v>
      </c>
      <c r="B165" s="88" t="s">
        <v>395</v>
      </c>
      <c r="C165" s="89">
        <v>343</v>
      </c>
      <c r="D165" s="90">
        <v>959</v>
      </c>
      <c r="E165" s="91">
        <v>65</v>
      </c>
      <c r="F165" s="91">
        <v>21</v>
      </c>
      <c r="G165" s="91">
        <v>22</v>
      </c>
      <c r="H165" s="91">
        <v>22</v>
      </c>
      <c r="I165" s="91">
        <v>63</v>
      </c>
      <c r="J165" s="92">
        <v>440</v>
      </c>
      <c r="K165" s="32"/>
    </row>
    <row r="166" spans="1:11">
      <c r="A166" s="87" t="s">
        <v>396</v>
      </c>
      <c r="B166" s="88" t="s">
        <v>397</v>
      </c>
      <c r="C166" s="89">
        <v>27</v>
      </c>
      <c r="D166" s="93" t="s">
        <v>66</v>
      </c>
      <c r="E166" s="94" t="s">
        <v>66</v>
      </c>
      <c r="F166" s="94" t="s">
        <v>66</v>
      </c>
      <c r="G166" s="94" t="s">
        <v>66</v>
      </c>
      <c r="H166" s="94" t="s">
        <v>66</v>
      </c>
      <c r="I166" s="94" t="s">
        <v>66</v>
      </c>
      <c r="J166" s="95" t="s">
        <v>66</v>
      </c>
      <c r="K166" s="32"/>
    </row>
    <row r="167" spans="1:11">
      <c r="A167" s="87" t="s">
        <v>398</v>
      </c>
      <c r="B167" s="88" t="s">
        <v>399</v>
      </c>
      <c r="C167" s="89">
        <v>39</v>
      </c>
      <c r="D167" s="93" t="s">
        <v>66</v>
      </c>
      <c r="E167" s="94" t="s">
        <v>66</v>
      </c>
      <c r="F167" s="94" t="s">
        <v>66</v>
      </c>
      <c r="G167" s="94" t="s">
        <v>66</v>
      </c>
      <c r="H167" s="94" t="s">
        <v>66</v>
      </c>
      <c r="I167" s="94" t="s">
        <v>66</v>
      </c>
      <c r="J167" s="95" t="s">
        <v>66</v>
      </c>
      <c r="K167" s="32"/>
    </row>
    <row r="168" spans="1:11">
      <c r="A168" s="87" t="s">
        <v>400</v>
      </c>
      <c r="B168" s="88" t="s">
        <v>401</v>
      </c>
      <c r="C168" s="89">
        <v>77</v>
      </c>
      <c r="D168" s="93" t="s">
        <v>66</v>
      </c>
      <c r="E168" s="94" t="s">
        <v>66</v>
      </c>
      <c r="F168" s="94" t="s">
        <v>66</v>
      </c>
      <c r="G168" s="94" t="s">
        <v>66</v>
      </c>
      <c r="H168" s="94" t="s">
        <v>66</v>
      </c>
      <c r="I168" s="94" t="s">
        <v>66</v>
      </c>
      <c r="J168" s="95" t="s">
        <v>66</v>
      </c>
      <c r="K168" s="32"/>
    </row>
    <row r="169" spans="1:11">
      <c r="A169" s="87" t="s">
        <v>402</v>
      </c>
      <c r="B169" s="88" t="s">
        <v>403</v>
      </c>
      <c r="C169" s="89">
        <v>119</v>
      </c>
      <c r="D169" s="93">
        <v>355</v>
      </c>
      <c r="E169" s="94">
        <v>14</v>
      </c>
      <c r="F169" s="94" t="s">
        <v>66</v>
      </c>
      <c r="G169" s="94">
        <v>5</v>
      </c>
      <c r="H169" s="94">
        <v>5</v>
      </c>
      <c r="I169" s="94">
        <v>20</v>
      </c>
      <c r="J169" s="95">
        <v>171</v>
      </c>
      <c r="K169" s="32"/>
    </row>
    <row r="170" spans="1:11">
      <c r="A170" s="87" t="s">
        <v>404</v>
      </c>
      <c r="B170" s="88" t="s">
        <v>405</v>
      </c>
      <c r="C170" s="89">
        <v>46</v>
      </c>
      <c r="D170" s="93" t="s">
        <v>66</v>
      </c>
      <c r="E170" s="94" t="s">
        <v>66</v>
      </c>
      <c r="F170" s="94" t="s">
        <v>66</v>
      </c>
      <c r="G170" s="94" t="s">
        <v>66</v>
      </c>
      <c r="H170" s="94" t="s">
        <v>66</v>
      </c>
      <c r="I170" s="94" t="s">
        <v>66</v>
      </c>
      <c r="J170" s="95" t="s">
        <v>66</v>
      </c>
      <c r="K170" s="32"/>
    </row>
    <row r="171" spans="1:11">
      <c r="A171" s="87" t="s">
        <v>406</v>
      </c>
      <c r="B171" s="88" t="s">
        <v>407</v>
      </c>
      <c r="C171" s="89">
        <v>73</v>
      </c>
      <c r="D171" s="93" t="s">
        <v>66</v>
      </c>
      <c r="E171" s="94" t="s">
        <v>66</v>
      </c>
      <c r="F171" s="94" t="s">
        <v>66</v>
      </c>
      <c r="G171" s="94" t="s">
        <v>66</v>
      </c>
      <c r="H171" s="94" t="s">
        <v>66</v>
      </c>
      <c r="I171" s="94" t="s">
        <v>66</v>
      </c>
      <c r="J171" s="95" t="s">
        <v>66</v>
      </c>
      <c r="K171" s="32"/>
    </row>
    <row r="172" spans="1:11">
      <c r="A172" s="87" t="s">
        <v>408</v>
      </c>
      <c r="B172" s="88" t="s">
        <v>409</v>
      </c>
      <c r="C172" s="89">
        <v>44</v>
      </c>
      <c r="D172" s="93" t="s">
        <v>66</v>
      </c>
      <c r="E172" s="94" t="s">
        <v>66</v>
      </c>
      <c r="F172" s="94" t="s">
        <v>66</v>
      </c>
      <c r="G172" s="94" t="s">
        <v>66</v>
      </c>
      <c r="H172" s="94" t="s">
        <v>66</v>
      </c>
      <c r="I172" s="94" t="s">
        <v>66</v>
      </c>
      <c r="J172" s="95" t="s">
        <v>66</v>
      </c>
      <c r="K172" s="32"/>
    </row>
    <row r="173" spans="1:11">
      <c r="A173" s="87" t="s">
        <v>410</v>
      </c>
      <c r="B173" s="88" t="s">
        <v>411</v>
      </c>
      <c r="C173" s="89">
        <v>27</v>
      </c>
      <c r="D173" s="93" t="s">
        <v>66</v>
      </c>
      <c r="E173" s="94" t="s">
        <v>66</v>
      </c>
      <c r="F173" s="94" t="s">
        <v>66</v>
      </c>
      <c r="G173" s="94" t="s">
        <v>66</v>
      </c>
      <c r="H173" s="94" t="s">
        <v>66</v>
      </c>
      <c r="I173" s="94" t="s">
        <v>66</v>
      </c>
      <c r="J173" s="95" t="s">
        <v>66</v>
      </c>
      <c r="K173" s="32"/>
    </row>
    <row r="174" spans="1:11">
      <c r="A174" s="87" t="s">
        <v>412</v>
      </c>
      <c r="B174" s="88" t="s">
        <v>413</v>
      </c>
      <c r="C174" s="89">
        <v>2243</v>
      </c>
      <c r="D174" s="93">
        <v>6770</v>
      </c>
      <c r="E174" s="94">
        <v>363</v>
      </c>
      <c r="F174" s="94">
        <v>106</v>
      </c>
      <c r="G174" s="94">
        <v>136</v>
      </c>
      <c r="H174" s="94">
        <v>121</v>
      </c>
      <c r="I174" s="94">
        <v>410</v>
      </c>
      <c r="J174" s="95">
        <v>3217</v>
      </c>
      <c r="K174" s="32"/>
    </row>
    <row r="175" spans="1:11">
      <c r="A175" s="87" t="s">
        <v>414</v>
      </c>
      <c r="B175" s="88" t="s">
        <v>415</v>
      </c>
      <c r="C175" s="89">
        <v>331</v>
      </c>
      <c r="D175" s="90">
        <v>897</v>
      </c>
      <c r="E175" s="91">
        <v>50</v>
      </c>
      <c r="F175" s="91">
        <v>12</v>
      </c>
      <c r="G175" s="91">
        <v>19</v>
      </c>
      <c r="H175" s="91">
        <v>19</v>
      </c>
      <c r="I175" s="91">
        <v>66</v>
      </c>
      <c r="J175" s="92">
        <v>401</v>
      </c>
      <c r="K175" s="32"/>
    </row>
    <row r="176" spans="1:11">
      <c r="A176" s="87" t="s">
        <v>416</v>
      </c>
      <c r="B176" s="88" t="s">
        <v>417</v>
      </c>
      <c r="C176" s="89">
        <v>5993</v>
      </c>
      <c r="D176" s="90">
        <v>15570</v>
      </c>
      <c r="E176" s="91">
        <v>895</v>
      </c>
      <c r="F176" s="91">
        <v>268</v>
      </c>
      <c r="G176" s="91">
        <v>314</v>
      </c>
      <c r="H176" s="91">
        <v>313</v>
      </c>
      <c r="I176" s="91">
        <v>966</v>
      </c>
      <c r="J176" s="92">
        <v>6922</v>
      </c>
      <c r="K176" s="32"/>
    </row>
    <row r="177" spans="1:11">
      <c r="A177" s="87" t="s">
        <v>418</v>
      </c>
      <c r="B177" s="88" t="s">
        <v>419</v>
      </c>
      <c r="C177" s="89">
        <v>447</v>
      </c>
      <c r="D177" s="90">
        <v>1482</v>
      </c>
      <c r="E177" s="91">
        <v>78</v>
      </c>
      <c r="F177" s="91">
        <v>21</v>
      </c>
      <c r="G177" s="91">
        <v>24</v>
      </c>
      <c r="H177" s="91">
        <v>33</v>
      </c>
      <c r="I177" s="91">
        <v>114</v>
      </c>
      <c r="J177" s="92">
        <v>734</v>
      </c>
      <c r="K177" s="32"/>
    </row>
    <row r="178" spans="1:11">
      <c r="A178" s="87" t="s">
        <v>420</v>
      </c>
      <c r="B178" s="88" t="s">
        <v>421</v>
      </c>
      <c r="C178" s="89">
        <v>110</v>
      </c>
      <c r="D178" s="93">
        <v>336</v>
      </c>
      <c r="E178" s="94">
        <v>28</v>
      </c>
      <c r="F178" s="94">
        <v>7</v>
      </c>
      <c r="G178" s="94">
        <v>7</v>
      </c>
      <c r="H178" s="94">
        <v>14</v>
      </c>
      <c r="I178" s="94">
        <v>22</v>
      </c>
      <c r="J178" s="95">
        <v>160</v>
      </c>
      <c r="K178" s="32"/>
    </row>
    <row r="179" spans="1:11">
      <c r="A179" s="87" t="s">
        <v>422</v>
      </c>
      <c r="B179" s="88" t="s">
        <v>423</v>
      </c>
      <c r="C179" s="89">
        <v>15</v>
      </c>
      <c r="D179" s="93" t="s">
        <v>66</v>
      </c>
      <c r="E179" s="94" t="s">
        <v>66</v>
      </c>
      <c r="F179" s="94" t="s">
        <v>66</v>
      </c>
      <c r="G179" s="94" t="s">
        <v>66</v>
      </c>
      <c r="H179" s="94" t="s">
        <v>66</v>
      </c>
      <c r="I179" s="94" t="s">
        <v>66</v>
      </c>
      <c r="J179" s="95" t="s">
        <v>66</v>
      </c>
      <c r="K179" s="32"/>
    </row>
    <row r="180" spans="1:11">
      <c r="A180" s="87" t="s">
        <v>424</v>
      </c>
      <c r="B180" s="88" t="s">
        <v>425</v>
      </c>
      <c r="C180" s="89">
        <v>7877</v>
      </c>
      <c r="D180" s="93">
        <v>22300</v>
      </c>
      <c r="E180" s="94">
        <v>1606</v>
      </c>
      <c r="F180" s="94">
        <v>500</v>
      </c>
      <c r="G180" s="94">
        <v>554</v>
      </c>
      <c r="H180" s="94">
        <v>552</v>
      </c>
      <c r="I180" s="94">
        <v>1689</v>
      </c>
      <c r="J180" s="95">
        <v>10633</v>
      </c>
      <c r="K180" s="32"/>
    </row>
    <row r="181" spans="1:11">
      <c r="A181" s="87" t="s">
        <v>426</v>
      </c>
      <c r="B181" s="88" t="s">
        <v>427</v>
      </c>
      <c r="C181" s="89">
        <v>447</v>
      </c>
      <c r="D181" s="90">
        <v>1283</v>
      </c>
      <c r="E181" s="91">
        <v>68</v>
      </c>
      <c r="F181" s="91">
        <v>22</v>
      </c>
      <c r="G181" s="91">
        <v>25</v>
      </c>
      <c r="H181" s="91">
        <v>21</v>
      </c>
      <c r="I181" s="91">
        <v>81</v>
      </c>
      <c r="J181" s="92">
        <v>598</v>
      </c>
      <c r="K181" s="32"/>
    </row>
    <row r="182" spans="1:11">
      <c r="A182" s="87" t="s">
        <v>428</v>
      </c>
      <c r="B182" s="88" t="s">
        <v>429</v>
      </c>
      <c r="C182" s="89">
        <v>114</v>
      </c>
      <c r="D182" s="90">
        <v>379</v>
      </c>
      <c r="E182" s="91">
        <v>33</v>
      </c>
      <c r="F182" s="91">
        <v>10</v>
      </c>
      <c r="G182" s="91">
        <v>10</v>
      </c>
      <c r="H182" s="91">
        <v>13</v>
      </c>
      <c r="I182" s="91">
        <v>25</v>
      </c>
      <c r="J182" s="92">
        <v>185</v>
      </c>
      <c r="K182" s="32"/>
    </row>
    <row r="183" spans="1:11">
      <c r="A183" s="87" t="s">
        <v>430</v>
      </c>
      <c r="B183" s="88" t="s">
        <v>431</v>
      </c>
      <c r="C183" s="89">
        <v>105</v>
      </c>
      <c r="D183" s="90">
        <v>338</v>
      </c>
      <c r="E183" s="91">
        <v>27</v>
      </c>
      <c r="F183" s="91">
        <v>7</v>
      </c>
      <c r="G183" s="91">
        <v>12</v>
      </c>
      <c r="H183" s="91">
        <v>8</v>
      </c>
      <c r="I183" s="91">
        <v>25</v>
      </c>
      <c r="J183" s="92">
        <v>166</v>
      </c>
      <c r="K183" s="32"/>
    </row>
    <row r="184" spans="1:11">
      <c r="A184" s="87" t="s">
        <v>432</v>
      </c>
      <c r="B184" s="88" t="s">
        <v>433</v>
      </c>
      <c r="C184" s="89">
        <v>170</v>
      </c>
      <c r="D184" s="93">
        <v>533</v>
      </c>
      <c r="E184" s="94">
        <v>51</v>
      </c>
      <c r="F184" s="94">
        <v>19</v>
      </c>
      <c r="G184" s="94">
        <v>14</v>
      </c>
      <c r="H184" s="94">
        <v>18</v>
      </c>
      <c r="I184" s="94">
        <v>33</v>
      </c>
      <c r="J184" s="95">
        <v>256</v>
      </c>
      <c r="K184" s="32"/>
    </row>
    <row r="185" spans="1:11">
      <c r="A185" s="87" t="s">
        <v>434</v>
      </c>
      <c r="B185" s="88" t="s">
        <v>435</v>
      </c>
      <c r="C185" s="89">
        <v>967</v>
      </c>
      <c r="D185" s="90">
        <v>3113</v>
      </c>
      <c r="E185" s="91">
        <v>149</v>
      </c>
      <c r="F185" s="91">
        <v>35</v>
      </c>
      <c r="G185" s="91">
        <v>65</v>
      </c>
      <c r="H185" s="91">
        <v>49</v>
      </c>
      <c r="I185" s="91">
        <v>192</v>
      </c>
      <c r="J185" s="92">
        <v>1554</v>
      </c>
      <c r="K185" s="32"/>
    </row>
    <row r="186" spans="1:11">
      <c r="A186" s="87" t="s">
        <v>436</v>
      </c>
      <c r="B186" s="88" t="s">
        <v>437</v>
      </c>
      <c r="C186" s="89">
        <v>154</v>
      </c>
      <c r="D186" s="90">
        <v>467</v>
      </c>
      <c r="E186" s="91">
        <v>39</v>
      </c>
      <c r="F186" s="91">
        <v>7</v>
      </c>
      <c r="G186" s="91">
        <v>15</v>
      </c>
      <c r="H186" s="91">
        <v>17</v>
      </c>
      <c r="I186" s="91">
        <v>33</v>
      </c>
      <c r="J186" s="92">
        <v>222</v>
      </c>
      <c r="K186" s="32"/>
    </row>
    <row r="187" spans="1:11">
      <c r="A187" s="87" t="s">
        <v>438</v>
      </c>
      <c r="B187" s="88" t="s">
        <v>439</v>
      </c>
      <c r="C187" s="89">
        <v>118</v>
      </c>
      <c r="D187" s="90">
        <v>409</v>
      </c>
      <c r="E187" s="91">
        <v>31</v>
      </c>
      <c r="F187" s="91">
        <v>9</v>
      </c>
      <c r="G187" s="94">
        <v>14</v>
      </c>
      <c r="H187" s="91">
        <v>8</v>
      </c>
      <c r="I187" s="91">
        <v>31</v>
      </c>
      <c r="J187" s="92">
        <v>206</v>
      </c>
      <c r="K187" s="32"/>
    </row>
    <row r="188" spans="1:11">
      <c r="A188" s="87" t="s">
        <v>440</v>
      </c>
      <c r="B188" s="88" t="s">
        <v>441</v>
      </c>
      <c r="C188" s="89">
        <v>308</v>
      </c>
      <c r="D188" s="90">
        <v>999</v>
      </c>
      <c r="E188" s="91">
        <v>56</v>
      </c>
      <c r="F188" s="91">
        <v>19</v>
      </c>
      <c r="G188" s="91">
        <v>22</v>
      </c>
      <c r="H188" s="91">
        <v>15</v>
      </c>
      <c r="I188" s="91">
        <v>70</v>
      </c>
      <c r="J188" s="92">
        <v>486</v>
      </c>
      <c r="K188" s="32"/>
    </row>
    <row r="189" spans="1:11">
      <c r="A189" s="87" t="s">
        <v>442</v>
      </c>
      <c r="B189" s="88" t="s">
        <v>443</v>
      </c>
      <c r="C189" s="89">
        <v>1053</v>
      </c>
      <c r="D189" s="90">
        <v>3550</v>
      </c>
      <c r="E189" s="91">
        <v>199</v>
      </c>
      <c r="F189" s="91">
        <v>52</v>
      </c>
      <c r="G189" s="91">
        <v>67</v>
      </c>
      <c r="H189" s="91">
        <v>80</v>
      </c>
      <c r="I189" s="91">
        <v>238</v>
      </c>
      <c r="J189" s="92">
        <v>1795</v>
      </c>
      <c r="K189" s="32"/>
    </row>
    <row r="190" spans="1:11">
      <c r="A190" s="87" t="s">
        <v>444</v>
      </c>
      <c r="B190" s="88" t="s">
        <v>445</v>
      </c>
      <c r="C190" s="89">
        <v>94</v>
      </c>
      <c r="D190" s="90" t="s">
        <v>66</v>
      </c>
      <c r="E190" s="91" t="s">
        <v>66</v>
      </c>
      <c r="F190" s="91" t="s">
        <v>66</v>
      </c>
      <c r="G190" s="91" t="s">
        <v>66</v>
      </c>
      <c r="H190" s="91" t="s">
        <v>66</v>
      </c>
      <c r="I190" s="91" t="s">
        <v>66</v>
      </c>
      <c r="J190" s="92" t="s">
        <v>66</v>
      </c>
      <c r="K190" s="32"/>
    </row>
    <row r="191" spans="1:11">
      <c r="A191" s="87" t="s">
        <v>446</v>
      </c>
      <c r="B191" s="88" t="s">
        <v>447</v>
      </c>
      <c r="C191" s="89">
        <v>31</v>
      </c>
      <c r="D191" s="93" t="s">
        <v>66</v>
      </c>
      <c r="E191" s="94" t="s">
        <v>66</v>
      </c>
      <c r="F191" s="94" t="s">
        <v>66</v>
      </c>
      <c r="G191" s="94" t="s">
        <v>66</v>
      </c>
      <c r="H191" s="94" t="s">
        <v>66</v>
      </c>
      <c r="I191" s="94" t="s">
        <v>66</v>
      </c>
      <c r="J191" s="95" t="s">
        <v>66</v>
      </c>
      <c r="K191" s="32"/>
    </row>
    <row r="192" spans="1:11">
      <c r="A192" s="87" t="s">
        <v>448</v>
      </c>
      <c r="B192" s="88" t="s">
        <v>449</v>
      </c>
      <c r="C192" s="89">
        <v>160</v>
      </c>
      <c r="D192" s="93">
        <v>524</v>
      </c>
      <c r="E192" s="94">
        <v>26</v>
      </c>
      <c r="F192" s="94">
        <v>5</v>
      </c>
      <c r="G192" s="94">
        <v>6</v>
      </c>
      <c r="H192" s="94">
        <v>15</v>
      </c>
      <c r="I192" s="94">
        <v>37</v>
      </c>
      <c r="J192" s="95">
        <v>256</v>
      </c>
      <c r="K192" s="32"/>
    </row>
    <row r="193" spans="1:11">
      <c r="A193" s="87" t="s">
        <v>450</v>
      </c>
      <c r="B193" s="88" t="s">
        <v>451</v>
      </c>
      <c r="C193" s="89">
        <v>62</v>
      </c>
      <c r="D193" s="93" t="s">
        <v>66</v>
      </c>
      <c r="E193" s="94" t="s">
        <v>66</v>
      </c>
      <c r="F193" s="94" t="s">
        <v>66</v>
      </c>
      <c r="G193" s="94" t="s">
        <v>66</v>
      </c>
      <c r="H193" s="94" t="s">
        <v>66</v>
      </c>
      <c r="I193" s="94" t="s">
        <v>66</v>
      </c>
      <c r="J193" s="95" t="s">
        <v>66</v>
      </c>
      <c r="K193" s="32"/>
    </row>
    <row r="194" spans="1:11">
      <c r="A194" s="87" t="s">
        <v>452</v>
      </c>
      <c r="B194" s="88" t="s">
        <v>453</v>
      </c>
      <c r="C194" s="89">
        <v>23</v>
      </c>
      <c r="D194" s="93" t="s">
        <v>66</v>
      </c>
      <c r="E194" s="94" t="s">
        <v>66</v>
      </c>
      <c r="F194" s="94" t="s">
        <v>66</v>
      </c>
      <c r="G194" s="94" t="s">
        <v>66</v>
      </c>
      <c r="H194" s="94" t="s">
        <v>66</v>
      </c>
      <c r="I194" s="94" t="s">
        <v>66</v>
      </c>
      <c r="J194" s="95" t="s">
        <v>66</v>
      </c>
      <c r="K194" s="32"/>
    </row>
    <row r="195" spans="1:11">
      <c r="A195" s="87" t="s">
        <v>454</v>
      </c>
      <c r="B195" s="88" t="s">
        <v>455</v>
      </c>
      <c r="C195" s="89">
        <v>2434</v>
      </c>
      <c r="D195" s="93">
        <v>7012</v>
      </c>
      <c r="E195" s="94">
        <v>410</v>
      </c>
      <c r="F195" s="94">
        <v>124</v>
      </c>
      <c r="G195" s="94">
        <v>130</v>
      </c>
      <c r="H195" s="94">
        <v>156</v>
      </c>
      <c r="I195" s="94">
        <v>456</v>
      </c>
      <c r="J195" s="95">
        <v>3265</v>
      </c>
      <c r="K195" s="32"/>
    </row>
    <row r="196" spans="1:11">
      <c r="A196" s="87" t="s">
        <v>456</v>
      </c>
      <c r="B196" s="88" t="s">
        <v>457</v>
      </c>
      <c r="C196" s="89">
        <v>104</v>
      </c>
      <c r="D196" s="93">
        <v>375</v>
      </c>
      <c r="E196" s="94">
        <v>42</v>
      </c>
      <c r="F196" s="94">
        <v>9</v>
      </c>
      <c r="G196" s="94">
        <v>19</v>
      </c>
      <c r="H196" s="94">
        <v>14</v>
      </c>
      <c r="I196" s="94">
        <v>34</v>
      </c>
      <c r="J196" s="95">
        <v>186</v>
      </c>
      <c r="K196" s="32"/>
    </row>
    <row r="197" spans="1:11">
      <c r="A197" s="87" t="s">
        <v>458</v>
      </c>
      <c r="B197" s="88" t="s">
        <v>459</v>
      </c>
      <c r="C197" s="89">
        <v>984</v>
      </c>
      <c r="D197" s="93">
        <v>2858</v>
      </c>
      <c r="E197" s="94">
        <v>157</v>
      </c>
      <c r="F197" s="94">
        <v>48</v>
      </c>
      <c r="G197" s="94">
        <v>51</v>
      </c>
      <c r="H197" s="94">
        <v>58</v>
      </c>
      <c r="I197" s="94">
        <v>193</v>
      </c>
      <c r="J197" s="95">
        <v>1333</v>
      </c>
      <c r="K197" s="32"/>
    </row>
    <row r="198" spans="1:11">
      <c r="A198" s="87" t="s">
        <v>460</v>
      </c>
      <c r="B198" s="88" t="s">
        <v>461</v>
      </c>
      <c r="C198" s="89">
        <v>6057</v>
      </c>
      <c r="D198" s="90">
        <v>16699</v>
      </c>
      <c r="E198" s="91">
        <v>1147</v>
      </c>
      <c r="F198" s="91">
        <v>370</v>
      </c>
      <c r="G198" s="91">
        <v>403</v>
      </c>
      <c r="H198" s="91">
        <v>374</v>
      </c>
      <c r="I198" s="91">
        <v>1144</v>
      </c>
      <c r="J198" s="92">
        <v>7664</v>
      </c>
      <c r="K198" s="32"/>
    </row>
    <row r="199" spans="1:11">
      <c r="A199" s="87" t="s">
        <v>462</v>
      </c>
      <c r="B199" s="88" t="s">
        <v>463</v>
      </c>
      <c r="C199" s="89">
        <v>94</v>
      </c>
      <c r="D199" s="93" t="s">
        <v>66</v>
      </c>
      <c r="E199" s="94" t="s">
        <v>66</v>
      </c>
      <c r="F199" s="94" t="s">
        <v>66</v>
      </c>
      <c r="G199" s="94" t="s">
        <v>66</v>
      </c>
      <c r="H199" s="94" t="s">
        <v>66</v>
      </c>
      <c r="I199" s="94" t="s">
        <v>66</v>
      </c>
      <c r="J199" s="95" t="s">
        <v>66</v>
      </c>
      <c r="K199" s="32"/>
    </row>
    <row r="200" spans="1:11">
      <c r="A200" s="87" t="s">
        <v>464</v>
      </c>
      <c r="B200" s="88" t="s">
        <v>465</v>
      </c>
      <c r="C200" s="89">
        <v>7847</v>
      </c>
      <c r="D200" s="93">
        <v>20876</v>
      </c>
      <c r="E200" s="94">
        <v>1700</v>
      </c>
      <c r="F200" s="94">
        <v>566</v>
      </c>
      <c r="G200" s="94">
        <v>579</v>
      </c>
      <c r="H200" s="94">
        <v>555</v>
      </c>
      <c r="I200" s="94">
        <v>1641</v>
      </c>
      <c r="J200" s="95">
        <v>9477</v>
      </c>
      <c r="K200" s="32"/>
    </row>
    <row r="201" spans="1:11">
      <c r="A201" s="87" t="s">
        <v>466</v>
      </c>
      <c r="B201" s="88" t="s">
        <v>467</v>
      </c>
      <c r="C201" s="89">
        <v>98</v>
      </c>
      <c r="D201" s="90" t="s">
        <v>66</v>
      </c>
      <c r="E201" s="91" t="s">
        <v>66</v>
      </c>
      <c r="F201" s="94" t="s">
        <v>66</v>
      </c>
      <c r="G201" s="94" t="s">
        <v>66</v>
      </c>
      <c r="H201" s="91" t="s">
        <v>66</v>
      </c>
      <c r="I201" s="91" t="s">
        <v>66</v>
      </c>
      <c r="J201" s="92" t="s">
        <v>66</v>
      </c>
      <c r="K201" s="32"/>
    </row>
    <row r="202" spans="1:11">
      <c r="A202" s="87" t="s">
        <v>468</v>
      </c>
      <c r="B202" s="88" t="s">
        <v>469</v>
      </c>
      <c r="C202" s="89">
        <v>676</v>
      </c>
      <c r="D202" s="93">
        <v>2004</v>
      </c>
      <c r="E202" s="94">
        <v>145</v>
      </c>
      <c r="F202" s="94">
        <v>51</v>
      </c>
      <c r="G202" s="94">
        <v>36</v>
      </c>
      <c r="H202" s="94">
        <v>58</v>
      </c>
      <c r="I202" s="94">
        <v>142</v>
      </c>
      <c r="J202" s="95">
        <v>953</v>
      </c>
      <c r="K202" s="32"/>
    </row>
    <row r="203" spans="1:11">
      <c r="A203" s="87" t="s">
        <v>470</v>
      </c>
      <c r="B203" s="88" t="s">
        <v>471</v>
      </c>
      <c r="C203" s="89">
        <v>1026</v>
      </c>
      <c r="D203" s="90">
        <v>2442</v>
      </c>
      <c r="E203" s="91">
        <v>167</v>
      </c>
      <c r="F203" s="91">
        <v>50</v>
      </c>
      <c r="G203" s="91">
        <v>56</v>
      </c>
      <c r="H203" s="91">
        <v>61</v>
      </c>
      <c r="I203" s="91">
        <v>142</v>
      </c>
      <c r="J203" s="92">
        <v>1023</v>
      </c>
      <c r="K203" s="32"/>
    </row>
    <row r="204" spans="1:11">
      <c r="A204" s="87" t="s">
        <v>472</v>
      </c>
      <c r="B204" s="88" t="s">
        <v>473</v>
      </c>
      <c r="C204" s="89">
        <v>37</v>
      </c>
      <c r="D204" s="93" t="s">
        <v>66</v>
      </c>
      <c r="E204" s="94" t="s">
        <v>66</v>
      </c>
      <c r="F204" s="94" t="s">
        <v>66</v>
      </c>
      <c r="G204" s="94" t="s">
        <v>66</v>
      </c>
      <c r="H204" s="94" t="s">
        <v>66</v>
      </c>
      <c r="I204" s="94" t="s">
        <v>66</v>
      </c>
      <c r="J204" s="95" t="s">
        <v>66</v>
      </c>
      <c r="K204" s="32"/>
    </row>
    <row r="205" spans="1:11">
      <c r="A205" s="87" t="s">
        <v>474</v>
      </c>
      <c r="B205" s="88" t="s">
        <v>475</v>
      </c>
      <c r="C205" s="89">
        <v>117</v>
      </c>
      <c r="D205" s="93">
        <v>394</v>
      </c>
      <c r="E205" s="94">
        <v>36</v>
      </c>
      <c r="F205" s="94">
        <v>17</v>
      </c>
      <c r="G205" s="94">
        <v>9</v>
      </c>
      <c r="H205" s="94">
        <v>10</v>
      </c>
      <c r="I205" s="94">
        <v>33</v>
      </c>
      <c r="J205" s="95">
        <v>195</v>
      </c>
      <c r="K205" s="32"/>
    </row>
    <row r="206" spans="1:11">
      <c r="A206" s="87" t="s">
        <v>476</v>
      </c>
      <c r="B206" s="88" t="s">
        <v>477</v>
      </c>
      <c r="C206" s="89">
        <v>397</v>
      </c>
      <c r="D206" s="93">
        <v>1168</v>
      </c>
      <c r="E206" s="94">
        <v>63</v>
      </c>
      <c r="F206" s="94">
        <v>20</v>
      </c>
      <c r="G206" s="94">
        <v>23</v>
      </c>
      <c r="H206" s="94">
        <v>20</v>
      </c>
      <c r="I206" s="94">
        <v>73</v>
      </c>
      <c r="J206" s="95">
        <v>549</v>
      </c>
      <c r="K206" s="32"/>
    </row>
    <row r="207" spans="1:11">
      <c r="A207" s="87" t="s">
        <v>478</v>
      </c>
      <c r="B207" s="88" t="s">
        <v>479</v>
      </c>
      <c r="C207" s="89">
        <v>115</v>
      </c>
      <c r="D207" s="93">
        <v>382</v>
      </c>
      <c r="E207" s="94">
        <v>20</v>
      </c>
      <c r="F207" s="94" t="s">
        <v>66</v>
      </c>
      <c r="G207" s="94">
        <v>9</v>
      </c>
      <c r="H207" s="94">
        <v>7</v>
      </c>
      <c r="I207" s="94">
        <v>27</v>
      </c>
      <c r="J207" s="95">
        <v>188</v>
      </c>
      <c r="K207" s="32"/>
    </row>
    <row r="208" spans="1:11">
      <c r="A208" s="87" t="s">
        <v>480</v>
      </c>
      <c r="B208" s="88" t="s">
        <v>481</v>
      </c>
      <c r="C208" s="89">
        <v>4661</v>
      </c>
      <c r="D208" s="90">
        <v>12340</v>
      </c>
      <c r="E208" s="91">
        <v>776</v>
      </c>
      <c r="F208" s="91">
        <v>244</v>
      </c>
      <c r="G208" s="91">
        <v>280</v>
      </c>
      <c r="H208" s="91">
        <v>252</v>
      </c>
      <c r="I208" s="91">
        <v>821</v>
      </c>
      <c r="J208" s="92">
        <v>5570</v>
      </c>
      <c r="K208" s="32"/>
    </row>
    <row r="209" spans="1:11">
      <c r="A209" s="87" t="s">
        <v>482</v>
      </c>
      <c r="B209" s="88" t="s">
        <v>483</v>
      </c>
      <c r="C209" s="89">
        <v>11</v>
      </c>
      <c r="D209" s="93" t="s">
        <v>66</v>
      </c>
      <c r="E209" s="94" t="s">
        <v>66</v>
      </c>
      <c r="F209" s="94" t="s">
        <v>66</v>
      </c>
      <c r="G209" s="94" t="s">
        <v>66</v>
      </c>
      <c r="H209" s="94" t="s">
        <v>66</v>
      </c>
      <c r="I209" s="94" t="s">
        <v>66</v>
      </c>
      <c r="J209" s="95" t="s">
        <v>66</v>
      </c>
      <c r="K209" s="32"/>
    </row>
    <row r="210" spans="1:11">
      <c r="A210" s="87" t="s">
        <v>484</v>
      </c>
      <c r="B210" s="88" t="s">
        <v>485</v>
      </c>
      <c r="C210" s="89">
        <v>324</v>
      </c>
      <c r="D210" s="90">
        <v>669</v>
      </c>
      <c r="E210" s="91">
        <v>22</v>
      </c>
      <c r="F210" s="91" t="s">
        <v>66</v>
      </c>
      <c r="G210" s="91">
        <v>6</v>
      </c>
      <c r="H210" s="94">
        <v>13</v>
      </c>
      <c r="I210" s="91">
        <v>28</v>
      </c>
      <c r="J210" s="92">
        <v>244</v>
      </c>
      <c r="K210" s="32"/>
    </row>
    <row r="211" spans="1:11">
      <c r="A211" s="87" t="s">
        <v>486</v>
      </c>
      <c r="B211" s="88" t="s">
        <v>487</v>
      </c>
      <c r="C211" s="89">
        <v>117</v>
      </c>
      <c r="D211" s="93">
        <v>376</v>
      </c>
      <c r="E211" s="94">
        <v>19</v>
      </c>
      <c r="F211" s="94" t="s">
        <v>66</v>
      </c>
      <c r="G211" s="94">
        <v>7</v>
      </c>
      <c r="H211" s="94">
        <v>9</v>
      </c>
      <c r="I211" s="94">
        <v>22</v>
      </c>
      <c r="J211" s="95">
        <v>183</v>
      </c>
      <c r="K211" s="32"/>
    </row>
    <row r="212" spans="1:11">
      <c r="A212" s="87" t="s">
        <v>488</v>
      </c>
      <c r="B212" s="88" t="s">
        <v>489</v>
      </c>
      <c r="C212" s="89">
        <v>60</v>
      </c>
      <c r="D212" s="93" t="s">
        <v>66</v>
      </c>
      <c r="E212" s="94" t="s">
        <v>66</v>
      </c>
      <c r="F212" s="94" t="s">
        <v>66</v>
      </c>
      <c r="G212" s="94" t="s">
        <v>66</v>
      </c>
      <c r="H212" s="94" t="s">
        <v>66</v>
      </c>
      <c r="I212" s="94" t="s">
        <v>66</v>
      </c>
      <c r="J212" s="95" t="s">
        <v>66</v>
      </c>
      <c r="K212" s="32"/>
    </row>
    <row r="213" spans="1:11">
      <c r="A213" s="87" t="s">
        <v>490</v>
      </c>
      <c r="B213" s="88" t="s">
        <v>491</v>
      </c>
      <c r="C213" s="89">
        <v>33</v>
      </c>
      <c r="D213" s="93" t="s">
        <v>66</v>
      </c>
      <c r="E213" s="94" t="s">
        <v>66</v>
      </c>
      <c r="F213" s="94" t="s">
        <v>66</v>
      </c>
      <c r="G213" s="94" t="s">
        <v>66</v>
      </c>
      <c r="H213" s="94" t="s">
        <v>66</v>
      </c>
      <c r="I213" s="94" t="s">
        <v>66</v>
      </c>
      <c r="J213" s="95" t="s">
        <v>66</v>
      </c>
      <c r="K213" s="32"/>
    </row>
    <row r="214" spans="1:11">
      <c r="A214" s="87" t="s">
        <v>492</v>
      </c>
      <c r="B214" s="88" t="s">
        <v>493</v>
      </c>
      <c r="C214" s="89">
        <v>1421</v>
      </c>
      <c r="D214" s="90">
        <v>4488</v>
      </c>
      <c r="E214" s="91">
        <v>341</v>
      </c>
      <c r="F214" s="91">
        <v>101</v>
      </c>
      <c r="G214" s="91">
        <v>114</v>
      </c>
      <c r="H214" s="91">
        <v>126</v>
      </c>
      <c r="I214" s="91">
        <v>370</v>
      </c>
      <c r="J214" s="92">
        <v>2244</v>
      </c>
      <c r="K214" s="32"/>
    </row>
    <row r="215" spans="1:11">
      <c r="A215" s="87" t="s">
        <v>494</v>
      </c>
      <c r="B215" s="88" t="s">
        <v>495</v>
      </c>
      <c r="C215" s="89">
        <v>46</v>
      </c>
      <c r="D215" s="93" t="s">
        <v>66</v>
      </c>
      <c r="E215" s="94" t="s">
        <v>66</v>
      </c>
      <c r="F215" s="94" t="s">
        <v>66</v>
      </c>
      <c r="G215" s="94" t="s">
        <v>66</v>
      </c>
      <c r="H215" s="94" t="s">
        <v>66</v>
      </c>
      <c r="I215" s="94" t="s">
        <v>66</v>
      </c>
      <c r="J215" s="95" t="s">
        <v>66</v>
      </c>
      <c r="K215" s="32"/>
    </row>
    <row r="216" spans="1:11">
      <c r="A216" s="87" t="s">
        <v>496</v>
      </c>
      <c r="B216" s="88" t="s">
        <v>497</v>
      </c>
      <c r="C216" s="89">
        <v>840</v>
      </c>
      <c r="D216" s="93">
        <v>2450</v>
      </c>
      <c r="E216" s="94">
        <v>143</v>
      </c>
      <c r="F216" s="94">
        <v>46</v>
      </c>
      <c r="G216" s="94">
        <v>43</v>
      </c>
      <c r="H216" s="94">
        <v>54</v>
      </c>
      <c r="I216" s="94">
        <v>166</v>
      </c>
      <c r="J216" s="95">
        <v>1155</v>
      </c>
      <c r="K216" s="32"/>
    </row>
    <row r="217" spans="1:11">
      <c r="A217" s="87" t="s">
        <v>498</v>
      </c>
      <c r="B217" s="88" t="s">
        <v>499</v>
      </c>
      <c r="C217" s="89">
        <v>3870</v>
      </c>
      <c r="D217" s="90">
        <v>10767</v>
      </c>
      <c r="E217" s="91">
        <v>881</v>
      </c>
      <c r="F217" s="91">
        <v>305</v>
      </c>
      <c r="G217" s="91">
        <v>288</v>
      </c>
      <c r="H217" s="91">
        <v>288</v>
      </c>
      <c r="I217" s="91">
        <v>828</v>
      </c>
      <c r="J217" s="92">
        <v>4943</v>
      </c>
      <c r="K217" s="32"/>
    </row>
    <row r="218" spans="1:11">
      <c r="A218" s="87" t="s">
        <v>500</v>
      </c>
      <c r="B218" s="88" t="s">
        <v>501</v>
      </c>
      <c r="C218" s="89">
        <v>39</v>
      </c>
      <c r="D218" s="93" t="s">
        <v>66</v>
      </c>
      <c r="E218" s="94" t="s">
        <v>66</v>
      </c>
      <c r="F218" s="94" t="s">
        <v>66</v>
      </c>
      <c r="G218" s="94" t="s">
        <v>66</v>
      </c>
      <c r="H218" s="94" t="s">
        <v>66</v>
      </c>
      <c r="I218" s="94" t="s">
        <v>66</v>
      </c>
      <c r="J218" s="95" t="s">
        <v>66</v>
      </c>
      <c r="K218" s="32"/>
    </row>
    <row r="219" spans="1:11">
      <c r="A219" s="87" t="s">
        <v>502</v>
      </c>
      <c r="B219" s="88" t="s">
        <v>503</v>
      </c>
      <c r="C219" s="89">
        <v>218</v>
      </c>
      <c r="D219" s="90">
        <v>719</v>
      </c>
      <c r="E219" s="91">
        <v>40</v>
      </c>
      <c r="F219" s="91">
        <v>12</v>
      </c>
      <c r="G219" s="91">
        <v>11</v>
      </c>
      <c r="H219" s="91">
        <v>17</v>
      </c>
      <c r="I219" s="91">
        <v>43</v>
      </c>
      <c r="J219" s="92">
        <v>351</v>
      </c>
      <c r="K219" s="32"/>
    </row>
    <row r="220" spans="1:11">
      <c r="A220" s="87" t="s">
        <v>504</v>
      </c>
      <c r="B220" s="88" t="s">
        <v>607</v>
      </c>
      <c r="C220" s="89">
        <v>7351</v>
      </c>
      <c r="D220" s="90">
        <v>20068</v>
      </c>
      <c r="E220" s="91">
        <v>1143</v>
      </c>
      <c r="F220" s="91">
        <v>357</v>
      </c>
      <c r="G220" s="91">
        <v>383</v>
      </c>
      <c r="H220" s="91">
        <v>403</v>
      </c>
      <c r="I220" s="91">
        <v>1263</v>
      </c>
      <c r="J220" s="92">
        <v>9246</v>
      </c>
      <c r="K220" s="32"/>
    </row>
    <row r="221" spans="1:11">
      <c r="A221" s="87" t="s">
        <v>505</v>
      </c>
      <c r="B221" s="88" t="s">
        <v>506</v>
      </c>
      <c r="C221" s="89">
        <v>121</v>
      </c>
      <c r="D221" s="93">
        <v>419</v>
      </c>
      <c r="E221" s="94">
        <v>33</v>
      </c>
      <c r="F221" s="94">
        <v>6</v>
      </c>
      <c r="G221" s="94">
        <v>16</v>
      </c>
      <c r="H221" s="94">
        <v>11</v>
      </c>
      <c r="I221" s="94">
        <v>34</v>
      </c>
      <c r="J221" s="95">
        <v>207</v>
      </c>
      <c r="K221" s="32"/>
    </row>
    <row r="222" spans="1:11">
      <c r="A222" s="87" t="s">
        <v>507</v>
      </c>
      <c r="B222" s="88" t="s">
        <v>508</v>
      </c>
      <c r="C222" s="89">
        <v>66</v>
      </c>
      <c r="D222" s="93" t="s">
        <v>66</v>
      </c>
      <c r="E222" s="94" t="s">
        <v>66</v>
      </c>
      <c r="F222" s="94" t="s">
        <v>66</v>
      </c>
      <c r="G222" s="94" t="s">
        <v>66</v>
      </c>
      <c r="H222" s="94" t="s">
        <v>66</v>
      </c>
      <c r="I222" s="94" t="s">
        <v>66</v>
      </c>
      <c r="J222" s="95" t="s">
        <v>66</v>
      </c>
      <c r="K222" s="32"/>
    </row>
    <row r="223" spans="1:11">
      <c r="A223" s="87" t="s">
        <v>509</v>
      </c>
      <c r="B223" s="88" t="s">
        <v>510</v>
      </c>
      <c r="C223" s="89">
        <v>57</v>
      </c>
      <c r="D223" s="93" t="s">
        <v>66</v>
      </c>
      <c r="E223" s="94" t="s">
        <v>66</v>
      </c>
      <c r="F223" s="94" t="s">
        <v>66</v>
      </c>
      <c r="G223" s="94" t="s">
        <v>66</v>
      </c>
      <c r="H223" s="94" t="s">
        <v>66</v>
      </c>
      <c r="I223" s="94" t="s">
        <v>66</v>
      </c>
      <c r="J223" s="95" t="s">
        <v>66</v>
      </c>
      <c r="K223" s="32"/>
    </row>
    <row r="224" spans="1:11">
      <c r="A224" s="87" t="s">
        <v>511</v>
      </c>
      <c r="B224" s="88" t="s">
        <v>512</v>
      </c>
      <c r="C224" s="89">
        <v>46</v>
      </c>
      <c r="D224" s="93" t="s">
        <v>66</v>
      </c>
      <c r="E224" s="94" t="s">
        <v>66</v>
      </c>
      <c r="F224" s="94" t="s">
        <v>66</v>
      </c>
      <c r="G224" s="94" t="s">
        <v>66</v>
      </c>
      <c r="H224" s="94" t="s">
        <v>66</v>
      </c>
      <c r="I224" s="94" t="s">
        <v>66</v>
      </c>
      <c r="J224" s="95" t="s">
        <v>66</v>
      </c>
      <c r="K224" s="32"/>
    </row>
    <row r="225" spans="1:11">
      <c r="A225" s="87" t="s">
        <v>513</v>
      </c>
      <c r="B225" s="88" t="s">
        <v>514</v>
      </c>
      <c r="C225" s="89">
        <v>184</v>
      </c>
      <c r="D225" s="93">
        <v>590</v>
      </c>
      <c r="E225" s="94">
        <v>37</v>
      </c>
      <c r="F225" s="94">
        <v>14</v>
      </c>
      <c r="G225" s="94">
        <v>13</v>
      </c>
      <c r="H225" s="94">
        <v>10</v>
      </c>
      <c r="I225" s="94">
        <v>43</v>
      </c>
      <c r="J225" s="95">
        <v>282</v>
      </c>
      <c r="K225" s="32"/>
    </row>
    <row r="226" spans="1:11">
      <c r="A226" s="87" t="s">
        <v>515</v>
      </c>
      <c r="B226" s="88" t="s">
        <v>516</v>
      </c>
      <c r="C226" s="89">
        <v>90</v>
      </c>
      <c r="D226" s="93" t="s">
        <v>66</v>
      </c>
      <c r="E226" s="94" t="s">
        <v>66</v>
      </c>
      <c r="F226" s="94" t="s">
        <v>66</v>
      </c>
      <c r="G226" s="94" t="s">
        <v>66</v>
      </c>
      <c r="H226" s="94" t="s">
        <v>66</v>
      </c>
      <c r="I226" s="94" t="s">
        <v>66</v>
      </c>
      <c r="J226" s="95" t="s">
        <v>66</v>
      </c>
      <c r="K226" s="32"/>
    </row>
    <row r="227" spans="1:11">
      <c r="A227" s="87" t="s">
        <v>517</v>
      </c>
      <c r="B227" s="88" t="s">
        <v>518</v>
      </c>
      <c r="C227" s="89">
        <v>38</v>
      </c>
      <c r="D227" s="93" t="s">
        <v>66</v>
      </c>
      <c r="E227" s="94" t="s">
        <v>66</v>
      </c>
      <c r="F227" s="94" t="s">
        <v>66</v>
      </c>
      <c r="G227" s="94" t="s">
        <v>66</v>
      </c>
      <c r="H227" s="94" t="s">
        <v>66</v>
      </c>
      <c r="I227" s="94" t="s">
        <v>66</v>
      </c>
      <c r="J227" s="95" t="s">
        <v>66</v>
      </c>
      <c r="K227" s="32"/>
    </row>
    <row r="228" spans="1:11">
      <c r="A228" s="87" t="s">
        <v>519</v>
      </c>
      <c r="B228" s="88" t="s">
        <v>520</v>
      </c>
      <c r="C228" s="89">
        <v>118</v>
      </c>
      <c r="D228" s="90">
        <v>336</v>
      </c>
      <c r="E228" s="91">
        <v>25</v>
      </c>
      <c r="F228" s="91">
        <v>6</v>
      </c>
      <c r="G228" s="91">
        <v>13</v>
      </c>
      <c r="H228" s="91">
        <v>6</v>
      </c>
      <c r="I228" s="91">
        <v>19</v>
      </c>
      <c r="J228" s="92">
        <v>154</v>
      </c>
      <c r="K228" s="32"/>
    </row>
    <row r="229" spans="1:11">
      <c r="A229" s="87" t="s">
        <v>521</v>
      </c>
      <c r="B229" s="88" t="s">
        <v>522</v>
      </c>
      <c r="C229" s="89">
        <v>184</v>
      </c>
      <c r="D229" s="93">
        <v>411</v>
      </c>
      <c r="E229" s="94">
        <v>17</v>
      </c>
      <c r="F229" s="94">
        <v>5</v>
      </c>
      <c r="G229" s="94">
        <v>9</v>
      </c>
      <c r="H229" s="94" t="s">
        <v>66</v>
      </c>
      <c r="I229" s="94">
        <v>23</v>
      </c>
      <c r="J229" s="95">
        <v>159</v>
      </c>
      <c r="K229" s="32"/>
    </row>
    <row r="230" spans="1:11">
      <c r="A230" s="87" t="s">
        <v>523</v>
      </c>
      <c r="B230" s="88" t="s">
        <v>524</v>
      </c>
      <c r="C230" s="89">
        <v>550</v>
      </c>
      <c r="D230" s="93">
        <v>2073</v>
      </c>
      <c r="E230" s="94">
        <v>83</v>
      </c>
      <c r="F230" s="94">
        <v>22</v>
      </c>
      <c r="G230" s="94">
        <v>32</v>
      </c>
      <c r="H230" s="94">
        <v>29</v>
      </c>
      <c r="I230" s="94">
        <v>146</v>
      </c>
      <c r="J230" s="95">
        <v>1088</v>
      </c>
      <c r="K230" s="32"/>
    </row>
    <row r="231" spans="1:11">
      <c r="A231" s="87" t="s">
        <v>525</v>
      </c>
      <c r="B231" s="88" t="s">
        <v>526</v>
      </c>
      <c r="C231" s="89">
        <v>1080</v>
      </c>
      <c r="D231" s="90">
        <v>3150</v>
      </c>
      <c r="E231" s="91">
        <v>167</v>
      </c>
      <c r="F231" s="91">
        <v>46</v>
      </c>
      <c r="G231" s="91">
        <v>58</v>
      </c>
      <c r="H231" s="91">
        <v>63</v>
      </c>
      <c r="I231" s="91">
        <v>204</v>
      </c>
      <c r="J231" s="92">
        <v>1482</v>
      </c>
      <c r="K231" s="32"/>
    </row>
    <row r="232" spans="1:11">
      <c r="A232" s="87" t="s">
        <v>527</v>
      </c>
      <c r="B232" s="88" t="s">
        <v>528</v>
      </c>
      <c r="C232" s="89">
        <v>228</v>
      </c>
      <c r="D232" s="90">
        <v>729</v>
      </c>
      <c r="E232" s="91">
        <v>59</v>
      </c>
      <c r="F232" s="91">
        <v>21</v>
      </c>
      <c r="G232" s="91">
        <v>18</v>
      </c>
      <c r="H232" s="91">
        <v>20</v>
      </c>
      <c r="I232" s="91">
        <v>52</v>
      </c>
      <c r="J232" s="92">
        <v>352</v>
      </c>
      <c r="K232" s="32"/>
    </row>
    <row r="233" spans="1:11">
      <c r="A233" s="87" t="s">
        <v>529</v>
      </c>
      <c r="B233" s="88" t="s">
        <v>530</v>
      </c>
      <c r="C233" s="89">
        <v>10204</v>
      </c>
      <c r="D233" s="90">
        <v>27715</v>
      </c>
      <c r="E233" s="91">
        <v>1968</v>
      </c>
      <c r="F233" s="91">
        <v>588</v>
      </c>
      <c r="G233" s="91">
        <v>692</v>
      </c>
      <c r="H233" s="91">
        <v>688</v>
      </c>
      <c r="I233" s="91">
        <v>1977</v>
      </c>
      <c r="J233" s="92">
        <v>12427</v>
      </c>
      <c r="K233" s="32"/>
    </row>
    <row r="234" spans="1:11">
      <c r="A234" s="87" t="s">
        <v>531</v>
      </c>
      <c r="B234" s="88" t="s">
        <v>532</v>
      </c>
      <c r="C234" s="89">
        <v>158</v>
      </c>
      <c r="D234" s="90">
        <v>477</v>
      </c>
      <c r="E234" s="91">
        <v>30</v>
      </c>
      <c r="F234" s="91">
        <v>9</v>
      </c>
      <c r="G234" s="91">
        <v>10</v>
      </c>
      <c r="H234" s="91">
        <v>11</v>
      </c>
      <c r="I234" s="91">
        <v>37</v>
      </c>
      <c r="J234" s="92">
        <v>220</v>
      </c>
      <c r="K234" s="32"/>
    </row>
    <row r="235" spans="1:11">
      <c r="A235" s="87" t="s">
        <v>533</v>
      </c>
      <c r="B235" s="88" t="s">
        <v>534</v>
      </c>
      <c r="C235" s="89">
        <v>36</v>
      </c>
      <c r="D235" s="93" t="s">
        <v>66</v>
      </c>
      <c r="E235" s="94" t="s">
        <v>66</v>
      </c>
      <c r="F235" s="94" t="s">
        <v>66</v>
      </c>
      <c r="G235" s="94" t="s">
        <v>66</v>
      </c>
      <c r="H235" s="94" t="s">
        <v>66</v>
      </c>
      <c r="I235" s="94" t="s">
        <v>66</v>
      </c>
      <c r="J235" s="95" t="s">
        <v>66</v>
      </c>
      <c r="K235" s="32"/>
    </row>
    <row r="236" spans="1:11">
      <c r="A236" s="87" t="s">
        <v>535</v>
      </c>
      <c r="B236" s="88" t="s">
        <v>536</v>
      </c>
      <c r="C236" s="89">
        <v>398</v>
      </c>
      <c r="D236" s="90">
        <v>983</v>
      </c>
      <c r="E236" s="91">
        <v>52</v>
      </c>
      <c r="F236" s="91">
        <v>12</v>
      </c>
      <c r="G236" s="91">
        <v>23</v>
      </c>
      <c r="H236" s="91">
        <v>17</v>
      </c>
      <c r="I236" s="91">
        <v>50</v>
      </c>
      <c r="J236" s="92">
        <v>424</v>
      </c>
      <c r="K236" s="32"/>
    </row>
    <row r="237" spans="1:11">
      <c r="A237" s="87" t="s">
        <v>537</v>
      </c>
      <c r="B237" s="88" t="s">
        <v>538</v>
      </c>
      <c r="C237" s="89">
        <v>112</v>
      </c>
      <c r="D237" s="90">
        <v>395</v>
      </c>
      <c r="E237" s="91">
        <v>33</v>
      </c>
      <c r="F237" s="94">
        <v>8</v>
      </c>
      <c r="G237" s="91">
        <v>12</v>
      </c>
      <c r="H237" s="91">
        <v>13</v>
      </c>
      <c r="I237" s="91">
        <v>20</v>
      </c>
      <c r="J237" s="92">
        <v>196</v>
      </c>
      <c r="K237" s="32"/>
    </row>
    <row r="238" spans="1:11">
      <c r="A238" s="87" t="s">
        <v>539</v>
      </c>
      <c r="B238" s="88" t="s">
        <v>540</v>
      </c>
      <c r="C238" s="89">
        <v>221</v>
      </c>
      <c r="D238" s="93">
        <v>739</v>
      </c>
      <c r="E238" s="94">
        <v>52</v>
      </c>
      <c r="F238" s="94">
        <v>14</v>
      </c>
      <c r="G238" s="94">
        <v>17</v>
      </c>
      <c r="H238" s="94">
        <v>21</v>
      </c>
      <c r="I238" s="94">
        <v>53</v>
      </c>
      <c r="J238" s="95">
        <v>364</v>
      </c>
      <c r="K238" s="32"/>
    </row>
    <row r="239" spans="1:11">
      <c r="A239" s="87" t="s">
        <v>541</v>
      </c>
      <c r="B239" s="88" t="s">
        <v>542</v>
      </c>
      <c r="C239" s="89">
        <v>153</v>
      </c>
      <c r="D239" s="90">
        <v>528</v>
      </c>
      <c r="E239" s="91">
        <v>38</v>
      </c>
      <c r="F239" s="91">
        <v>8</v>
      </c>
      <c r="G239" s="91">
        <v>17</v>
      </c>
      <c r="H239" s="91">
        <v>13</v>
      </c>
      <c r="I239" s="91">
        <v>41</v>
      </c>
      <c r="J239" s="92">
        <v>268</v>
      </c>
      <c r="K239" s="32"/>
    </row>
    <row r="240" spans="1:11">
      <c r="A240" s="87" t="s">
        <v>543</v>
      </c>
      <c r="B240" s="88" t="s">
        <v>544</v>
      </c>
      <c r="C240" s="89">
        <v>2</v>
      </c>
      <c r="D240" s="93" t="s">
        <v>66</v>
      </c>
      <c r="E240" s="94" t="s">
        <v>66</v>
      </c>
      <c r="F240" s="94" t="s">
        <v>66</v>
      </c>
      <c r="G240" s="94" t="s">
        <v>66</v>
      </c>
      <c r="H240" s="94" t="s">
        <v>66</v>
      </c>
      <c r="I240" s="94" t="s">
        <v>66</v>
      </c>
      <c r="J240" s="95" t="s">
        <v>66</v>
      </c>
      <c r="K240" s="32"/>
    </row>
    <row r="241" spans="1:11">
      <c r="A241" s="87" t="s">
        <v>545</v>
      </c>
      <c r="B241" s="88" t="s">
        <v>546</v>
      </c>
      <c r="C241" s="89">
        <v>27</v>
      </c>
      <c r="D241" s="93" t="s">
        <v>66</v>
      </c>
      <c r="E241" s="94" t="s">
        <v>66</v>
      </c>
      <c r="F241" s="94" t="s">
        <v>66</v>
      </c>
      <c r="G241" s="94" t="s">
        <v>66</v>
      </c>
      <c r="H241" s="94" t="s">
        <v>66</v>
      </c>
      <c r="I241" s="94" t="s">
        <v>66</v>
      </c>
      <c r="J241" s="95" t="s">
        <v>66</v>
      </c>
      <c r="K241" s="32"/>
    </row>
    <row r="242" spans="1:11">
      <c r="A242" s="87" t="s">
        <v>547</v>
      </c>
      <c r="B242" s="88" t="s">
        <v>548</v>
      </c>
      <c r="C242" s="89">
        <v>122</v>
      </c>
      <c r="D242" s="90">
        <v>376</v>
      </c>
      <c r="E242" s="91">
        <v>17</v>
      </c>
      <c r="F242" s="91">
        <v>8</v>
      </c>
      <c r="G242" s="91">
        <v>5</v>
      </c>
      <c r="H242" s="91" t="s">
        <v>66</v>
      </c>
      <c r="I242" s="91">
        <v>23</v>
      </c>
      <c r="J242" s="92">
        <v>172</v>
      </c>
      <c r="K242" s="32"/>
    </row>
    <row r="243" spans="1:11">
      <c r="A243" s="87" t="s">
        <v>549</v>
      </c>
      <c r="B243" s="88" t="s">
        <v>550</v>
      </c>
      <c r="C243" s="96">
        <v>123</v>
      </c>
      <c r="D243" s="93">
        <v>388</v>
      </c>
      <c r="E243" s="94">
        <v>35</v>
      </c>
      <c r="F243" s="94">
        <v>8</v>
      </c>
      <c r="G243" s="94">
        <v>15</v>
      </c>
      <c r="H243" s="94">
        <v>12</v>
      </c>
      <c r="I243" s="94">
        <v>40</v>
      </c>
      <c r="J243" s="95">
        <v>183</v>
      </c>
      <c r="K243" s="32"/>
    </row>
    <row r="244" spans="1:11">
      <c r="A244" s="87" t="s">
        <v>551</v>
      </c>
      <c r="B244" s="88" t="s">
        <v>552</v>
      </c>
      <c r="C244" s="89">
        <v>207</v>
      </c>
      <c r="D244" s="93">
        <v>609</v>
      </c>
      <c r="E244" s="94">
        <v>41</v>
      </c>
      <c r="F244" s="94">
        <v>12</v>
      </c>
      <c r="G244" s="94">
        <v>10</v>
      </c>
      <c r="H244" s="94">
        <v>19</v>
      </c>
      <c r="I244" s="94">
        <v>46</v>
      </c>
      <c r="J244" s="95">
        <v>288</v>
      </c>
      <c r="K244" s="32"/>
    </row>
    <row r="245" spans="1:11">
      <c r="A245" s="87" t="s">
        <v>553</v>
      </c>
      <c r="B245" s="88" t="s">
        <v>554</v>
      </c>
      <c r="C245" s="89">
        <v>56</v>
      </c>
      <c r="D245" s="93" t="s">
        <v>66</v>
      </c>
      <c r="E245" s="94" t="s">
        <v>66</v>
      </c>
      <c r="F245" s="94" t="s">
        <v>66</v>
      </c>
      <c r="G245" s="94" t="s">
        <v>66</v>
      </c>
      <c r="H245" s="94" t="s">
        <v>66</v>
      </c>
      <c r="I245" s="94" t="s">
        <v>66</v>
      </c>
      <c r="J245" s="95" t="s">
        <v>66</v>
      </c>
      <c r="K245" s="32"/>
    </row>
    <row r="246" spans="1:11">
      <c r="A246" s="87" t="s">
        <v>555</v>
      </c>
      <c r="B246" s="88" t="s">
        <v>556</v>
      </c>
      <c r="C246" s="89">
        <v>155</v>
      </c>
      <c r="D246" s="90">
        <v>555</v>
      </c>
      <c r="E246" s="91">
        <v>13</v>
      </c>
      <c r="F246" s="94" t="s">
        <v>66</v>
      </c>
      <c r="G246" s="94" t="s">
        <v>66</v>
      </c>
      <c r="H246" s="94">
        <v>9</v>
      </c>
      <c r="I246" s="91">
        <v>16</v>
      </c>
      <c r="J246" s="92">
        <v>287</v>
      </c>
      <c r="K246" s="32"/>
    </row>
    <row r="247" spans="1:11">
      <c r="A247" s="87" t="s">
        <v>557</v>
      </c>
      <c r="B247" s="88" t="s">
        <v>558</v>
      </c>
      <c r="C247" s="89">
        <v>8022</v>
      </c>
      <c r="D247" s="90">
        <v>21906</v>
      </c>
      <c r="E247" s="91">
        <v>1562</v>
      </c>
      <c r="F247" s="91">
        <v>496</v>
      </c>
      <c r="G247" s="91">
        <v>517</v>
      </c>
      <c r="H247" s="91">
        <v>549</v>
      </c>
      <c r="I247" s="91">
        <v>1633</v>
      </c>
      <c r="J247" s="92">
        <v>10121</v>
      </c>
      <c r="K247" s="32"/>
    </row>
    <row r="248" spans="1:11">
      <c r="A248" s="87" t="s">
        <v>559</v>
      </c>
      <c r="B248" s="88" t="s">
        <v>560</v>
      </c>
      <c r="C248" s="89">
        <v>95</v>
      </c>
      <c r="D248" s="93" t="s">
        <v>66</v>
      </c>
      <c r="E248" s="94" t="s">
        <v>66</v>
      </c>
      <c r="F248" s="94" t="s">
        <v>66</v>
      </c>
      <c r="G248" s="94" t="s">
        <v>66</v>
      </c>
      <c r="H248" s="94" t="s">
        <v>66</v>
      </c>
      <c r="I248" s="94" t="s">
        <v>66</v>
      </c>
      <c r="J248" s="95" t="s">
        <v>66</v>
      </c>
      <c r="K248" s="32"/>
    </row>
    <row r="249" spans="1:11">
      <c r="A249" s="87" t="s">
        <v>561</v>
      </c>
      <c r="B249" s="88" t="s">
        <v>562</v>
      </c>
      <c r="C249" s="89">
        <v>2221</v>
      </c>
      <c r="D249" s="90">
        <v>6563</v>
      </c>
      <c r="E249" s="91">
        <v>460</v>
      </c>
      <c r="F249" s="91">
        <v>144</v>
      </c>
      <c r="G249" s="91">
        <v>152</v>
      </c>
      <c r="H249" s="91">
        <v>164</v>
      </c>
      <c r="I249" s="91">
        <v>430</v>
      </c>
      <c r="J249" s="92">
        <v>3141</v>
      </c>
      <c r="K249" s="32"/>
    </row>
    <row r="250" spans="1:11">
      <c r="A250" s="87" t="s">
        <v>563</v>
      </c>
      <c r="B250" s="88" t="s">
        <v>564</v>
      </c>
      <c r="C250" s="89">
        <v>842</v>
      </c>
      <c r="D250" s="90">
        <v>2476</v>
      </c>
      <c r="E250" s="91">
        <v>161</v>
      </c>
      <c r="F250" s="91">
        <v>53</v>
      </c>
      <c r="G250" s="91">
        <v>55</v>
      </c>
      <c r="H250" s="91">
        <v>53</v>
      </c>
      <c r="I250" s="91">
        <v>166</v>
      </c>
      <c r="J250" s="92">
        <v>1152</v>
      </c>
      <c r="K250" s="32"/>
    </row>
    <row r="251" spans="1:11">
      <c r="A251" s="87" t="s">
        <v>565</v>
      </c>
      <c r="B251" s="88" t="s">
        <v>566</v>
      </c>
      <c r="C251" s="89">
        <v>4159</v>
      </c>
      <c r="D251" s="93">
        <v>10229</v>
      </c>
      <c r="E251" s="94">
        <v>656</v>
      </c>
      <c r="F251" s="94">
        <v>207</v>
      </c>
      <c r="G251" s="94">
        <v>221</v>
      </c>
      <c r="H251" s="94">
        <v>228</v>
      </c>
      <c r="I251" s="94">
        <v>665</v>
      </c>
      <c r="J251" s="95">
        <v>4342</v>
      </c>
      <c r="K251" s="32"/>
    </row>
    <row r="252" spans="1:11">
      <c r="A252" s="87" t="s">
        <v>567</v>
      </c>
      <c r="B252" s="88" t="s">
        <v>568</v>
      </c>
      <c r="C252" s="89">
        <v>2609</v>
      </c>
      <c r="D252" s="90">
        <v>7666</v>
      </c>
      <c r="E252" s="91">
        <v>526</v>
      </c>
      <c r="F252" s="91">
        <v>158</v>
      </c>
      <c r="G252" s="91">
        <v>189</v>
      </c>
      <c r="H252" s="91">
        <v>179</v>
      </c>
      <c r="I252" s="91">
        <v>541</v>
      </c>
      <c r="J252" s="92">
        <v>3717</v>
      </c>
      <c r="K252" s="32"/>
    </row>
    <row r="253" spans="1:11">
      <c r="A253" s="87" t="s">
        <v>569</v>
      </c>
      <c r="B253" s="88" t="s">
        <v>570</v>
      </c>
      <c r="C253" s="89">
        <v>1657</v>
      </c>
      <c r="D253" s="90">
        <v>5067</v>
      </c>
      <c r="E253" s="91">
        <v>331</v>
      </c>
      <c r="F253" s="91">
        <v>96</v>
      </c>
      <c r="G253" s="91">
        <v>124</v>
      </c>
      <c r="H253" s="91">
        <v>111</v>
      </c>
      <c r="I253" s="91">
        <v>357</v>
      </c>
      <c r="J253" s="92">
        <v>2426</v>
      </c>
      <c r="K253" s="32"/>
    </row>
    <row r="254" spans="1:11">
      <c r="A254" s="87" t="s">
        <v>571</v>
      </c>
      <c r="B254" s="88" t="s">
        <v>572</v>
      </c>
      <c r="C254" s="89">
        <v>1452</v>
      </c>
      <c r="D254" s="90">
        <v>3617</v>
      </c>
      <c r="E254" s="91">
        <v>209</v>
      </c>
      <c r="F254" s="91">
        <v>68</v>
      </c>
      <c r="G254" s="91">
        <v>67</v>
      </c>
      <c r="H254" s="91">
        <v>74</v>
      </c>
      <c r="I254" s="91">
        <v>239</v>
      </c>
      <c r="J254" s="92">
        <v>1607</v>
      </c>
      <c r="K254" s="32"/>
    </row>
    <row r="255" spans="1:11">
      <c r="A255" s="87" t="s">
        <v>573</v>
      </c>
      <c r="B255" s="88" t="s">
        <v>574</v>
      </c>
      <c r="C255" s="89">
        <v>14573</v>
      </c>
      <c r="D255" s="90">
        <v>39015</v>
      </c>
      <c r="E255" s="91">
        <v>2484</v>
      </c>
      <c r="F255" s="91">
        <v>762</v>
      </c>
      <c r="G255" s="91">
        <v>841</v>
      </c>
      <c r="H255" s="91">
        <v>881</v>
      </c>
      <c r="I255" s="91">
        <v>2579</v>
      </c>
      <c r="J255" s="92">
        <v>17659</v>
      </c>
      <c r="K255" s="32"/>
    </row>
    <row r="256" spans="1:11">
      <c r="A256" s="87" t="s">
        <v>575</v>
      </c>
      <c r="B256" s="88" t="s">
        <v>576</v>
      </c>
      <c r="C256" s="89">
        <v>104</v>
      </c>
      <c r="D256" s="93">
        <v>357</v>
      </c>
      <c r="E256" s="94">
        <v>28</v>
      </c>
      <c r="F256" s="94" t="s">
        <v>66</v>
      </c>
      <c r="G256" s="94">
        <v>13</v>
      </c>
      <c r="H256" s="94">
        <v>11</v>
      </c>
      <c r="I256" s="94">
        <v>22</v>
      </c>
      <c r="J256" s="95">
        <v>177</v>
      </c>
      <c r="K256" s="32"/>
    </row>
    <row r="257" spans="1:11">
      <c r="A257" s="87" t="s">
        <v>577</v>
      </c>
      <c r="B257" s="88" t="s">
        <v>578</v>
      </c>
      <c r="C257" s="89">
        <v>2059</v>
      </c>
      <c r="D257" s="90">
        <v>6402</v>
      </c>
      <c r="E257" s="91">
        <v>402</v>
      </c>
      <c r="F257" s="91">
        <v>113</v>
      </c>
      <c r="G257" s="91">
        <v>140</v>
      </c>
      <c r="H257" s="91">
        <v>149</v>
      </c>
      <c r="I257" s="91">
        <v>450</v>
      </c>
      <c r="J257" s="92">
        <v>3081</v>
      </c>
      <c r="K257" s="32"/>
    </row>
    <row r="258" spans="1:11">
      <c r="A258" s="87" t="s">
        <v>579</v>
      </c>
      <c r="B258" s="88" t="s">
        <v>580</v>
      </c>
      <c r="C258" s="89">
        <v>50</v>
      </c>
      <c r="D258" s="93" t="s">
        <v>66</v>
      </c>
      <c r="E258" s="94" t="s">
        <v>66</v>
      </c>
      <c r="F258" s="94" t="s">
        <v>66</v>
      </c>
      <c r="G258" s="94" t="s">
        <v>66</v>
      </c>
      <c r="H258" s="94" t="s">
        <v>66</v>
      </c>
      <c r="I258" s="94" t="s">
        <v>66</v>
      </c>
      <c r="J258" s="95" t="s">
        <v>66</v>
      </c>
      <c r="K258" s="32"/>
    </row>
    <row r="259" spans="1:11">
      <c r="A259" s="87" t="s">
        <v>581</v>
      </c>
      <c r="B259" s="88" t="s">
        <v>582</v>
      </c>
      <c r="C259" s="89">
        <v>78</v>
      </c>
      <c r="D259" s="93" t="s">
        <v>66</v>
      </c>
      <c r="E259" s="94" t="s">
        <v>66</v>
      </c>
      <c r="F259" s="94" t="s">
        <v>66</v>
      </c>
      <c r="G259" s="94" t="s">
        <v>66</v>
      </c>
      <c r="H259" s="94" t="s">
        <v>66</v>
      </c>
      <c r="I259" s="94" t="s">
        <v>66</v>
      </c>
      <c r="J259" s="95" t="s">
        <v>66</v>
      </c>
      <c r="K259" s="32"/>
    </row>
    <row r="260" spans="1:11">
      <c r="A260" s="87" t="s">
        <v>583</v>
      </c>
      <c r="B260" s="88" t="s">
        <v>584</v>
      </c>
      <c r="C260" s="89">
        <v>95</v>
      </c>
      <c r="D260" s="93" t="s">
        <v>66</v>
      </c>
      <c r="E260" s="94" t="s">
        <v>66</v>
      </c>
      <c r="F260" s="94" t="s">
        <v>66</v>
      </c>
      <c r="G260" s="94" t="s">
        <v>66</v>
      </c>
      <c r="H260" s="94" t="s">
        <v>66</v>
      </c>
      <c r="I260" s="94" t="s">
        <v>66</v>
      </c>
      <c r="J260" s="95" t="s">
        <v>66</v>
      </c>
      <c r="K260" s="32"/>
    </row>
    <row r="261" spans="1:11">
      <c r="A261" s="87" t="s">
        <v>585</v>
      </c>
      <c r="B261" s="88" t="s">
        <v>586</v>
      </c>
      <c r="C261" s="89">
        <v>853</v>
      </c>
      <c r="D261" s="93">
        <v>2606</v>
      </c>
      <c r="E261" s="94">
        <v>149</v>
      </c>
      <c r="F261" s="94">
        <v>44</v>
      </c>
      <c r="G261" s="94">
        <v>48</v>
      </c>
      <c r="H261" s="94">
        <v>57</v>
      </c>
      <c r="I261" s="94">
        <v>197</v>
      </c>
      <c r="J261" s="95">
        <v>1239</v>
      </c>
      <c r="K261" s="32"/>
    </row>
    <row r="262" spans="1:11">
      <c r="A262" s="87" t="s">
        <v>587</v>
      </c>
      <c r="B262" s="88" t="s">
        <v>588</v>
      </c>
      <c r="C262" s="89">
        <v>2084</v>
      </c>
      <c r="D262" s="93">
        <v>6408</v>
      </c>
      <c r="E262" s="94">
        <v>462</v>
      </c>
      <c r="F262" s="94">
        <v>140</v>
      </c>
      <c r="G262" s="94">
        <v>150</v>
      </c>
      <c r="H262" s="94">
        <v>172</v>
      </c>
      <c r="I262" s="94">
        <v>491</v>
      </c>
      <c r="J262" s="95">
        <v>3096</v>
      </c>
      <c r="K262" s="32"/>
    </row>
    <row r="263" spans="1:11">
      <c r="A263" s="87" t="s">
        <v>589</v>
      </c>
      <c r="B263" s="88" t="s">
        <v>590</v>
      </c>
      <c r="C263" s="89">
        <v>66</v>
      </c>
      <c r="D263" s="93" t="s">
        <v>66</v>
      </c>
      <c r="E263" s="94" t="s">
        <v>66</v>
      </c>
      <c r="F263" s="94" t="s">
        <v>66</v>
      </c>
      <c r="G263" s="94" t="s">
        <v>66</v>
      </c>
      <c r="H263" s="94" t="s">
        <v>66</v>
      </c>
      <c r="I263" s="94" t="s">
        <v>66</v>
      </c>
      <c r="J263" s="95" t="s">
        <v>66</v>
      </c>
      <c r="K263" s="32"/>
    </row>
    <row r="264" spans="1:11">
      <c r="A264" s="87" t="s">
        <v>591</v>
      </c>
      <c r="B264" s="88" t="s">
        <v>592</v>
      </c>
      <c r="C264" s="89">
        <v>116</v>
      </c>
      <c r="D264" s="90">
        <v>397</v>
      </c>
      <c r="E264" s="91">
        <v>32</v>
      </c>
      <c r="F264" s="91">
        <v>9</v>
      </c>
      <c r="G264" s="91">
        <v>12</v>
      </c>
      <c r="H264" s="91">
        <v>11</v>
      </c>
      <c r="I264" s="91">
        <v>31</v>
      </c>
      <c r="J264" s="92">
        <v>193</v>
      </c>
      <c r="K264" s="32"/>
    </row>
    <row r="265" spans="1:11">
      <c r="A265" s="87" t="s">
        <v>593</v>
      </c>
      <c r="B265" s="88" t="s">
        <v>594</v>
      </c>
      <c r="C265" s="89">
        <v>525</v>
      </c>
      <c r="D265" s="90">
        <v>1652</v>
      </c>
      <c r="E265" s="91">
        <v>111</v>
      </c>
      <c r="F265" s="91">
        <v>41</v>
      </c>
      <c r="G265" s="91">
        <v>33</v>
      </c>
      <c r="H265" s="91">
        <v>37</v>
      </c>
      <c r="I265" s="91">
        <v>144</v>
      </c>
      <c r="J265" s="92">
        <v>814</v>
      </c>
      <c r="K265" s="32"/>
    </row>
    <row r="266" spans="1:11">
      <c r="A266" s="87" t="s">
        <v>595</v>
      </c>
      <c r="B266" s="88" t="s">
        <v>596</v>
      </c>
      <c r="C266" s="89">
        <v>2435</v>
      </c>
      <c r="D266" s="93">
        <v>7081</v>
      </c>
      <c r="E266" s="94">
        <v>460</v>
      </c>
      <c r="F266" s="94">
        <v>146</v>
      </c>
      <c r="G266" s="94">
        <v>162</v>
      </c>
      <c r="H266" s="94">
        <v>152</v>
      </c>
      <c r="I266" s="94">
        <v>474</v>
      </c>
      <c r="J266" s="95">
        <v>3290</v>
      </c>
      <c r="K266" s="32"/>
    </row>
    <row r="267" spans="1:11">
      <c r="A267" s="97" t="s">
        <v>597</v>
      </c>
      <c r="B267" s="98" t="s">
        <v>598</v>
      </c>
      <c r="C267" s="99">
        <v>1639</v>
      </c>
      <c r="D267" s="100">
        <v>4901</v>
      </c>
      <c r="E267" s="101">
        <v>227</v>
      </c>
      <c r="F267" s="101">
        <v>69</v>
      </c>
      <c r="G267" s="101">
        <v>71</v>
      </c>
      <c r="H267" s="101">
        <v>87</v>
      </c>
      <c r="I267" s="101">
        <v>309</v>
      </c>
      <c r="J267" s="102">
        <v>2368</v>
      </c>
      <c r="K267" s="32"/>
    </row>
    <row r="268" spans="1:11">
      <c r="A268" s="71"/>
      <c r="B268" s="71"/>
      <c r="C268" s="52"/>
      <c r="D268" s="52"/>
      <c r="E268" s="52"/>
      <c r="F268" s="52"/>
      <c r="G268" s="52"/>
      <c r="H268" s="52"/>
      <c r="I268" s="52"/>
      <c r="J268" s="52"/>
    </row>
    <row r="270" spans="1:11">
      <c r="B270" s="6" t="s">
        <v>602</v>
      </c>
    </row>
    <row r="271" spans="1:11">
      <c r="B271" s="6" t="s">
        <v>604</v>
      </c>
    </row>
    <row r="272" spans="1:11">
      <c r="B272" s="6" t="s">
        <v>603</v>
      </c>
    </row>
  </sheetData>
  <mergeCells count="2">
    <mergeCell ref="A2:C2"/>
    <mergeCell ref="D6:J6"/>
  </mergeCells>
  <phoneticPr fontId="12" type="noConversion"/>
  <pageMargins left="0.78740157499999996" right="0.78740157499999996" top="0.984251969" bottom="0.984251969" header="0.4921259845" footer="0.4921259845"/>
  <pageSetup paperSize="9" orientation="portrait" horizontalDpi="4294967294" verticalDpi="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Q274"/>
  <sheetViews>
    <sheetView showGridLines="0" zoomScale="90" zoomScaleNormal="90" workbookViewId="0">
      <pane xSplit="3" ySplit="8" topLeftCell="D239" activePane="bottomRight" state="frozen"/>
      <selection pane="topRight" activeCell="D1" sqref="D1"/>
      <selection pane="bottomLeft" activeCell="A9" sqref="A9"/>
      <selection pane="bottomRight" activeCell="A3" sqref="A3"/>
    </sheetView>
  </sheetViews>
  <sheetFormatPr baseColWidth="10" defaultColWidth="11.42578125" defaultRowHeight="12.75"/>
  <cols>
    <col min="1" max="1" width="9.28515625" style="6" customWidth="1"/>
    <col min="2" max="2" width="32.85546875" style="6" customWidth="1"/>
    <col min="3" max="3" width="15.28515625" style="6" customWidth="1"/>
    <col min="4" max="4" width="14.140625" style="1" customWidth="1"/>
    <col min="5" max="5" width="14.28515625" style="1" customWidth="1"/>
    <col min="6" max="6" width="13.28515625" style="1" bestFit="1" customWidth="1"/>
    <col min="7" max="7" width="12.5703125" style="1" bestFit="1" customWidth="1"/>
    <col min="8" max="8" width="12.140625" style="1" bestFit="1" customWidth="1"/>
    <col min="9" max="9" width="12.7109375" style="1" customWidth="1"/>
    <col min="10" max="10" width="17" style="1" bestFit="1" customWidth="1"/>
    <col min="11" max="11" width="17.28515625" style="1" bestFit="1" customWidth="1"/>
    <col min="12" max="12" width="14.7109375" style="1" bestFit="1" customWidth="1"/>
    <col min="13" max="13" width="16.85546875" style="1" bestFit="1" customWidth="1"/>
    <col min="14" max="14" width="20.140625" style="1" bestFit="1" customWidth="1"/>
    <col min="15" max="15" width="21.7109375" style="1" bestFit="1" customWidth="1"/>
    <col min="16" max="17" width="14.7109375" style="1" bestFit="1" customWidth="1"/>
    <col min="18" max="22" width="13.28515625" style="1" bestFit="1" customWidth="1"/>
    <col min="23" max="23" width="13.42578125" style="1" bestFit="1" customWidth="1"/>
    <col min="24" max="24" width="13.28515625" style="1" bestFit="1" customWidth="1"/>
    <col min="25" max="25" width="12.42578125" style="1" bestFit="1" customWidth="1"/>
    <col min="26" max="26" width="13.42578125" style="1" bestFit="1" customWidth="1"/>
    <col min="27" max="27" width="14" style="1" bestFit="1" customWidth="1"/>
    <col min="28" max="29" width="13.28515625" style="1" bestFit="1" customWidth="1"/>
    <col min="30" max="31" width="13.5703125" style="1" bestFit="1" customWidth="1"/>
    <col min="32" max="16384" width="11.42578125" style="1"/>
  </cols>
  <sheetData>
    <row r="1" spans="1:17">
      <c r="A1" s="5"/>
      <c r="E1" s="10" t="s">
        <v>11</v>
      </c>
    </row>
    <row r="2" spans="1:17" ht="18">
      <c r="A2" s="161" t="s">
        <v>6</v>
      </c>
      <c r="B2" s="161"/>
      <c r="C2" s="161"/>
      <c r="D2" s="11"/>
      <c r="E2" s="9" t="s">
        <v>53</v>
      </c>
    </row>
    <row r="3" spans="1:17">
      <c r="A3" s="8" t="str">
        <f>'Population allocataire'!A3</f>
        <v>Source : Base communale allocataires au 31/12/2022</v>
      </c>
      <c r="E3" s="9" t="s">
        <v>5</v>
      </c>
    </row>
    <row r="4" spans="1:17">
      <c r="A4" s="8"/>
      <c r="E4" s="9"/>
    </row>
    <row r="5" spans="1:17" ht="13.5" thickBot="1">
      <c r="A5" s="1"/>
      <c r="D5" s="52"/>
      <c r="E5" s="52"/>
      <c r="F5" s="52"/>
      <c r="G5" s="52"/>
      <c r="H5" s="52"/>
      <c r="I5" s="52"/>
    </row>
    <row r="6" spans="1:17" ht="21" customHeight="1" thickBot="1">
      <c r="D6" s="158" t="s">
        <v>12</v>
      </c>
      <c r="E6" s="159"/>
      <c r="F6" s="160"/>
      <c r="G6" s="158" t="s">
        <v>13</v>
      </c>
      <c r="H6" s="159"/>
      <c r="I6" s="160"/>
    </row>
    <row r="7" spans="1:17" ht="60.75" customHeight="1" thickBot="1">
      <c r="A7" s="75" t="s">
        <v>1</v>
      </c>
      <c r="B7" s="79" t="s">
        <v>2</v>
      </c>
      <c r="C7" s="77" t="s">
        <v>35</v>
      </c>
      <c r="D7" s="15" t="s">
        <v>37</v>
      </c>
      <c r="E7" s="16" t="s">
        <v>56</v>
      </c>
      <c r="F7" s="17" t="s">
        <v>39</v>
      </c>
      <c r="G7" s="18" t="s">
        <v>37</v>
      </c>
      <c r="H7" s="16" t="s">
        <v>38</v>
      </c>
      <c r="I7" s="19" t="s">
        <v>39</v>
      </c>
      <c r="J7" s="3"/>
      <c r="K7" s="3"/>
      <c r="L7" s="3"/>
      <c r="M7" s="2"/>
      <c r="N7" s="2"/>
      <c r="O7" s="2"/>
      <c r="P7" s="2"/>
      <c r="Q7" s="2"/>
    </row>
    <row r="8" spans="1:17" ht="16.5" customHeight="1" thickBot="1">
      <c r="A8" s="43" t="s">
        <v>3</v>
      </c>
      <c r="B8" s="42" t="s">
        <v>4</v>
      </c>
      <c r="C8" s="44">
        <v>256758</v>
      </c>
      <c r="D8" s="59">
        <v>90565</v>
      </c>
      <c r="E8" s="57">
        <v>41148</v>
      </c>
      <c r="F8" s="58">
        <v>7596</v>
      </c>
      <c r="G8" s="56">
        <v>6974</v>
      </c>
      <c r="H8" s="57">
        <v>117868</v>
      </c>
      <c r="I8" s="58">
        <v>36518</v>
      </c>
      <c r="J8" s="3"/>
      <c r="K8" s="3"/>
      <c r="L8" s="3"/>
      <c r="M8" s="2"/>
      <c r="N8" s="2"/>
      <c r="O8" s="2"/>
      <c r="P8" s="2"/>
      <c r="Q8" s="2"/>
    </row>
    <row r="9" spans="1:17" ht="15" customHeight="1">
      <c r="A9" s="81" t="s">
        <v>84</v>
      </c>
      <c r="B9" s="82" t="s">
        <v>85</v>
      </c>
      <c r="C9" s="83">
        <v>604</v>
      </c>
      <c r="D9" s="103">
        <v>134</v>
      </c>
      <c r="E9" s="85">
        <v>97</v>
      </c>
      <c r="F9" s="86">
        <v>17</v>
      </c>
      <c r="G9" s="84">
        <v>14</v>
      </c>
      <c r="H9" s="85">
        <v>359</v>
      </c>
      <c r="I9" s="86">
        <v>93</v>
      </c>
      <c r="J9" s="3"/>
      <c r="K9" s="3"/>
      <c r="L9" s="3"/>
      <c r="M9" s="3"/>
      <c r="N9" s="3"/>
      <c r="O9" s="3"/>
      <c r="P9" s="3"/>
      <c r="Q9" s="3"/>
    </row>
    <row r="10" spans="1:17" ht="15" customHeight="1">
      <c r="A10" s="87" t="s">
        <v>86</v>
      </c>
      <c r="B10" s="88" t="s">
        <v>87</v>
      </c>
      <c r="C10" s="89">
        <v>4670</v>
      </c>
      <c r="D10" s="104">
        <v>1709</v>
      </c>
      <c r="E10" s="91">
        <v>976</v>
      </c>
      <c r="F10" s="92">
        <v>183</v>
      </c>
      <c r="G10" s="90">
        <v>130</v>
      </c>
      <c r="H10" s="91">
        <v>1852</v>
      </c>
      <c r="I10" s="92">
        <v>566</v>
      </c>
      <c r="J10" s="3"/>
      <c r="K10" s="3"/>
      <c r="L10" s="3"/>
      <c r="M10" s="3"/>
      <c r="N10" s="3"/>
      <c r="O10" s="3"/>
      <c r="P10" s="3"/>
      <c r="Q10" s="3"/>
    </row>
    <row r="11" spans="1:17">
      <c r="A11" s="87" t="s">
        <v>88</v>
      </c>
      <c r="B11" s="88" t="s">
        <v>89</v>
      </c>
      <c r="C11" s="89">
        <v>47</v>
      </c>
      <c r="D11" s="105" t="s">
        <v>66</v>
      </c>
      <c r="E11" s="94" t="s">
        <v>66</v>
      </c>
      <c r="F11" s="95" t="s">
        <v>66</v>
      </c>
      <c r="G11" s="93" t="s">
        <v>66</v>
      </c>
      <c r="H11" s="94" t="s">
        <v>66</v>
      </c>
      <c r="I11" s="95" t="s">
        <v>66</v>
      </c>
      <c r="J11" s="3"/>
      <c r="K11" s="3"/>
      <c r="L11" s="3"/>
      <c r="M11" s="3"/>
      <c r="N11" s="3"/>
      <c r="O11" s="3"/>
      <c r="P11" s="3"/>
      <c r="Q11" s="3"/>
    </row>
    <row r="12" spans="1:17">
      <c r="A12" s="87" t="s">
        <v>90</v>
      </c>
      <c r="B12" s="88" t="s">
        <v>91</v>
      </c>
      <c r="C12" s="89">
        <v>113</v>
      </c>
      <c r="D12" s="104">
        <v>17</v>
      </c>
      <c r="E12" s="91">
        <v>10</v>
      </c>
      <c r="F12" s="95">
        <v>5</v>
      </c>
      <c r="G12" s="93" t="s">
        <v>66</v>
      </c>
      <c r="H12" s="91">
        <v>85</v>
      </c>
      <c r="I12" s="92">
        <v>21</v>
      </c>
      <c r="J12" s="3"/>
      <c r="K12" s="3"/>
      <c r="L12" s="3"/>
      <c r="M12" s="3"/>
      <c r="N12" s="3"/>
      <c r="O12" s="3"/>
      <c r="P12" s="3"/>
      <c r="Q12" s="3"/>
    </row>
    <row r="13" spans="1:17">
      <c r="A13" s="87" t="s">
        <v>92</v>
      </c>
      <c r="B13" s="88" t="s">
        <v>93</v>
      </c>
      <c r="C13" s="89">
        <v>37</v>
      </c>
      <c r="D13" s="105" t="s">
        <v>66</v>
      </c>
      <c r="E13" s="94" t="s">
        <v>66</v>
      </c>
      <c r="F13" s="95" t="s">
        <v>66</v>
      </c>
      <c r="G13" s="93" t="s">
        <v>66</v>
      </c>
      <c r="H13" s="94" t="s">
        <v>66</v>
      </c>
      <c r="I13" s="95" t="s">
        <v>66</v>
      </c>
      <c r="J13" s="3"/>
      <c r="K13" s="3"/>
      <c r="L13" s="3"/>
      <c r="M13" s="3"/>
      <c r="N13" s="3"/>
      <c r="O13" s="3"/>
      <c r="P13" s="3"/>
      <c r="Q13" s="3"/>
    </row>
    <row r="14" spans="1:17" ht="15" customHeight="1">
      <c r="A14" s="87" t="s">
        <v>94</v>
      </c>
      <c r="B14" s="88" t="s">
        <v>95</v>
      </c>
      <c r="C14" s="89">
        <v>182</v>
      </c>
      <c r="D14" s="104">
        <v>59</v>
      </c>
      <c r="E14" s="91">
        <v>20</v>
      </c>
      <c r="F14" s="95" t="s">
        <v>66</v>
      </c>
      <c r="G14" s="93" t="s">
        <v>66</v>
      </c>
      <c r="H14" s="91">
        <v>101</v>
      </c>
      <c r="I14" s="92">
        <v>16</v>
      </c>
      <c r="J14" s="3"/>
      <c r="K14" s="3"/>
      <c r="L14" s="3"/>
      <c r="M14" s="3"/>
      <c r="N14" s="3"/>
      <c r="O14" s="3"/>
      <c r="P14" s="3"/>
      <c r="Q14" s="3"/>
    </row>
    <row r="15" spans="1:17">
      <c r="A15" s="87" t="s">
        <v>96</v>
      </c>
      <c r="B15" s="88" t="s">
        <v>97</v>
      </c>
      <c r="C15" s="89">
        <v>63</v>
      </c>
      <c r="D15" s="105" t="s">
        <v>66</v>
      </c>
      <c r="E15" s="94" t="s">
        <v>66</v>
      </c>
      <c r="F15" s="95" t="s">
        <v>66</v>
      </c>
      <c r="G15" s="93" t="s">
        <v>66</v>
      </c>
      <c r="H15" s="94" t="s">
        <v>66</v>
      </c>
      <c r="I15" s="95" t="s">
        <v>66</v>
      </c>
      <c r="J15" s="3"/>
      <c r="K15" s="3"/>
      <c r="L15" s="3"/>
      <c r="M15" s="3"/>
      <c r="N15" s="3"/>
      <c r="O15" s="3"/>
      <c r="P15" s="3"/>
      <c r="Q15" s="3"/>
    </row>
    <row r="16" spans="1:17" ht="15" customHeight="1">
      <c r="A16" s="87" t="s">
        <v>98</v>
      </c>
      <c r="B16" s="88" t="s">
        <v>99</v>
      </c>
      <c r="C16" s="89">
        <v>2334</v>
      </c>
      <c r="D16" s="104">
        <v>638</v>
      </c>
      <c r="E16" s="91">
        <v>410</v>
      </c>
      <c r="F16" s="92">
        <v>79</v>
      </c>
      <c r="G16" s="90">
        <v>69</v>
      </c>
      <c r="H16" s="91">
        <v>1214</v>
      </c>
      <c r="I16" s="92">
        <v>295</v>
      </c>
      <c r="J16" s="3"/>
      <c r="K16" s="3"/>
      <c r="L16" s="3"/>
      <c r="M16" s="3"/>
      <c r="N16" s="3"/>
      <c r="O16" s="3"/>
      <c r="P16" s="3"/>
      <c r="Q16" s="3"/>
    </row>
    <row r="17" spans="1:17" ht="15" customHeight="1">
      <c r="A17" s="87" t="s">
        <v>100</v>
      </c>
      <c r="B17" s="88" t="s">
        <v>101</v>
      </c>
      <c r="C17" s="89">
        <v>129</v>
      </c>
      <c r="D17" s="104">
        <v>25</v>
      </c>
      <c r="E17" s="91">
        <v>15</v>
      </c>
      <c r="F17" s="95" t="s">
        <v>66</v>
      </c>
      <c r="G17" s="93" t="s">
        <v>66</v>
      </c>
      <c r="H17" s="91">
        <v>88</v>
      </c>
      <c r="I17" s="92">
        <v>18</v>
      </c>
      <c r="J17" s="3"/>
      <c r="K17" s="3"/>
      <c r="L17" s="3"/>
      <c r="M17" s="3"/>
      <c r="N17" s="3"/>
      <c r="O17" s="3"/>
      <c r="P17" s="3"/>
      <c r="Q17" s="3"/>
    </row>
    <row r="18" spans="1:17" ht="15" customHeight="1">
      <c r="A18" s="87" t="s">
        <v>102</v>
      </c>
      <c r="B18" s="88" t="s">
        <v>103</v>
      </c>
      <c r="C18" s="89">
        <v>2485</v>
      </c>
      <c r="D18" s="104">
        <v>890</v>
      </c>
      <c r="E18" s="91">
        <v>489</v>
      </c>
      <c r="F18" s="92">
        <v>80</v>
      </c>
      <c r="G18" s="90">
        <v>77</v>
      </c>
      <c r="H18" s="91">
        <v>1025</v>
      </c>
      <c r="I18" s="92">
        <v>347</v>
      </c>
      <c r="J18" s="3"/>
      <c r="K18" s="3"/>
      <c r="L18" s="3"/>
      <c r="M18" s="3"/>
      <c r="N18" s="3"/>
      <c r="O18" s="3"/>
      <c r="P18" s="3"/>
      <c r="Q18" s="3"/>
    </row>
    <row r="19" spans="1:17" ht="15" customHeight="1">
      <c r="A19" s="87" t="s">
        <v>104</v>
      </c>
      <c r="B19" s="88" t="s">
        <v>105</v>
      </c>
      <c r="C19" s="89">
        <v>199</v>
      </c>
      <c r="D19" s="104">
        <v>51</v>
      </c>
      <c r="E19" s="91">
        <v>17</v>
      </c>
      <c r="F19" s="95" t="s">
        <v>66</v>
      </c>
      <c r="G19" s="90" t="s">
        <v>66</v>
      </c>
      <c r="H19" s="91">
        <v>129</v>
      </c>
      <c r="I19" s="92">
        <v>22</v>
      </c>
      <c r="J19" s="3"/>
      <c r="K19" s="3"/>
      <c r="L19" s="3"/>
      <c r="M19" s="3"/>
      <c r="N19" s="3"/>
      <c r="O19" s="3"/>
      <c r="P19" s="3"/>
      <c r="Q19" s="3"/>
    </row>
    <row r="20" spans="1:17">
      <c r="A20" s="87" t="s">
        <v>106</v>
      </c>
      <c r="B20" s="88" t="s">
        <v>107</v>
      </c>
      <c r="C20" s="89">
        <v>77</v>
      </c>
      <c r="D20" s="105" t="s">
        <v>66</v>
      </c>
      <c r="E20" s="94" t="s">
        <v>66</v>
      </c>
      <c r="F20" s="95" t="s">
        <v>66</v>
      </c>
      <c r="G20" s="93" t="s">
        <v>66</v>
      </c>
      <c r="H20" s="94" t="s">
        <v>66</v>
      </c>
      <c r="I20" s="95" t="s">
        <v>66</v>
      </c>
      <c r="J20" s="3"/>
      <c r="K20" s="3"/>
      <c r="L20" s="3"/>
      <c r="M20" s="3"/>
      <c r="N20" s="3"/>
      <c r="O20" s="3"/>
      <c r="P20" s="3"/>
      <c r="Q20" s="3"/>
    </row>
    <row r="21" spans="1:17" ht="15" customHeight="1">
      <c r="A21" s="87" t="s">
        <v>108</v>
      </c>
      <c r="B21" s="88" t="s">
        <v>109</v>
      </c>
      <c r="C21" s="89">
        <v>173</v>
      </c>
      <c r="D21" s="104">
        <v>44</v>
      </c>
      <c r="E21" s="91">
        <v>24</v>
      </c>
      <c r="F21" s="95" t="s">
        <v>66</v>
      </c>
      <c r="G21" s="93" t="s">
        <v>66</v>
      </c>
      <c r="H21" s="91">
        <v>102</v>
      </c>
      <c r="I21" s="92">
        <v>22</v>
      </c>
      <c r="J21" s="3"/>
      <c r="K21" s="3"/>
      <c r="L21" s="3"/>
      <c r="M21" s="3"/>
      <c r="N21" s="3"/>
      <c r="O21" s="3"/>
      <c r="P21" s="3"/>
      <c r="Q21" s="3"/>
    </row>
    <row r="22" spans="1:17" ht="15" customHeight="1">
      <c r="A22" s="87" t="s">
        <v>110</v>
      </c>
      <c r="B22" s="88" t="s">
        <v>111</v>
      </c>
      <c r="C22" s="89">
        <v>108</v>
      </c>
      <c r="D22" s="105">
        <v>21</v>
      </c>
      <c r="E22" s="94">
        <v>8</v>
      </c>
      <c r="F22" s="95" t="s">
        <v>66</v>
      </c>
      <c r="G22" s="93" t="s">
        <v>66</v>
      </c>
      <c r="H22" s="94">
        <v>77</v>
      </c>
      <c r="I22" s="95">
        <v>16</v>
      </c>
      <c r="J22" s="3"/>
      <c r="K22" s="3"/>
      <c r="L22" s="3"/>
      <c r="M22" s="3"/>
      <c r="N22" s="3"/>
      <c r="O22" s="3"/>
      <c r="P22" s="3"/>
      <c r="Q22" s="3"/>
    </row>
    <row r="23" spans="1:17">
      <c r="A23" s="87" t="s">
        <v>112</v>
      </c>
      <c r="B23" s="88" t="s">
        <v>113</v>
      </c>
      <c r="C23" s="89">
        <v>70</v>
      </c>
      <c r="D23" s="105" t="s">
        <v>66</v>
      </c>
      <c r="E23" s="94" t="s">
        <v>66</v>
      </c>
      <c r="F23" s="95" t="s">
        <v>66</v>
      </c>
      <c r="G23" s="93" t="s">
        <v>66</v>
      </c>
      <c r="H23" s="94" t="s">
        <v>66</v>
      </c>
      <c r="I23" s="95" t="s">
        <v>66</v>
      </c>
      <c r="J23" s="3"/>
      <c r="K23" s="3"/>
      <c r="L23" s="3"/>
      <c r="M23" s="3"/>
      <c r="N23" s="3"/>
      <c r="O23" s="3"/>
      <c r="P23" s="3"/>
      <c r="Q23" s="3"/>
    </row>
    <row r="24" spans="1:17" ht="15" customHeight="1">
      <c r="A24" s="87" t="s">
        <v>114</v>
      </c>
      <c r="B24" s="88" t="s">
        <v>115</v>
      </c>
      <c r="C24" s="89">
        <v>485</v>
      </c>
      <c r="D24" s="104">
        <v>116</v>
      </c>
      <c r="E24" s="91">
        <v>77</v>
      </c>
      <c r="F24" s="92">
        <v>7</v>
      </c>
      <c r="G24" s="93">
        <v>8</v>
      </c>
      <c r="H24" s="91">
        <v>284</v>
      </c>
      <c r="I24" s="92">
        <v>86</v>
      </c>
      <c r="J24" s="3"/>
      <c r="K24" s="3"/>
      <c r="L24" s="3"/>
      <c r="M24" s="3"/>
      <c r="N24" s="3"/>
      <c r="O24" s="3"/>
      <c r="P24" s="3"/>
      <c r="Q24" s="3"/>
    </row>
    <row r="25" spans="1:17" ht="15" customHeight="1">
      <c r="A25" s="87" t="s">
        <v>116</v>
      </c>
      <c r="B25" s="88" t="s">
        <v>117</v>
      </c>
      <c r="C25" s="89">
        <v>185</v>
      </c>
      <c r="D25" s="104">
        <v>23</v>
      </c>
      <c r="E25" s="91">
        <v>27</v>
      </c>
      <c r="F25" s="95" t="s">
        <v>66</v>
      </c>
      <c r="G25" s="93" t="s">
        <v>66</v>
      </c>
      <c r="H25" s="91">
        <v>131</v>
      </c>
      <c r="I25" s="92">
        <v>28</v>
      </c>
      <c r="J25" s="3"/>
      <c r="K25" s="3"/>
      <c r="L25" s="3"/>
      <c r="M25" s="3"/>
      <c r="N25" s="3"/>
      <c r="O25" s="3"/>
      <c r="P25" s="3"/>
      <c r="Q25" s="3"/>
    </row>
    <row r="26" spans="1:17" ht="15" customHeight="1">
      <c r="A26" s="87" t="s">
        <v>118</v>
      </c>
      <c r="B26" s="88" t="s">
        <v>119</v>
      </c>
      <c r="C26" s="89">
        <v>190</v>
      </c>
      <c r="D26" s="104">
        <v>25</v>
      </c>
      <c r="E26" s="91">
        <v>25</v>
      </c>
      <c r="F26" s="95">
        <v>5</v>
      </c>
      <c r="G26" s="93">
        <v>0</v>
      </c>
      <c r="H26" s="91">
        <v>140</v>
      </c>
      <c r="I26" s="92">
        <v>30</v>
      </c>
      <c r="J26" s="3"/>
      <c r="K26" s="3"/>
      <c r="L26" s="3"/>
      <c r="M26" s="3"/>
      <c r="N26" s="3"/>
      <c r="O26" s="3"/>
      <c r="P26" s="3"/>
      <c r="Q26" s="3"/>
    </row>
    <row r="27" spans="1:17">
      <c r="A27" s="87" t="s">
        <v>120</v>
      </c>
      <c r="B27" s="88" t="s">
        <v>121</v>
      </c>
      <c r="C27" s="89">
        <v>78</v>
      </c>
      <c r="D27" s="105" t="s">
        <v>66</v>
      </c>
      <c r="E27" s="94" t="s">
        <v>66</v>
      </c>
      <c r="F27" s="95" t="s">
        <v>66</v>
      </c>
      <c r="G27" s="93" t="s">
        <v>66</v>
      </c>
      <c r="H27" s="94" t="s">
        <v>66</v>
      </c>
      <c r="I27" s="95" t="s">
        <v>66</v>
      </c>
      <c r="J27" s="3"/>
      <c r="K27" s="3"/>
      <c r="L27" s="3"/>
      <c r="M27" s="3"/>
      <c r="N27" s="3"/>
      <c r="O27" s="3"/>
      <c r="P27" s="3"/>
      <c r="Q27" s="3"/>
    </row>
    <row r="28" spans="1:17">
      <c r="A28" s="87" t="s">
        <v>122</v>
      </c>
      <c r="B28" s="88" t="s">
        <v>123</v>
      </c>
      <c r="C28" s="89">
        <v>58</v>
      </c>
      <c r="D28" s="105" t="s">
        <v>66</v>
      </c>
      <c r="E28" s="94" t="s">
        <v>66</v>
      </c>
      <c r="F28" s="95" t="s">
        <v>66</v>
      </c>
      <c r="G28" s="93" t="s">
        <v>66</v>
      </c>
      <c r="H28" s="94" t="s">
        <v>66</v>
      </c>
      <c r="I28" s="95" t="s">
        <v>66</v>
      </c>
      <c r="J28" s="3"/>
      <c r="K28" s="3"/>
      <c r="L28" s="3"/>
      <c r="M28" s="3"/>
      <c r="N28" s="3"/>
      <c r="O28" s="3"/>
      <c r="P28" s="3"/>
      <c r="Q28" s="3"/>
    </row>
    <row r="29" spans="1:17" ht="15" customHeight="1">
      <c r="A29" s="87" t="s">
        <v>124</v>
      </c>
      <c r="B29" s="88" t="s">
        <v>125</v>
      </c>
      <c r="C29" s="89">
        <v>264</v>
      </c>
      <c r="D29" s="104">
        <v>77</v>
      </c>
      <c r="E29" s="91">
        <v>43</v>
      </c>
      <c r="F29" s="92">
        <v>9</v>
      </c>
      <c r="G29" s="90">
        <v>9</v>
      </c>
      <c r="H29" s="91">
        <v>135</v>
      </c>
      <c r="I29" s="92">
        <v>37</v>
      </c>
      <c r="J29" s="3"/>
      <c r="K29" s="3"/>
      <c r="L29" s="3"/>
      <c r="M29" s="3"/>
      <c r="N29" s="3"/>
      <c r="O29" s="3"/>
      <c r="P29" s="3"/>
      <c r="Q29" s="3"/>
    </row>
    <row r="30" spans="1:17" ht="15" customHeight="1">
      <c r="A30" s="87" t="s">
        <v>126</v>
      </c>
      <c r="B30" s="88" t="s">
        <v>127</v>
      </c>
      <c r="C30" s="89">
        <v>1073</v>
      </c>
      <c r="D30" s="104">
        <v>288</v>
      </c>
      <c r="E30" s="91">
        <v>141</v>
      </c>
      <c r="F30" s="92">
        <v>15</v>
      </c>
      <c r="G30" s="90">
        <v>16</v>
      </c>
      <c r="H30" s="91">
        <v>626</v>
      </c>
      <c r="I30" s="92">
        <v>123</v>
      </c>
      <c r="J30" s="3"/>
      <c r="K30" s="3"/>
      <c r="L30" s="3"/>
      <c r="M30" s="3"/>
      <c r="N30" s="3"/>
      <c r="O30" s="3"/>
      <c r="P30" s="3"/>
      <c r="Q30" s="3"/>
    </row>
    <row r="31" spans="1:17">
      <c r="A31" s="87" t="s">
        <v>128</v>
      </c>
      <c r="B31" s="88" t="s">
        <v>129</v>
      </c>
      <c r="C31" s="89">
        <v>113</v>
      </c>
      <c r="D31" s="105">
        <v>28</v>
      </c>
      <c r="E31" s="94">
        <v>17</v>
      </c>
      <c r="F31" s="95" t="s">
        <v>66</v>
      </c>
      <c r="G31" s="93" t="s">
        <v>66</v>
      </c>
      <c r="H31" s="94">
        <v>65</v>
      </c>
      <c r="I31" s="95">
        <v>17</v>
      </c>
      <c r="J31" s="3"/>
      <c r="K31" s="3"/>
      <c r="L31" s="3"/>
      <c r="M31" s="3"/>
      <c r="N31" s="3"/>
      <c r="O31" s="3"/>
      <c r="P31" s="3"/>
      <c r="Q31" s="3"/>
    </row>
    <row r="32" spans="1:17">
      <c r="A32" s="87" t="s">
        <v>130</v>
      </c>
      <c r="B32" s="88" t="s">
        <v>131</v>
      </c>
      <c r="C32" s="89">
        <v>41</v>
      </c>
      <c r="D32" s="105" t="s">
        <v>66</v>
      </c>
      <c r="E32" s="94" t="s">
        <v>66</v>
      </c>
      <c r="F32" s="95" t="s">
        <v>66</v>
      </c>
      <c r="G32" s="93" t="s">
        <v>66</v>
      </c>
      <c r="H32" s="94" t="s">
        <v>66</v>
      </c>
      <c r="I32" s="95" t="s">
        <v>66</v>
      </c>
      <c r="J32" s="3"/>
      <c r="K32" s="3"/>
      <c r="L32" s="3"/>
      <c r="M32" s="3"/>
      <c r="N32" s="3"/>
      <c r="O32" s="3"/>
      <c r="P32" s="3"/>
      <c r="Q32" s="3"/>
    </row>
    <row r="33" spans="1:17">
      <c r="A33" s="87" t="s">
        <v>132</v>
      </c>
      <c r="B33" s="88" t="s">
        <v>133</v>
      </c>
      <c r="C33" s="89">
        <v>80</v>
      </c>
      <c r="D33" s="105" t="s">
        <v>66</v>
      </c>
      <c r="E33" s="94" t="s">
        <v>66</v>
      </c>
      <c r="F33" s="95" t="s">
        <v>66</v>
      </c>
      <c r="G33" s="93" t="s">
        <v>66</v>
      </c>
      <c r="H33" s="94" t="s">
        <v>66</v>
      </c>
      <c r="I33" s="95" t="s">
        <v>66</v>
      </c>
      <c r="J33" s="3"/>
      <c r="K33" s="3"/>
      <c r="L33" s="3"/>
      <c r="M33" s="3"/>
      <c r="N33" s="3"/>
      <c r="O33" s="3"/>
      <c r="P33" s="3"/>
      <c r="Q33" s="3"/>
    </row>
    <row r="34" spans="1:17">
      <c r="A34" s="87" t="s">
        <v>134</v>
      </c>
      <c r="B34" s="88" t="s">
        <v>135</v>
      </c>
      <c r="C34" s="89">
        <v>23</v>
      </c>
      <c r="D34" s="105" t="s">
        <v>66</v>
      </c>
      <c r="E34" s="94" t="s">
        <v>66</v>
      </c>
      <c r="F34" s="95" t="s">
        <v>66</v>
      </c>
      <c r="G34" s="93" t="s">
        <v>66</v>
      </c>
      <c r="H34" s="94" t="s">
        <v>66</v>
      </c>
      <c r="I34" s="95" t="s">
        <v>66</v>
      </c>
      <c r="J34" s="3"/>
      <c r="K34" s="3"/>
      <c r="L34" s="3"/>
      <c r="M34" s="3"/>
      <c r="N34" s="3"/>
      <c r="O34" s="3"/>
      <c r="P34" s="3"/>
      <c r="Q34" s="3"/>
    </row>
    <row r="35" spans="1:17" ht="15" customHeight="1">
      <c r="A35" s="87" t="s">
        <v>136</v>
      </c>
      <c r="B35" s="88" t="s">
        <v>137</v>
      </c>
      <c r="C35" s="89">
        <v>2658</v>
      </c>
      <c r="D35" s="104">
        <v>834</v>
      </c>
      <c r="E35" s="91">
        <v>484</v>
      </c>
      <c r="F35" s="92">
        <v>61</v>
      </c>
      <c r="G35" s="90">
        <v>64</v>
      </c>
      <c r="H35" s="91">
        <v>1275</v>
      </c>
      <c r="I35" s="92">
        <v>264</v>
      </c>
      <c r="J35" s="3"/>
      <c r="K35" s="3"/>
      <c r="L35" s="3"/>
      <c r="M35" s="3"/>
      <c r="N35" s="3"/>
      <c r="O35" s="3"/>
      <c r="P35" s="3"/>
      <c r="Q35" s="3"/>
    </row>
    <row r="36" spans="1:17">
      <c r="A36" s="87" t="s">
        <v>138</v>
      </c>
      <c r="B36" s="88" t="s">
        <v>139</v>
      </c>
      <c r="C36" s="89">
        <v>42</v>
      </c>
      <c r="D36" s="105" t="s">
        <v>66</v>
      </c>
      <c r="E36" s="94" t="s">
        <v>66</v>
      </c>
      <c r="F36" s="95" t="s">
        <v>66</v>
      </c>
      <c r="G36" s="93" t="s">
        <v>66</v>
      </c>
      <c r="H36" s="94" t="s">
        <v>66</v>
      </c>
      <c r="I36" s="95" t="s">
        <v>66</v>
      </c>
      <c r="J36" s="3"/>
      <c r="K36" s="3"/>
      <c r="L36" s="3"/>
      <c r="M36" s="3"/>
      <c r="N36" s="3"/>
      <c r="O36" s="3"/>
      <c r="P36" s="3"/>
      <c r="Q36" s="3"/>
    </row>
    <row r="37" spans="1:17">
      <c r="A37" s="87" t="s">
        <v>140</v>
      </c>
      <c r="B37" s="88" t="s">
        <v>141</v>
      </c>
      <c r="C37" s="89">
        <v>89</v>
      </c>
      <c r="D37" s="105" t="s">
        <v>66</v>
      </c>
      <c r="E37" s="94" t="s">
        <v>66</v>
      </c>
      <c r="F37" s="95" t="s">
        <v>66</v>
      </c>
      <c r="G37" s="93" t="s">
        <v>66</v>
      </c>
      <c r="H37" s="94" t="s">
        <v>66</v>
      </c>
      <c r="I37" s="95" t="s">
        <v>66</v>
      </c>
      <c r="J37" s="3"/>
      <c r="K37" s="3"/>
      <c r="L37" s="3"/>
      <c r="M37" s="3"/>
      <c r="N37" s="3"/>
      <c r="O37" s="3"/>
      <c r="P37" s="3"/>
      <c r="Q37" s="3"/>
    </row>
    <row r="38" spans="1:17">
      <c r="A38" s="87" t="s">
        <v>142</v>
      </c>
      <c r="B38" s="88" t="s">
        <v>143</v>
      </c>
      <c r="C38" s="89">
        <v>87</v>
      </c>
      <c r="D38" s="105" t="s">
        <v>66</v>
      </c>
      <c r="E38" s="94" t="s">
        <v>66</v>
      </c>
      <c r="F38" s="95" t="s">
        <v>66</v>
      </c>
      <c r="G38" s="93" t="s">
        <v>66</v>
      </c>
      <c r="H38" s="94" t="s">
        <v>66</v>
      </c>
      <c r="I38" s="95" t="s">
        <v>66</v>
      </c>
      <c r="J38" s="3"/>
      <c r="K38" s="3"/>
      <c r="L38" s="3"/>
      <c r="M38" s="3"/>
      <c r="N38" s="3"/>
      <c r="O38" s="3"/>
      <c r="P38" s="3"/>
      <c r="Q38" s="3"/>
    </row>
    <row r="39" spans="1:17">
      <c r="A39" s="87" t="s">
        <v>144</v>
      </c>
      <c r="B39" s="88" t="s">
        <v>145</v>
      </c>
      <c r="C39" s="89">
        <v>71</v>
      </c>
      <c r="D39" s="105" t="s">
        <v>66</v>
      </c>
      <c r="E39" s="94" t="s">
        <v>66</v>
      </c>
      <c r="F39" s="95" t="s">
        <v>66</v>
      </c>
      <c r="G39" s="93" t="s">
        <v>66</v>
      </c>
      <c r="H39" s="94" t="s">
        <v>66</v>
      </c>
      <c r="I39" s="95" t="s">
        <v>66</v>
      </c>
      <c r="J39" s="3"/>
      <c r="K39" s="3"/>
      <c r="L39" s="3"/>
      <c r="M39" s="3"/>
      <c r="N39" s="3"/>
      <c r="O39" s="3"/>
      <c r="P39" s="3"/>
      <c r="Q39" s="3"/>
    </row>
    <row r="40" spans="1:17" ht="15" customHeight="1">
      <c r="A40" s="87" t="s">
        <v>146</v>
      </c>
      <c r="B40" s="88" t="s">
        <v>147</v>
      </c>
      <c r="C40" s="89">
        <v>291</v>
      </c>
      <c r="D40" s="104">
        <v>88</v>
      </c>
      <c r="E40" s="91">
        <v>37</v>
      </c>
      <c r="F40" s="95" t="s">
        <v>66</v>
      </c>
      <c r="G40" s="93">
        <v>5</v>
      </c>
      <c r="H40" s="91">
        <v>159</v>
      </c>
      <c r="I40" s="92">
        <v>38</v>
      </c>
      <c r="J40" s="3"/>
      <c r="K40" s="3"/>
      <c r="L40" s="3"/>
      <c r="M40" s="3"/>
      <c r="N40" s="3"/>
      <c r="O40" s="3"/>
      <c r="P40" s="3"/>
      <c r="Q40" s="3"/>
    </row>
    <row r="41" spans="1:17" ht="15" customHeight="1">
      <c r="A41" s="87" t="s">
        <v>148</v>
      </c>
      <c r="B41" s="88" t="s">
        <v>149</v>
      </c>
      <c r="C41" s="89">
        <v>1147</v>
      </c>
      <c r="D41" s="104">
        <v>423</v>
      </c>
      <c r="E41" s="91">
        <v>268</v>
      </c>
      <c r="F41" s="92">
        <v>61</v>
      </c>
      <c r="G41" s="90">
        <v>37</v>
      </c>
      <c r="H41" s="91">
        <v>417</v>
      </c>
      <c r="I41" s="92">
        <v>156</v>
      </c>
      <c r="J41" s="3"/>
      <c r="K41" s="3"/>
      <c r="L41" s="3"/>
      <c r="M41" s="3"/>
      <c r="N41" s="3"/>
      <c r="O41" s="3"/>
      <c r="P41" s="3"/>
      <c r="Q41" s="3"/>
    </row>
    <row r="42" spans="1:17" ht="15" customHeight="1">
      <c r="A42" s="87" t="s">
        <v>150</v>
      </c>
      <c r="B42" s="88" t="s">
        <v>151</v>
      </c>
      <c r="C42" s="89">
        <v>325</v>
      </c>
      <c r="D42" s="104">
        <v>75</v>
      </c>
      <c r="E42" s="91">
        <v>51</v>
      </c>
      <c r="F42" s="95">
        <v>11</v>
      </c>
      <c r="G42" s="93">
        <v>8</v>
      </c>
      <c r="H42" s="91">
        <v>190</v>
      </c>
      <c r="I42" s="92">
        <v>46</v>
      </c>
      <c r="J42" s="3"/>
      <c r="K42" s="3"/>
      <c r="L42" s="3"/>
      <c r="M42" s="3"/>
      <c r="N42" s="3"/>
      <c r="O42" s="3"/>
      <c r="P42" s="3"/>
      <c r="Q42" s="3"/>
    </row>
    <row r="43" spans="1:17" ht="15" customHeight="1">
      <c r="A43" s="87" t="s">
        <v>152</v>
      </c>
      <c r="B43" s="88" t="s">
        <v>153</v>
      </c>
      <c r="C43" s="89">
        <v>1381</v>
      </c>
      <c r="D43" s="104">
        <v>376</v>
      </c>
      <c r="E43" s="91">
        <v>254</v>
      </c>
      <c r="F43" s="92">
        <v>36</v>
      </c>
      <c r="G43" s="90">
        <v>32</v>
      </c>
      <c r="H43" s="91">
        <v>718</v>
      </c>
      <c r="I43" s="92">
        <v>167</v>
      </c>
      <c r="J43" s="3"/>
      <c r="K43" s="3"/>
      <c r="L43" s="3"/>
      <c r="M43" s="3"/>
      <c r="N43" s="3"/>
      <c r="O43" s="3"/>
      <c r="P43" s="3"/>
      <c r="Q43" s="3"/>
    </row>
    <row r="44" spans="1:17">
      <c r="A44" s="87" t="s">
        <v>154</v>
      </c>
      <c r="B44" s="88" t="s">
        <v>155</v>
      </c>
      <c r="C44" s="89">
        <v>52</v>
      </c>
      <c r="D44" s="105" t="s">
        <v>66</v>
      </c>
      <c r="E44" s="94" t="s">
        <v>66</v>
      </c>
      <c r="F44" s="95" t="s">
        <v>66</v>
      </c>
      <c r="G44" s="93" t="s">
        <v>66</v>
      </c>
      <c r="H44" s="94" t="s">
        <v>66</v>
      </c>
      <c r="I44" s="95" t="s">
        <v>66</v>
      </c>
      <c r="J44" s="3"/>
      <c r="K44" s="3"/>
      <c r="L44" s="3"/>
      <c r="M44" s="3"/>
      <c r="N44" s="3"/>
      <c r="O44" s="3"/>
      <c r="P44" s="3"/>
      <c r="Q44" s="3"/>
    </row>
    <row r="45" spans="1:17" ht="15" customHeight="1">
      <c r="A45" s="87" t="s">
        <v>156</v>
      </c>
      <c r="B45" s="88" t="s">
        <v>157</v>
      </c>
      <c r="C45" s="89">
        <v>128</v>
      </c>
      <c r="D45" s="104">
        <v>55</v>
      </c>
      <c r="E45" s="91">
        <v>8</v>
      </c>
      <c r="F45" s="95" t="s">
        <v>66</v>
      </c>
      <c r="G45" s="93" t="s">
        <v>66</v>
      </c>
      <c r="H45" s="91">
        <v>63</v>
      </c>
      <c r="I45" s="92">
        <v>16</v>
      </c>
      <c r="J45" s="3"/>
      <c r="K45" s="3"/>
      <c r="L45" s="3"/>
      <c r="M45" s="3"/>
      <c r="N45" s="3"/>
      <c r="O45" s="3"/>
      <c r="P45" s="3"/>
      <c r="Q45" s="3"/>
    </row>
    <row r="46" spans="1:17" ht="15" customHeight="1">
      <c r="A46" s="87" t="s">
        <v>158</v>
      </c>
      <c r="B46" s="88" t="s">
        <v>159</v>
      </c>
      <c r="C46" s="89">
        <v>276</v>
      </c>
      <c r="D46" s="104">
        <v>62</v>
      </c>
      <c r="E46" s="91">
        <v>46</v>
      </c>
      <c r="F46" s="95">
        <v>10</v>
      </c>
      <c r="G46" s="93" t="s">
        <v>66</v>
      </c>
      <c r="H46" s="91">
        <v>164</v>
      </c>
      <c r="I46" s="92">
        <v>44</v>
      </c>
      <c r="J46" s="3"/>
      <c r="K46" s="3"/>
      <c r="L46" s="3"/>
      <c r="M46" s="3"/>
      <c r="N46" s="3"/>
      <c r="O46" s="3"/>
      <c r="P46" s="3"/>
      <c r="Q46" s="3"/>
    </row>
    <row r="47" spans="1:17" ht="15" customHeight="1">
      <c r="A47" s="87" t="s">
        <v>160</v>
      </c>
      <c r="B47" s="88" t="s">
        <v>161</v>
      </c>
      <c r="C47" s="89">
        <v>170</v>
      </c>
      <c r="D47" s="104">
        <v>54</v>
      </c>
      <c r="E47" s="91">
        <v>18</v>
      </c>
      <c r="F47" s="95" t="s">
        <v>66</v>
      </c>
      <c r="G47" s="93" t="s">
        <v>66</v>
      </c>
      <c r="H47" s="91">
        <v>92</v>
      </c>
      <c r="I47" s="92">
        <v>23</v>
      </c>
      <c r="J47" s="3"/>
      <c r="K47" s="3"/>
      <c r="L47" s="3"/>
      <c r="M47" s="3"/>
      <c r="N47" s="3"/>
      <c r="O47" s="3"/>
      <c r="P47" s="3"/>
      <c r="Q47" s="3"/>
    </row>
    <row r="48" spans="1:17">
      <c r="A48" s="87" t="s">
        <v>162</v>
      </c>
      <c r="B48" s="88" t="s">
        <v>163</v>
      </c>
      <c r="C48" s="89">
        <v>85</v>
      </c>
      <c r="D48" s="105" t="s">
        <v>66</v>
      </c>
      <c r="E48" s="94" t="s">
        <v>66</v>
      </c>
      <c r="F48" s="95" t="s">
        <v>66</v>
      </c>
      <c r="G48" s="93" t="s">
        <v>66</v>
      </c>
      <c r="H48" s="94" t="s">
        <v>66</v>
      </c>
      <c r="I48" s="95" t="s">
        <v>66</v>
      </c>
      <c r="J48" s="3"/>
      <c r="K48" s="3"/>
      <c r="L48" s="3"/>
      <c r="M48" s="3"/>
      <c r="N48" s="3"/>
      <c r="O48" s="3"/>
      <c r="P48" s="3"/>
      <c r="Q48" s="3"/>
    </row>
    <row r="49" spans="1:17" ht="15" customHeight="1">
      <c r="A49" s="87" t="s">
        <v>164</v>
      </c>
      <c r="B49" s="88" t="s">
        <v>165</v>
      </c>
      <c r="C49" s="89">
        <v>918</v>
      </c>
      <c r="D49" s="104">
        <v>363</v>
      </c>
      <c r="E49" s="91">
        <v>123</v>
      </c>
      <c r="F49" s="92">
        <v>18</v>
      </c>
      <c r="G49" s="90">
        <v>18</v>
      </c>
      <c r="H49" s="91">
        <v>414</v>
      </c>
      <c r="I49" s="92">
        <v>132</v>
      </c>
      <c r="J49" s="3"/>
      <c r="K49" s="3"/>
      <c r="L49" s="3"/>
      <c r="M49" s="3"/>
      <c r="N49" s="3"/>
      <c r="O49" s="3"/>
      <c r="P49" s="3"/>
      <c r="Q49" s="3"/>
    </row>
    <row r="50" spans="1:17" ht="15" customHeight="1">
      <c r="A50" s="87" t="s">
        <v>166</v>
      </c>
      <c r="B50" s="88" t="s">
        <v>167</v>
      </c>
      <c r="C50" s="89">
        <v>604</v>
      </c>
      <c r="D50" s="104">
        <v>189</v>
      </c>
      <c r="E50" s="91">
        <v>86</v>
      </c>
      <c r="F50" s="92">
        <v>17</v>
      </c>
      <c r="G50" s="90">
        <v>13</v>
      </c>
      <c r="H50" s="91">
        <v>316</v>
      </c>
      <c r="I50" s="92">
        <v>138</v>
      </c>
      <c r="J50" s="3"/>
      <c r="K50" s="3"/>
      <c r="L50" s="3"/>
      <c r="M50" s="3"/>
      <c r="N50" s="3"/>
      <c r="O50" s="3"/>
      <c r="P50" s="3"/>
      <c r="Q50" s="3"/>
    </row>
    <row r="51" spans="1:17" ht="15" customHeight="1">
      <c r="A51" s="87" t="s">
        <v>168</v>
      </c>
      <c r="B51" s="88" t="s">
        <v>169</v>
      </c>
      <c r="C51" s="89">
        <v>241</v>
      </c>
      <c r="D51" s="104">
        <v>74</v>
      </c>
      <c r="E51" s="91">
        <v>31</v>
      </c>
      <c r="F51" s="95" t="s">
        <v>66</v>
      </c>
      <c r="G51" s="93" t="s">
        <v>66</v>
      </c>
      <c r="H51" s="91">
        <v>134</v>
      </c>
      <c r="I51" s="92">
        <v>30</v>
      </c>
      <c r="J51" s="3"/>
      <c r="K51" s="3"/>
      <c r="L51" s="3"/>
      <c r="M51" s="3"/>
      <c r="N51" s="3"/>
      <c r="O51" s="3"/>
      <c r="P51" s="3"/>
      <c r="Q51" s="3"/>
    </row>
    <row r="52" spans="1:17" ht="15" customHeight="1">
      <c r="A52" s="87" t="s">
        <v>170</v>
      </c>
      <c r="B52" s="88" t="s">
        <v>171</v>
      </c>
      <c r="C52" s="89">
        <v>4202</v>
      </c>
      <c r="D52" s="104">
        <v>1393</v>
      </c>
      <c r="E52" s="91">
        <v>791</v>
      </c>
      <c r="F52" s="92">
        <v>203</v>
      </c>
      <c r="G52" s="90">
        <v>148</v>
      </c>
      <c r="H52" s="91">
        <v>1867</v>
      </c>
      <c r="I52" s="92">
        <v>628</v>
      </c>
      <c r="J52" s="3"/>
      <c r="K52" s="3"/>
      <c r="L52" s="3"/>
      <c r="M52" s="3"/>
      <c r="N52" s="3"/>
      <c r="O52" s="3"/>
      <c r="P52" s="3"/>
      <c r="Q52" s="3"/>
    </row>
    <row r="53" spans="1:17" ht="15" customHeight="1">
      <c r="A53" s="87" t="s">
        <v>172</v>
      </c>
      <c r="B53" s="88" t="s">
        <v>173</v>
      </c>
      <c r="C53" s="89">
        <v>2298</v>
      </c>
      <c r="D53" s="104">
        <v>712</v>
      </c>
      <c r="E53" s="91">
        <v>343</v>
      </c>
      <c r="F53" s="92">
        <v>63</v>
      </c>
      <c r="G53" s="90">
        <v>61</v>
      </c>
      <c r="H53" s="91">
        <v>1179</v>
      </c>
      <c r="I53" s="92">
        <v>289</v>
      </c>
      <c r="J53" s="3"/>
      <c r="K53" s="3"/>
      <c r="L53" s="3"/>
      <c r="M53" s="3"/>
      <c r="N53" s="3"/>
      <c r="O53" s="3"/>
      <c r="P53" s="3"/>
      <c r="Q53" s="3"/>
    </row>
    <row r="54" spans="1:17">
      <c r="A54" s="87" t="s">
        <v>174</v>
      </c>
      <c r="B54" s="88" t="s">
        <v>175</v>
      </c>
      <c r="C54" s="89">
        <v>82</v>
      </c>
      <c r="D54" s="105" t="s">
        <v>66</v>
      </c>
      <c r="E54" s="94" t="s">
        <v>66</v>
      </c>
      <c r="F54" s="95" t="s">
        <v>66</v>
      </c>
      <c r="G54" s="93" t="s">
        <v>66</v>
      </c>
      <c r="H54" s="94" t="s">
        <v>66</v>
      </c>
      <c r="I54" s="95" t="s">
        <v>66</v>
      </c>
      <c r="J54" s="3"/>
      <c r="K54" s="3"/>
      <c r="L54" s="3"/>
      <c r="M54" s="3"/>
      <c r="N54" s="3"/>
      <c r="O54" s="3"/>
      <c r="P54" s="3"/>
      <c r="Q54" s="3"/>
    </row>
    <row r="55" spans="1:17" ht="15" customHeight="1">
      <c r="A55" s="87" t="s">
        <v>176</v>
      </c>
      <c r="B55" s="88" t="s">
        <v>177</v>
      </c>
      <c r="C55" s="89">
        <v>3287</v>
      </c>
      <c r="D55" s="104">
        <v>957</v>
      </c>
      <c r="E55" s="91">
        <v>656</v>
      </c>
      <c r="F55" s="92">
        <v>114</v>
      </c>
      <c r="G55" s="90">
        <v>71</v>
      </c>
      <c r="H55" s="91">
        <v>1602</v>
      </c>
      <c r="I55" s="92">
        <v>534</v>
      </c>
      <c r="J55" s="3"/>
      <c r="K55" s="3"/>
      <c r="L55" s="3"/>
      <c r="M55" s="3"/>
      <c r="N55" s="3"/>
      <c r="O55" s="3"/>
      <c r="P55" s="3"/>
      <c r="Q55" s="3"/>
    </row>
    <row r="56" spans="1:17" ht="15" customHeight="1">
      <c r="A56" s="87" t="s">
        <v>178</v>
      </c>
      <c r="B56" s="88" t="s">
        <v>179</v>
      </c>
      <c r="C56" s="89">
        <v>172</v>
      </c>
      <c r="D56" s="104">
        <v>38</v>
      </c>
      <c r="E56" s="91">
        <v>17</v>
      </c>
      <c r="F56" s="95">
        <v>5</v>
      </c>
      <c r="G56" s="93">
        <v>5</v>
      </c>
      <c r="H56" s="91">
        <v>112</v>
      </c>
      <c r="I56" s="92">
        <v>29</v>
      </c>
      <c r="J56" s="3"/>
      <c r="K56" s="3"/>
      <c r="L56" s="3"/>
      <c r="M56" s="3"/>
      <c r="N56" s="3"/>
      <c r="O56" s="3"/>
      <c r="P56" s="3"/>
      <c r="Q56" s="3"/>
    </row>
    <row r="57" spans="1:17" ht="15" customHeight="1">
      <c r="A57" s="87" t="s">
        <v>180</v>
      </c>
      <c r="B57" s="88" t="s">
        <v>181</v>
      </c>
      <c r="C57" s="89">
        <v>839</v>
      </c>
      <c r="D57" s="104">
        <v>243</v>
      </c>
      <c r="E57" s="91">
        <v>154</v>
      </c>
      <c r="F57" s="92">
        <v>24</v>
      </c>
      <c r="G57" s="90">
        <v>18</v>
      </c>
      <c r="H57" s="91">
        <v>424</v>
      </c>
      <c r="I57" s="92">
        <v>125</v>
      </c>
      <c r="J57" s="3"/>
      <c r="K57" s="3"/>
      <c r="L57" s="3"/>
      <c r="M57" s="3"/>
      <c r="N57" s="3"/>
      <c r="O57" s="3"/>
      <c r="P57" s="3"/>
      <c r="Q57" s="3"/>
    </row>
    <row r="58" spans="1:17" ht="15" customHeight="1">
      <c r="A58" s="87" t="s">
        <v>182</v>
      </c>
      <c r="B58" s="88" t="s">
        <v>183</v>
      </c>
      <c r="C58" s="89">
        <v>2224</v>
      </c>
      <c r="D58" s="104">
        <v>712</v>
      </c>
      <c r="E58" s="91">
        <v>432</v>
      </c>
      <c r="F58" s="92">
        <v>122</v>
      </c>
      <c r="G58" s="90">
        <v>121</v>
      </c>
      <c r="H58" s="91">
        <v>956</v>
      </c>
      <c r="I58" s="92">
        <v>433</v>
      </c>
      <c r="J58" s="3"/>
      <c r="K58" s="3"/>
      <c r="L58" s="3"/>
      <c r="M58" s="3"/>
      <c r="N58" s="3"/>
      <c r="O58" s="3"/>
      <c r="P58" s="3"/>
      <c r="Q58" s="3"/>
    </row>
    <row r="59" spans="1:17" ht="15" customHeight="1">
      <c r="A59" s="87" t="s">
        <v>184</v>
      </c>
      <c r="B59" s="88" t="s">
        <v>185</v>
      </c>
      <c r="C59" s="89">
        <v>153</v>
      </c>
      <c r="D59" s="104">
        <v>26</v>
      </c>
      <c r="E59" s="91">
        <v>17</v>
      </c>
      <c r="F59" s="95" t="s">
        <v>66</v>
      </c>
      <c r="G59" s="93">
        <v>5</v>
      </c>
      <c r="H59" s="91">
        <v>105</v>
      </c>
      <c r="I59" s="92">
        <v>18</v>
      </c>
      <c r="J59" s="3"/>
      <c r="K59" s="3"/>
      <c r="L59" s="3"/>
      <c r="M59" s="3"/>
      <c r="N59" s="3"/>
      <c r="O59" s="3"/>
      <c r="P59" s="3"/>
      <c r="Q59" s="3"/>
    </row>
    <row r="60" spans="1:17" ht="15" customHeight="1">
      <c r="A60" s="87" t="s">
        <v>186</v>
      </c>
      <c r="B60" s="88" t="s">
        <v>187</v>
      </c>
      <c r="C60" s="89">
        <v>176</v>
      </c>
      <c r="D60" s="104">
        <v>35</v>
      </c>
      <c r="E60" s="91">
        <v>24</v>
      </c>
      <c r="F60" s="95" t="s">
        <v>66</v>
      </c>
      <c r="G60" s="93" t="s">
        <v>66</v>
      </c>
      <c r="H60" s="91">
        <v>116</v>
      </c>
      <c r="I60" s="92">
        <v>38</v>
      </c>
      <c r="J60" s="3"/>
      <c r="K60" s="3"/>
      <c r="L60" s="3"/>
      <c r="M60" s="3"/>
      <c r="N60" s="3"/>
      <c r="O60" s="3"/>
      <c r="P60" s="3"/>
      <c r="Q60" s="3"/>
    </row>
    <row r="61" spans="1:17" ht="15" customHeight="1">
      <c r="A61" s="87" t="s">
        <v>188</v>
      </c>
      <c r="B61" s="88" t="s">
        <v>189</v>
      </c>
      <c r="C61" s="89">
        <v>4387</v>
      </c>
      <c r="D61" s="104">
        <v>1328</v>
      </c>
      <c r="E61" s="91">
        <v>640</v>
      </c>
      <c r="F61" s="92">
        <v>86</v>
      </c>
      <c r="G61" s="90">
        <v>76</v>
      </c>
      <c r="H61" s="91">
        <v>2341</v>
      </c>
      <c r="I61" s="92">
        <v>608</v>
      </c>
      <c r="J61" s="3"/>
      <c r="K61" s="3"/>
      <c r="L61" s="3"/>
      <c r="M61" s="3"/>
      <c r="N61" s="3"/>
      <c r="O61" s="3"/>
      <c r="P61" s="3"/>
      <c r="Q61" s="3"/>
    </row>
    <row r="62" spans="1:17">
      <c r="A62" s="87" t="s">
        <v>190</v>
      </c>
      <c r="B62" s="88" t="s">
        <v>191</v>
      </c>
      <c r="C62" s="89">
        <v>62</v>
      </c>
      <c r="D62" s="105" t="s">
        <v>66</v>
      </c>
      <c r="E62" s="94" t="s">
        <v>66</v>
      </c>
      <c r="F62" s="95" t="s">
        <v>66</v>
      </c>
      <c r="G62" s="93" t="s">
        <v>66</v>
      </c>
      <c r="H62" s="94" t="s">
        <v>66</v>
      </c>
      <c r="I62" s="95" t="s">
        <v>66</v>
      </c>
      <c r="J62" s="3"/>
      <c r="K62" s="3"/>
      <c r="L62" s="3"/>
      <c r="M62" s="3"/>
      <c r="N62" s="3"/>
      <c r="O62" s="3"/>
      <c r="P62" s="3"/>
      <c r="Q62" s="3"/>
    </row>
    <row r="63" spans="1:17" ht="15" customHeight="1">
      <c r="A63" s="87" t="s">
        <v>192</v>
      </c>
      <c r="B63" s="88" t="s">
        <v>193</v>
      </c>
      <c r="C63" s="89">
        <v>165</v>
      </c>
      <c r="D63" s="104">
        <v>34</v>
      </c>
      <c r="E63" s="91">
        <v>23</v>
      </c>
      <c r="F63" s="95">
        <v>8</v>
      </c>
      <c r="G63" s="93">
        <v>0</v>
      </c>
      <c r="H63" s="91">
        <v>108</v>
      </c>
      <c r="I63" s="92">
        <v>27</v>
      </c>
      <c r="J63" s="3"/>
      <c r="K63" s="3"/>
      <c r="L63" s="3"/>
      <c r="M63" s="3"/>
      <c r="N63" s="3"/>
      <c r="O63" s="3"/>
      <c r="P63" s="3"/>
      <c r="Q63" s="3"/>
    </row>
    <row r="64" spans="1:17" ht="15" customHeight="1">
      <c r="A64" s="87" t="s">
        <v>194</v>
      </c>
      <c r="B64" s="88" t="s">
        <v>599</v>
      </c>
      <c r="C64" s="89">
        <v>3983</v>
      </c>
      <c r="D64" s="104">
        <v>1518</v>
      </c>
      <c r="E64" s="91">
        <v>560</v>
      </c>
      <c r="F64" s="92">
        <v>87</v>
      </c>
      <c r="G64" s="90">
        <v>86</v>
      </c>
      <c r="H64" s="91">
        <v>1818</v>
      </c>
      <c r="I64" s="92">
        <v>662</v>
      </c>
      <c r="J64" s="3"/>
      <c r="K64" s="3"/>
      <c r="L64" s="3"/>
      <c r="M64" s="3"/>
      <c r="N64" s="3"/>
      <c r="O64" s="3"/>
      <c r="P64" s="3"/>
      <c r="Q64" s="3"/>
    </row>
    <row r="65" spans="1:17" ht="15" customHeight="1">
      <c r="A65" s="87" t="s">
        <v>195</v>
      </c>
      <c r="B65" s="88" t="s">
        <v>196</v>
      </c>
      <c r="C65" s="89">
        <v>763</v>
      </c>
      <c r="D65" s="104">
        <v>261</v>
      </c>
      <c r="E65" s="91">
        <v>130</v>
      </c>
      <c r="F65" s="92">
        <v>14</v>
      </c>
      <c r="G65" s="90">
        <v>20</v>
      </c>
      <c r="H65" s="91">
        <v>352</v>
      </c>
      <c r="I65" s="92">
        <v>84</v>
      </c>
      <c r="J65" s="3"/>
      <c r="K65" s="3"/>
      <c r="L65" s="3"/>
      <c r="M65" s="3"/>
      <c r="N65" s="3"/>
      <c r="O65" s="3"/>
      <c r="P65" s="3"/>
      <c r="Q65" s="3"/>
    </row>
    <row r="66" spans="1:17">
      <c r="A66" s="87" t="s">
        <v>197</v>
      </c>
      <c r="B66" s="88" t="s">
        <v>198</v>
      </c>
      <c r="C66" s="89">
        <v>58</v>
      </c>
      <c r="D66" s="105" t="s">
        <v>66</v>
      </c>
      <c r="E66" s="94" t="s">
        <v>66</v>
      </c>
      <c r="F66" s="95" t="s">
        <v>66</v>
      </c>
      <c r="G66" s="93" t="s">
        <v>66</v>
      </c>
      <c r="H66" s="94" t="s">
        <v>66</v>
      </c>
      <c r="I66" s="95" t="s">
        <v>66</v>
      </c>
      <c r="J66" s="3"/>
      <c r="K66" s="3"/>
      <c r="L66" s="3"/>
      <c r="M66" s="3"/>
      <c r="N66" s="3"/>
      <c r="O66" s="3"/>
      <c r="P66" s="3"/>
      <c r="Q66" s="3"/>
    </row>
    <row r="67" spans="1:17">
      <c r="A67" s="87" t="s">
        <v>199</v>
      </c>
      <c r="B67" s="88" t="s">
        <v>200</v>
      </c>
      <c r="C67" s="89">
        <v>39</v>
      </c>
      <c r="D67" s="105" t="s">
        <v>66</v>
      </c>
      <c r="E67" s="94" t="s">
        <v>66</v>
      </c>
      <c r="F67" s="95" t="s">
        <v>66</v>
      </c>
      <c r="G67" s="93" t="s">
        <v>66</v>
      </c>
      <c r="H67" s="94" t="s">
        <v>66</v>
      </c>
      <c r="I67" s="95" t="s">
        <v>66</v>
      </c>
      <c r="J67" s="3"/>
      <c r="K67" s="3"/>
      <c r="L67" s="3"/>
      <c r="M67" s="3"/>
      <c r="N67" s="3"/>
      <c r="O67" s="3"/>
      <c r="P67" s="3"/>
      <c r="Q67" s="3"/>
    </row>
    <row r="68" spans="1:17">
      <c r="A68" s="87" t="s">
        <v>201</v>
      </c>
      <c r="B68" s="88" t="s">
        <v>202</v>
      </c>
      <c r="C68" s="89">
        <v>86</v>
      </c>
      <c r="D68" s="105" t="s">
        <v>66</v>
      </c>
      <c r="E68" s="94" t="s">
        <v>66</v>
      </c>
      <c r="F68" s="95" t="s">
        <v>66</v>
      </c>
      <c r="G68" s="93" t="s">
        <v>66</v>
      </c>
      <c r="H68" s="94" t="s">
        <v>66</v>
      </c>
      <c r="I68" s="95" t="s">
        <v>66</v>
      </c>
      <c r="J68" s="3"/>
      <c r="K68" s="3"/>
      <c r="L68" s="3"/>
      <c r="M68" s="3"/>
      <c r="N68" s="3"/>
      <c r="O68" s="3"/>
      <c r="P68" s="3"/>
      <c r="Q68" s="3"/>
    </row>
    <row r="69" spans="1:17" ht="15" customHeight="1">
      <c r="A69" s="87" t="s">
        <v>203</v>
      </c>
      <c r="B69" s="88" t="s">
        <v>204</v>
      </c>
      <c r="C69" s="89">
        <v>2804</v>
      </c>
      <c r="D69" s="104">
        <v>894</v>
      </c>
      <c r="E69" s="91">
        <v>532</v>
      </c>
      <c r="F69" s="92">
        <v>81</v>
      </c>
      <c r="G69" s="90">
        <v>76</v>
      </c>
      <c r="H69" s="91">
        <v>1298</v>
      </c>
      <c r="I69" s="92">
        <v>402</v>
      </c>
      <c r="J69" s="3"/>
      <c r="K69" s="3"/>
      <c r="L69" s="3"/>
      <c r="M69" s="3"/>
      <c r="N69" s="3"/>
      <c r="O69" s="3"/>
      <c r="P69" s="3"/>
      <c r="Q69" s="3"/>
    </row>
    <row r="70" spans="1:17" ht="15" customHeight="1">
      <c r="A70" s="87" t="s">
        <v>205</v>
      </c>
      <c r="B70" s="88" t="s">
        <v>206</v>
      </c>
      <c r="C70" s="89">
        <v>848</v>
      </c>
      <c r="D70" s="104">
        <v>378</v>
      </c>
      <c r="E70" s="91">
        <v>139</v>
      </c>
      <c r="F70" s="92">
        <v>33</v>
      </c>
      <c r="G70" s="90">
        <v>16</v>
      </c>
      <c r="H70" s="91">
        <v>315</v>
      </c>
      <c r="I70" s="92">
        <v>122</v>
      </c>
      <c r="J70" s="3"/>
      <c r="K70" s="3"/>
      <c r="L70" s="3"/>
      <c r="M70" s="3"/>
      <c r="N70" s="3"/>
      <c r="O70" s="3"/>
      <c r="P70" s="3"/>
      <c r="Q70" s="3"/>
    </row>
    <row r="71" spans="1:17" ht="15" customHeight="1">
      <c r="A71" s="87" t="s">
        <v>207</v>
      </c>
      <c r="B71" s="88" t="s">
        <v>208</v>
      </c>
      <c r="C71" s="89">
        <v>162</v>
      </c>
      <c r="D71" s="104">
        <v>29</v>
      </c>
      <c r="E71" s="91">
        <v>13</v>
      </c>
      <c r="F71" s="95" t="s">
        <v>66</v>
      </c>
      <c r="G71" s="93">
        <v>5</v>
      </c>
      <c r="H71" s="91">
        <v>115</v>
      </c>
      <c r="I71" s="92">
        <v>27</v>
      </c>
      <c r="J71" s="3"/>
      <c r="K71" s="3"/>
      <c r="L71" s="3"/>
      <c r="M71" s="3"/>
      <c r="N71" s="3"/>
      <c r="O71" s="3"/>
      <c r="P71" s="3"/>
      <c r="Q71" s="3"/>
    </row>
    <row r="72" spans="1:17" ht="15" customHeight="1">
      <c r="A72" s="87" t="s">
        <v>209</v>
      </c>
      <c r="B72" s="88" t="s">
        <v>210</v>
      </c>
      <c r="C72" s="89">
        <v>6511</v>
      </c>
      <c r="D72" s="104">
        <v>2134</v>
      </c>
      <c r="E72" s="91">
        <v>1090</v>
      </c>
      <c r="F72" s="92">
        <v>207</v>
      </c>
      <c r="G72" s="90">
        <v>180</v>
      </c>
      <c r="H72" s="91">
        <v>3105</v>
      </c>
      <c r="I72" s="92">
        <v>823</v>
      </c>
      <c r="J72" s="3"/>
      <c r="K72" s="3"/>
      <c r="L72" s="3"/>
      <c r="M72" s="3"/>
      <c r="N72" s="3"/>
      <c r="O72" s="3"/>
      <c r="P72" s="3"/>
      <c r="Q72" s="3"/>
    </row>
    <row r="73" spans="1:17">
      <c r="A73" s="87" t="s">
        <v>211</v>
      </c>
      <c r="B73" s="88" t="s">
        <v>212</v>
      </c>
      <c r="C73" s="89">
        <v>44</v>
      </c>
      <c r="D73" s="105" t="s">
        <v>66</v>
      </c>
      <c r="E73" s="94" t="s">
        <v>66</v>
      </c>
      <c r="F73" s="95" t="s">
        <v>66</v>
      </c>
      <c r="G73" s="93" t="s">
        <v>66</v>
      </c>
      <c r="H73" s="94" t="s">
        <v>66</v>
      </c>
      <c r="I73" s="95" t="s">
        <v>66</v>
      </c>
      <c r="J73" s="3"/>
      <c r="K73" s="3"/>
      <c r="L73" s="3"/>
      <c r="M73" s="3"/>
      <c r="N73" s="3"/>
      <c r="O73" s="3"/>
      <c r="P73" s="3"/>
      <c r="Q73" s="3"/>
    </row>
    <row r="74" spans="1:17">
      <c r="A74" s="87" t="s">
        <v>213</v>
      </c>
      <c r="B74" s="88" t="s">
        <v>214</v>
      </c>
      <c r="C74" s="89">
        <v>58</v>
      </c>
      <c r="D74" s="105" t="s">
        <v>66</v>
      </c>
      <c r="E74" s="94" t="s">
        <v>66</v>
      </c>
      <c r="F74" s="95" t="s">
        <v>66</v>
      </c>
      <c r="G74" s="93" t="s">
        <v>66</v>
      </c>
      <c r="H74" s="94" t="s">
        <v>66</v>
      </c>
      <c r="I74" s="95" t="s">
        <v>66</v>
      </c>
      <c r="J74" s="3"/>
      <c r="K74" s="3"/>
      <c r="L74" s="3"/>
      <c r="M74" s="3"/>
      <c r="N74" s="3"/>
      <c r="O74" s="3"/>
      <c r="P74" s="3"/>
      <c r="Q74" s="3"/>
    </row>
    <row r="75" spans="1:17" ht="15" customHeight="1">
      <c r="A75" s="87" t="s">
        <v>215</v>
      </c>
      <c r="B75" s="88" t="s">
        <v>216</v>
      </c>
      <c r="C75" s="89">
        <v>192</v>
      </c>
      <c r="D75" s="104">
        <v>36</v>
      </c>
      <c r="E75" s="91">
        <v>24</v>
      </c>
      <c r="F75" s="95" t="s">
        <v>66</v>
      </c>
      <c r="G75" s="93" t="s">
        <v>66</v>
      </c>
      <c r="H75" s="91">
        <v>131</v>
      </c>
      <c r="I75" s="92">
        <v>32</v>
      </c>
      <c r="J75" s="3"/>
      <c r="K75" s="3"/>
      <c r="L75" s="3"/>
      <c r="M75" s="3"/>
      <c r="N75" s="3"/>
      <c r="O75" s="3"/>
      <c r="P75" s="3"/>
      <c r="Q75" s="3"/>
    </row>
    <row r="76" spans="1:17" ht="15" customHeight="1">
      <c r="A76" s="87" t="s">
        <v>217</v>
      </c>
      <c r="B76" s="88" t="s">
        <v>218</v>
      </c>
      <c r="C76" s="89">
        <v>1496</v>
      </c>
      <c r="D76" s="104">
        <v>474</v>
      </c>
      <c r="E76" s="91">
        <v>225</v>
      </c>
      <c r="F76" s="92">
        <v>39</v>
      </c>
      <c r="G76" s="90">
        <v>40</v>
      </c>
      <c r="H76" s="91">
        <v>757</v>
      </c>
      <c r="I76" s="92">
        <v>215</v>
      </c>
      <c r="J76" s="3"/>
      <c r="K76" s="3"/>
      <c r="L76" s="3"/>
      <c r="M76" s="3"/>
      <c r="N76" s="3"/>
      <c r="O76" s="3"/>
      <c r="P76" s="3"/>
      <c r="Q76" s="3"/>
    </row>
    <row r="77" spans="1:17" ht="15" customHeight="1">
      <c r="A77" s="87" t="s">
        <v>219</v>
      </c>
      <c r="B77" s="88" t="s">
        <v>220</v>
      </c>
      <c r="C77" s="89">
        <v>224</v>
      </c>
      <c r="D77" s="104">
        <v>40</v>
      </c>
      <c r="E77" s="91">
        <v>35</v>
      </c>
      <c r="F77" s="95">
        <v>7</v>
      </c>
      <c r="G77" s="93" t="s">
        <v>66</v>
      </c>
      <c r="H77" s="91">
        <v>146</v>
      </c>
      <c r="I77" s="92">
        <v>42</v>
      </c>
      <c r="J77" s="3"/>
      <c r="K77" s="3"/>
      <c r="L77" s="3"/>
      <c r="M77" s="3"/>
      <c r="N77" s="3"/>
      <c r="O77" s="3"/>
      <c r="P77" s="3"/>
      <c r="Q77" s="3"/>
    </row>
    <row r="78" spans="1:17" ht="15" customHeight="1">
      <c r="A78" s="87" t="s">
        <v>221</v>
      </c>
      <c r="B78" s="88" t="s">
        <v>222</v>
      </c>
      <c r="C78" s="89">
        <v>124</v>
      </c>
      <c r="D78" s="104">
        <v>34</v>
      </c>
      <c r="E78" s="91">
        <v>12</v>
      </c>
      <c r="F78" s="95" t="s">
        <v>66</v>
      </c>
      <c r="G78" s="93" t="s">
        <v>66</v>
      </c>
      <c r="H78" s="91">
        <v>77</v>
      </c>
      <c r="I78" s="92">
        <v>18</v>
      </c>
      <c r="J78" s="3"/>
      <c r="K78" s="3"/>
      <c r="L78" s="3"/>
      <c r="M78" s="3"/>
      <c r="N78" s="3"/>
      <c r="O78" s="3"/>
      <c r="P78" s="3"/>
      <c r="Q78" s="3"/>
    </row>
    <row r="79" spans="1:17">
      <c r="A79" s="87" t="s">
        <v>223</v>
      </c>
      <c r="B79" s="88" t="s">
        <v>224</v>
      </c>
      <c r="C79" s="89">
        <v>30</v>
      </c>
      <c r="D79" s="105" t="s">
        <v>66</v>
      </c>
      <c r="E79" s="94" t="s">
        <v>66</v>
      </c>
      <c r="F79" s="95" t="s">
        <v>66</v>
      </c>
      <c r="G79" s="93" t="s">
        <v>66</v>
      </c>
      <c r="H79" s="94" t="s">
        <v>66</v>
      </c>
      <c r="I79" s="95" t="s">
        <v>66</v>
      </c>
      <c r="J79" s="3"/>
      <c r="K79" s="3"/>
      <c r="L79" s="3"/>
      <c r="M79" s="3"/>
      <c r="N79" s="3"/>
      <c r="O79" s="3"/>
      <c r="P79" s="3"/>
      <c r="Q79" s="3"/>
    </row>
    <row r="80" spans="1:17">
      <c r="A80" s="87" t="s">
        <v>225</v>
      </c>
      <c r="B80" s="88" t="s">
        <v>226</v>
      </c>
      <c r="C80" s="89">
        <v>26</v>
      </c>
      <c r="D80" s="105" t="s">
        <v>66</v>
      </c>
      <c r="E80" s="94" t="s">
        <v>66</v>
      </c>
      <c r="F80" s="95" t="s">
        <v>66</v>
      </c>
      <c r="G80" s="93" t="s">
        <v>66</v>
      </c>
      <c r="H80" s="94" t="s">
        <v>66</v>
      </c>
      <c r="I80" s="95" t="s">
        <v>66</v>
      </c>
      <c r="J80" s="3"/>
      <c r="K80" s="3"/>
      <c r="L80" s="3"/>
      <c r="M80" s="3"/>
      <c r="N80" s="3"/>
      <c r="O80" s="3"/>
      <c r="P80" s="3"/>
      <c r="Q80" s="3"/>
    </row>
    <row r="81" spans="1:17">
      <c r="A81" s="87" t="s">
        <v>227</v>
      </c>
      <c r="B81" s="88" t="s">
        <v>228</v>
      </c>
      <c r="C81" s="89">
        <v>77</v>
      </c>
      <c r="D81" s="105" t="s">
        <v>66</v>
      </c>
      <c r="E81" s="94" t="s">
        <v>66</v>
      </c>
      <c r="F81" s="95" t="s">
        <v>66</v>
      </c>
      <c r="G81" s="93" t="s">
        <v>66</v>
      </c>
      <c r="H81" s="94" t="s">
        <v>66</v>
      </c>
      <c r="I81" s="95" t="s">
        <v>66</v>
      </c>
      <c r="J81" s="3"/>
      <c r="K81" s="3"/>
      <c r="L81" s="3"/>
      <c r="M81" s="3"/>
      <c r="N81" s="3"/>
      <c r="O81" s="3"/>
      <c r="P81" s="3"/>
      <c r="Q81" s="3"/>
    </row>
    <row r="82" spans="1:17" ht="15" customHeight="1">
      <c r="A82" s="87" t="s">
        <v>229</v>
      </c>
      <c r="B82" s="88" t="s">
        <v>230</v>
      </c>
      <c r="C82" s="89">
        <v>746</v>
      </c>
      <c r="D82" s="104">
        <v>261</v>
      </c>
      <c r="E82" s="91">
        <v>108</v>
      </c>
      <c r="F82" s="92">
        <v>23</v>
      </c>
      <c r="G82" s="90">
        <v>21</v>
      </c>
      <c r="H82" s="91">
        <v>356</v>
      </c>
      <c r="I82" s="92">
        <v>112</v>
      </c>
      <c r="J82" s="3"/>
      <c r="K82" s="3"/>
      <c r="L82" s="3"/>
      <c r="M82" s="3"/>
      <c r="N82" s="3"/>
      <c r="O82" s="3"/>
      <c r="P82" s="3"/>
      <c r="Q82" s="3"/>
    </row>
    <row r="83" spans="1:17" ht="15" customHeight="1">
      <c r="A83" s="87" t="s">
        <v>231</v>
      </c>
      <c r="B83" s="88" t="s">
        <v>232</v>
      </c>
      <c r="C83" s="89">
        <v>5047</v>
      </c>
      <c r="D83" s="104">
        <v>1873</v>
      </c>
      <c r="E83" s="91">
        <v>857</v>
      </c>
      <c r="F83" s="92">
        <v>155</v>
      </c>
      <c r="G83" s="90">
        <v>104</v>
      </c>
      <c r="H83" s="91">
        <v>2213</v>
      </c>
      <c r="I83" s="92">
        <v>703</v>
      </c>
      <c r="J83" s="3"/>
      <c r="K83" s="3"/>
      <c r="L83" s="3"/>
      <c r="M83" s="3"/>
      <c r="N83" s="3"/>
      <c r="O83" s="3"/>
      <c r="P83" s="3"/>
      <c r="Q83" s="3"/>
    </row>
    <row r="84" spans="1:17">
      <c r="A84" s="87" t="s">
        <v>233</v>
      </c>
      <c r="B84" s="88" t="s">
        <v>234</v>
      </c>
      <c r="C84" s="89">
        <v>101</v>
      </c>
      <c r="D84" s="105">
        <v>17</v>
      </c>
      <c r="E84" s="94">
        <v>11</v>
      </c>
      <c r="F84" s="95" t="s">
        <v>66</v>
      </c>
      <c r="G84" s="93" t="s">
        <v>66</v>
      </c>
      <c r="H84" s="94">
        <v>72</v>
      </c>
      <c r="I84" s="95">
        <v>14</v>
      </c>
      <c r="J84" s="3"/>
      <c r="K84" s="3"/>
      <c r="L84" s="3"/>
      <c r="M84" s="3"/>
      <c r="N84" s="3"/>
      <c r="O84" s="3"/>
      <c r="P84" s="3"/>
      <c r="Q84" s="3"/>
    </row>
    <row r="85" spans="1:17" ht="15" customHeight="1">
      <c r="A85" s="87" t="s">
        <v>235</v>
      </c>
      <c r="B85" s="88" t="s">
        <v>236</v>
      </c>
      <c r="C85" s="89">
        <v>1215</v>
      </c>
      <c r="D85" s="104">
        <v>337</v>
      </c>
      <c r="E85" s="91">
        <v>231</v>
      </c>
      <c r="F85" s="92">
        <v>46</v>
      </c>
      <c r="G85" s="90">
        <v>36</v>
      </c>
      <c r="H85" s="91">
        <v>610</v>
      </c>
      <c r="I85" s="92">
        <v>176</v>
      </c>
      <c r="J85" s="3"/>
      <c r="K85" s="3"/>
      <c r="L85" s="3"/>
      <c r="M85" s="3"/>
      <c r="N85" s="3"/>
      <c r="O85" s="3"/>
      <c r="P85" s="3"/>
      <c r="Q85" s="3"/>
    </row>
    <row r="86" spans="1:17" ht="15" customHeight="1">
      <c r="A86" s="87" t="s">
        <v>237</v>
      </c>
      <c r="B86" s="88" t="s">
        <v>238</v>
      </c>
      <c r="C86" s="89">
        <v>1054</v>
      </c>
      <c r="D86" s="104">
        <v>317</v>
      </c>
      <c r="E86" s="91">
        <v>165</v>
      </c>
      <c r="F86" s="92">
        <v>27</v>
      </c>
      <c r="G86" s="90">
        <v>21</v>
      </c>
      <c r="H86" s="91">
        <v>549</v>
      </c>
      <c r="I86" s="92">
        <v>153</v>
      </c>
      <c r="J86" s="3"/>
      <c r="K86" s="3"/>
      <c r="L86" s="3"/>
      <c r="M86" s="3"/>
      <c r="N86" s="3"/>
      <c r="O86" s="3"/>
      <c r="P86" s="3"/>
      <c r="Q86" s="3"/>
    </row>
    <row r="87" spans="1:17" ht="15" customHeight="1">
      <c r="A87" s="87" t="s">
        <v>239</v>
      </c>
      <c r="B87" s="88" t="s">
        <v>240</v>
      </c>
      <c r="C87" s="89">
        <v>601</v>
      </c>
      <c r="D87" s="104">
        <v>125</v>
      </c>
      <c r="E87" s="91">
        <v>85</v>
      </c>
      <c r="F87" s="92">
        <v>15</v>
      </c>
      <c r="G87" s="90" t="s">
        <v>66</v>
      </c>
      <c r="H87" s="91">
        <v>387</v>
      </c>
      <c r="I87" s="92">
        <v>124</v>
      </c>
      <c r="J87" s="3"/>
      <c r="K87" s="3"/>
      <c r="L87" s="3"/>
      <c r="M87" s="3"/>
      <c r="N87" s="3"/>
      <c r="O87" s="3"/>
      <c r="P87" s="3"/>
      <c r="Q87" s="3"/>
    </row>
    <row r="88" spans="1:17">
      <c r="A88" s="87" t="s">
        <v>241</v>
      </c>
      <c r="B88" s="88" t="s">
        <v>242</v>
      </c>
      <c r="C88" s="89">
        <v>105</v>
      </c>
      <c r="D88" s="105">
        <v>26</v>
      </c>
      <c r="E88" s="94">
        <v>19</v>
      </c>
      <c r="F88" s="95" t="s">
        <v>66</v>
      </c>
      <c r="G88" s="93" t="s">
        <v>66</v>
      </c>
      <c r="H88" s="94">
        <v>56</v>
      </c>
      <c r="I88" s="95">
        <v>16</v>
      </c>
      <c r="J88" s="3"/>
      <c r="K88" s="3"/>
      <c r="L88" s="3"/>
      <c r="M88" s="3"/>
      <c r="N88" s="3"/>
      <c r="O88" s="3"/>
      <c r="P88" s="3"/>
      <c r="Q88" s="3"/>
    </row>
    <row r="89" spans="1:17">
      <c r="A89" s="87" t="s">
        <v>243</v>
      </c>
      <c r="B89" s="88" t="s">
        <v>244</v>
      </c>
      <c r="C89" s="89">
        <v>74</v>
      </c>
      <c r="D89" s="105" t="s">
        <v>66</v>
      </c>
      <c r="E89" s="94" t="s">
        <v>66</v>
      </c>
      <c r="F89" s="95" t="s">
        <v>66</v>
      </c>
      <c r="G89" s="93" t="s">
        <v>66</v>
      </c>
      <c r="H89" s="94" t="s">
        <v>66</v>
      </c>
      <c r="I89" s="95" t="s">
        <v>66</v>
      </c>
      <c r="J89" s="3"/>
      <c r="K89" s="3"/>
      <c r="L89" s="3"/>
      <c r="M89" s="3"/>
      <c r="N89" s="3"/>
      <c r="O89" s="3"/>
      <c r="P89" s="3"/>
      <c r="Q89" s="3"/>
    </row>
    <row r="90" spans="1:17">
      <c r="A90" s="87" t="s">
        <v>245</v>
      </c>
      <c r="B90" s="88" t="s">
        <v>246</v>
      </c>
      <c r="C90" s="89">
        <v>15</v>
      </c>
      <c r="D90" s="105" t="s">
        <v>66</v>
      </c>
      <c r="E90" s="94" t="s">
        <v>66</v>
      </c>
      <c r="F90" s="95" t="s">
        <v>66</v>
      </c>
      <c r="G90" s="93" t="s">
        <v>66</v>
      </c>
      <c r="H90" s="94" t="s">
        <v>66</v>
      </c>
      <c r="I90" s="95" t="s">
        <v>66</v>
      </c>
      <c r="J90" s="3"/>
      <c r="K90" s="3"/>
      <c r="L90" s="3"/>
      <c r="M90" s="3"/>
      <c r="N90" s="3"/>
      <c r="O90" s="3"/>
      <c r="P90" s="3"/>
      <c r="Q90" s="3"/>
    </row>
    <row r="91" spans="1:17" ht="15" customHeight="1">
      <c r="A91" s="87" t="s">
        <v>247</v>
      </c>
      <c r="B91" s="88" t="s">
        <v>248</v>
      </c>
      <c r="C91" s="89">
        <v>332</v>
      </c>
      <c r="D91" s="104">
        <v>46</v>
      </c>
      <c r="E91" s="91">
        <v>38</v>
      </c>
      <c r="F91" s="92">
        <v>13</v>
      </c>
      <c r="G91" s="93" t="s">
        <v>66</v>
      </c>
      <c r="H91" s="91">
        <v>246</v>
      </c>
      <c r="I91" s="92">
        <v>76</v>
      </c>
      <c r="J91" s="3"/>
      <c r="K91" s="3"/>
      <c r="L91" s="3"/>
      <c r="M91" s="3"/>
      <c r="N91" s="3"/>
      <c r="O91" s="3"/>
      <c r="P91" s="3"/>
      <c r="Q91" s="3"/>
    </row>
    <row r="92" spans="1:17">
      <c r="A92" s="87" t="s">
        <v>249</v>
      </c>
      <c r="B92" s="88" t="s">
        <v>250</v>
      </c>
      <c r="C92" s="89">
        <v>23</v>
      </c>
      <c r="D92" s="105" t="s">
        <v>66</v>
      </c>
      <c r="E92" s="94" t="s">
        <v>66</v>
      </c>
      <c r="F92" s="95" t="s">
        <v>66</v>
      </c>
      <c r="G92" s="93" t="s">
        <v>66</v>
      </c>
      <c r="H92" s="94" t="s">
        <v>66</v>
      </c>
      <c r="I92" s="95" t="s">
        <v>66</v>
      </c>
      <c r="J92" s="3"/>
      <c r="K92" s="3"/>
      <c r="L92" s="3"/>
      <c r="M92" s="3"/>
      <c r="N92" s="3"/>
      <c r="O92" s="3"/>
      <c r="P92" s="3"/>
      <c r="Q92" s="3"/>
    </row>
    <row r="93" spans="1:17">
      <c r="A93" s="87" t="s">
        <v>251</v>
      </c>
      <c r="B93" s="88" t="s">
        <v>252</v>
      </c>
      <c r="C93" s="89">
        <v>67</v>
      </c>
      <c r="D93" s="105" t="s">
        <v>66</v>
      </c>
      <c r="E93" s="94" t="s">
        <v>66</v>
      </c>
      <c r="F93" s="95" t="s">
        <v>66</v>
      </c>
      <c r="G93" s="93" t="s">
        <v>66</v>
      </c>
      <c r="H93" s="94" t="s">
        <v>66</v>
      </c>
      <c r="I93" s="95" t="s">
        <v>66</v>
      </c>
      <c r="J93" s="3"/>
      <c r="K93" s="3"/>
      <c r="L93" s="3"/>
      <c r="M93" s="3"/>
      <c r="N93" s="3"/>
      <c r="O93" s="3"/>
      <c r="P93" s="3"/>
      <c r="Q93" s="3"/>
    </row>
    <row r="94" spans="1:17">
      <c r="A94" s="87" t="s">
        <v>253</v>
      </c>
      <c r="B94" s="88" t="s">
        <v>254</v>
      </c>
      <c r="C94" s="89">
        <v>14</v>
      </c>
      <c r="D94" s="105" t="s">
        <v>66</v>
      </c>
      <c r="E94" s="94" t="s">
        <v>66</v>
      </c>
      <c r="F94" s="95" t="s">
        <v>66</v>
      </c>
      <c r="G94" s="93" t="s">
        <v>66</v>
      </c>
      <c r="H94" s="94" t="s">
        <v>66</v>
      </c>
      <c r="I94" s="95" t="s">
        <v>66</v>
      </c>
      <c r="J94" s="3"/>
      <c r="K94" s="3"/>
      <c r="L94" s="3"/>
      <c r="M94" s="3"/>
      <c r="N94" s="3"/>
      <c r="O94" s="3"/>
      <c r="P94" s="3"/>
      <c r="Q94" s="3"/>
    </row>
    <row r="95" spans="1:17" ht="15" customHeight="1">
      <c r="A95" s="87" t="s">
        <v>255</v>
      </c>
      <c r="B95" s="88" t="s">
        <v>256</v>
      </c>
      <c r="C95" s="89">
        <v>386</v>
      </c>
      <c r="D95" s="104">
        <v>125</v>
      </c>
      <c r="E95" s="91">
        <v>65</v>
      </c>
      <c r="F95" s="92">
        <v>8</v>
      </c>
      <c r="G95" s="90">
        <v>11</v>
      </c>
      <c r="H95" s="91">
        <v>185</v>
      </c>
      <c r="I95" s="92">
        <v>41</v>
      </c>
      <c r="J95" s="3"/>
      <c r="K95" s="3"/>
      <c r="L95" s="3"/>
      <c r="M95" s="3"/>
      <c r="N95" s="3"/>
      <c r="O95" s="3"/>
      <c r="P95" s="3"/>
      <c r="Q95" s="3"/>
    </row>
    <row r="96" spans="1:17" ht="15" customHeight="1">
      <c r="A96" s="87" t="s">
        <v>257</v>
      </c>
      <c r="B96" s="88" t="s">
        <v>258</v>
      </c>
      <c r="C96" s="89">
        <v>397</v>
      </c>
      <c r="D96" s="104">
        <v>147</v>
      </c>
      <c r="E96" s="91">
        <v>73</v>
      </c>
      <c r="F96" s="95">
        <v>16</v>
      </c>
      <c r="G96" s="90">
        <v>9</v>
      </c>
      <c r="H96" s="91">
        <v>167</v>
      </c>
      <c r="I96" s="92">
        <v>56</v>
      </c>
      <c r="J96" s="3"/>
      <c r="K96" s="3"/>
      <c r="L96" s="3"/>
      <c r="M96" s="3"/>
      <c r="N96" s="3"/>
      <c r="O96" s="3"/>
      <c r="P96" s="3"/>
      <c r="Q96" s="3"/>
    </row>
    <row r="97" spans="1:17" ht="15" customHeight="1">
      <c r="A97" s="87" t="s">
        <v>259</v>
      </c>
      <c r="B97" s="88" t="s">
        <v>260</v>
      </c>
      <c r="C97" s="89">
        <v>2447</v>
      </c>
      <c r="D97" s="104">
        <v>959</v>
      </c>
      <c r="E97" s="91">
        <v>426</v>
      </c>
      <c r="F97" s="92">
        <v>81</v>
      </c>
      <c r="G97" s="90">
        <v>65</v>
      </c>
      <c r="H97" s="91">
        <v>992</v>
      </c>
      <c r="I97" s="92">
        <v>269</v>
      </c>
      <c r="J97" s="3"/>
      <c r="K97" s="3"/>
      <c r="L97" s="3"/>
      <c r="M97" s="3"/>
      <c r="N97" s="3"/>
      <c r="O97" s="3"/>
      <c r="P97" s="3"/>
      <c r="Q97" s="3"/>
    </row>
    <row r="98" spans="1:17">
      <c r="A98" s="87" t="s">
        <v>261</v>
      </c>
      <c r="B98" s="88" t="s">
        <v>262</v>
      </c>
      <c r="C98" s="89">
        <v>61</v>
      </c>
      <c r="D98" s="105" t="s">
        <v>66</v>
      </c>
      <c r="E98" s="94" t="s">
        <v>66</v>
      </c>
      <c r="F98" s="95" t="s">
        <v>66</v>
      </c>
      <c r="G98" s="93" t="s">
        <v>66</v>
      </c>
      <c r="H98" s="94" t="s">
        <v>66</v>
      </c>
      <c r="I98" s="95" t="s">
        <v>66</v>
      </c>
      <c r="J98" s="3"/>
      <c r="K98" s="3"/>
      <c r="L98" s="3"/>
      <c r="M98" s="3"/>
      <c r="N98" s="3"/>
      <c r="O98" s="3"/>
      <c r="P98" s="3"/>
      <c r="Q98" s="3"/>
    </row>
    <row r="99" spans="1:17" ht="15" customHeight="1">
      <c r="A99" s="87" t="s">
        <v>263</v>
      </c>
      <c r="B99" s="88" t="s">
        <v>264</v>
      </c>
      <c r="C99" s="89">
        <v>112</v>
      </c>
      <c r="D99" s="104">
        <v>35</v>
      </c>
      <c r="E99" s="91">
        <v>13</v>
      </c>
      <c r="F99" s="95" t="s">
        <v>66</v>
      </c>
      <c r="G99" s="93" t="s">
        <v>66</v>
      </c>
      <c r="H99" s="91">
        <v>63</v>
      </c>
      <c r="I99" s="92">
        <v>7</v>
      </c>
      <c r="J99" s="3"/>
      <c r="K99" s="3"/>
      <c r="L99" s="3"/>
      <c r="M99" s="3"/>
      <c r="N99" s="3"/>
      <c r="O99" s="3"/>
      <c r="P99" s="3"/>
      <c r="Q99" s="3"/>
    </row>
    <row r="100" spans="1:17" ht="15" customHeight="1">
      <c r="A100" s="87" t="s">
        <v>265</v>
      </c>
      <c r="B100" s="88" t="s">
        <v>266</v>
      </c>
      <c r="C100" s="89">
        <v>844</v>
      </c>
      <c r="D100" s="104">
        <v>269</v>
      </c>
      <c r="E100" s="91">
        <v>164</v>
      </c>
      <c r="F100" s="92">
        <v>41</v>
      </c>
      <c r="G100" s="93">
        <v>21</v>
      </c>
      <c r="H100" s="91">
        <v>390</v>
      </c>
      <c r="I100" s="92">
        <v>160</v>
      </c>
      <c r="J100" s="3"/>
      <c r="K100" s="3"/>
      <c r="L100" s="3"/>
      <c r="M100" s="3"/>
      <c r="N100" s="3"/>
      <c r="O100" s="3"/>
      <c r="P100" s="3"/>
      <c r="Q100" s="3"/>
    </row>
    <row r="101" spans="1:17">
      <c r="A101" s="87" t="s">
        <v>267</v>
      </c>
      <c r="B101" s="88" t="s">
        <v>268</v>
      </c>
      <c r="C101" s="89">
        <v>94</v>
      </c>
      <c r="D101" s="105" t="s">
        <v>66</v>
      </c>
      <c r="E101" s="94" t="s">
        <v>66</v>
      </c>
      <c r="F101" s="95" t="s">
        <v>66</v>
      </c>
      <c r="G101" s="93" t="s">
        <v>66</v>
      </c>
      <c r="H101" s="94" t="s">
        <v>66</v>
      </c>
      <c r="I101" s="95" t="s">
        <v>66</v>
      </c>
      <c r="J101" s="3"/>
      <c r="K101" s="3"/>
      <c r="L101" s="3"/>
      <c r="M101" s="3"/>
      <c r="N101" s="3"/>
      <c r="O101" s="3"/>
      <c r="P101" s="3"/>
      <c r="Q101" s="3"/>
    </row>
    <row r="102" spans="1:17" ht="15" customHeight="1">
      <c r="A102" s="87" t="s">
        <v>269</v>
      </c>
      <c r="B102" s="88" t="s">
        <v>270</v>
      </c>
      <c r="C102" s="89">
        <v>166</v>
      </c>
      <c r="D102" s="105">
        <v>35</v>
      </c>
      <c r="E102" s="94">
        <v>21</v>
      </c>
      <c r="F102" s="95" t="s">
        <v>66</v>
      </c>
      <c r="G102" s="93" t="s">
        <v>66</v>
      </c>
      <c r="H102" s="94">
        <v>108</v>
      </c>
      <c r="I102" s="95">
        <v>27</v>
      </c>
      <c r="J102" s="3"/>
      <c r="K102" s="3"/>
      <c r="L102" s="3"/>
      <c r="M102" s="3"/>
      <c r="N102" s="3"/>
      <c r="O102" s="3"/>
      <c r="P102" s="3"/>
      <c r="Q102" s="3"/>
    </row>
    <row r="103" spans="1:17" ht="15" customHeight="1">
      <c r="A103" s="87" t="s">
        <v>271</v>
      </c>
      <c r="B103" s="88" t="s">
        <v>272</v>
      </c>
      <c r="C103" s="89">
        <v>284</v>
      </c>
      <c r="D103" s="104">
        <v>51</v>
      </c>
      <c r="E103" s="91">
        <v>29</v>
      </c>
      <c r="F103" s="95">
        <v>6</v>
      </c>
      <c r="G103" s="93" t="s">
        <v>66</v>
      </c>
      <c r="H103" s="91">
        <v>203</v>
      </c>
      <c r="I103" s="92">
        <v>50</v>
      </c>
      <c r="J103" s="3"/>
      <c r="K103" s="3"/>
      <c r="L103" s="3"/>
      <c r="M103" s="3"/>
      <c r="N103" s="3"/>
      <c r="O103" s="3"/>
      <c r="P103" s="3"/>
      <c r="Q103" s="3"/>
    </row>
    <row r="104" spans="1:17">
      <c r="A104" s="87" t="s">
        <v>273</v>
      </c>
      <c r="B104" s="88" t="s">
        <v>274</v>
      </c>
      <c r="C104" s="89">
        <v>5</v>
      </c>
      <c r="D104" s="105" t="s">
        <v>66</v>
      </c>
      <c r="E104" s="94" t="s">
        <v>66</v>
      </c>
      <c r="F104" s="95" t="s">
        <v>66</v>
      </c>
      <c r="G104" s="93" t="s">
        <v>66</v>
      </c>
      <c r="H104" s="94" t="s">
        <v>66</v>
      </c>
      <c r="I104" s="95" t="s">
        <v>66</v>
      </c>
      <c r="J104" s="3"/>
      <c r="K104" s="3"/>
      <c r="L104" s="3"/>
      <c r="M104" s="3"/>
      <c r="N104" s="3"/>
      <c r="O104" s="3"/>
      <c r="P104" s="3"/>
      <c r="Q104" s="3"/>
    </row>
    <row r="105" spans="1:17" ht="15" customHeight="1">
      <c r="A105" s="87" t="s">
        <v>275</v>
      </c>
      <c r="B105" s="88" t="s">
        <v>276</v>
      </c>
      <c r="C105" s="89">
        <v>316</v>
      </c>
      <c r="D105" s="105">
        <v>74</v>
      </c>
      <c r="E105" s="94">
        <v>42</v>
      </c>
      <c r="F105" s="95">
        <v>7</v>
      </c>
      <c r="G105" s="93" t="s">
        <v>66</v>
      </c>
      <c r="H105" s="94">
        <v>197</v>
      </c>
      <c r="I105" s="95">
        <v>43</v>
      </c>
      <c r="J105" s="3"/>
      <c r="K105" s="3"/>
      <c r="L105" s="3"/>
      <c r="M105" s="3"/>
      <c r="N105" s="3"/>
      <c r="O105" s="3"/>
      <c r="P105" s="3"/>
      <c r="Q105" s="3"/>
    </row>
    <row r="106" spans="1:17" ht="15" customHeight="1">
      <c r="A106" s="87" t="s">
        <v>277</v>
      </c>
      <c r="B106" s="88" t="s">
        <v>278</v>
      </c>
      <c r="C106" s="89">
        <v>1448</v>
      </c>
      <c r="D106" s="104">
        <v>457</v>
      </c>
      <c r="E106" s="91">
        <v>264</v>
      </c>
      <c r="F106" s="95">
        <v>44</v>
      </c>
      <c r="G106" s="93">
        <v>50</v>
      </c>
      <c r="H106" s="91">
        <v>677</v>
      </c>
      <c r="I106" s="92">
        <v>197</v>
      </c>
      <c r="J106" s="3"/>
      <c r="K106" s="3"/>
      <c r="L106" s="3"/>
      <c r="M106" s="3"/>
      <c r="N106" s="3"/>
      <c r="O106" s="3"/>
      <c r="P106" s="3"/>
      <c r="Q106" s="3"/>
    </row>
    <row r="107" spans="1:17" ht="15" customHeight="1">
      <c r="A107" s="87" t="s">
        <v>279</v>
      </c>
      <c r="B107" s="88" t="s">
        <v>280</v>
      </c>
      <c r="C107" s="89">
        <v>172</v>
      </c>
      <c r="D107" s="104">
        <v>30</v>
      </c>
      <c r="E107" s="91">
        <v>20</v>
      </c>
      <c r="F107" s="95" t="s">
        <v>66</v>
      </c>
      <c r="G107" s="93" t="s">
        <v>66</v>
      </c>
      <c r="H107" s="91">
        <v>119</v>
      </c>
      <c r="I107" s="92">
        <v>33</v>
      </c>
      <c r="J107" s="3"/>
      <c r="K107" s="3"/>
      <c r="L107" s="3"/>
      <c r="M107" s="3"/>
      <c r="N107" s="3"/>
      <c r="O107" s="3"/>
      <c r="P107" s="3"/>
      <c r="Q107" s="3"/>
    </row>
    <row r="108" spans="1:17">
      <c r="A108" s="87" t="s">
        <v>281</v>
      </c>
      <c r="B108" s="88" t="s">
        <v>282</v>
      </c>
      <c r="C108" s="89">
        <v>83</v>
      </c>
      <c r="D108" s="105" t="s">
        <v>66</v>
      </c>
      <c r="E108" s="94" t="s">
        <v>66</v>
      </c>
      <c r="F108" s="95" t="s">
        <v>66</v>
      </c>
      <c r="G108" s="93" t="s">
        <v>66</v>
      </c>
      <c r="H108" s="94" t="s">
        <v>66</v>
      </c>
      <c r="I108" s="95" t="s">
        <v>66</v>
      </c>
      <c r="J108" s="3"/>
      <c r="K108" s="3"/>
      <c r="L108" s="3"/>
      <c r="M108" s="3"/>
      <c r="N108" s="3"/>
      <c r="O108" s="3"/>
      <c r="P108" s="3"/>
      <c r="Q108" s="3"/>
    </row>
    <row r="109" spans="1:17">
      <c r="A109" s="87" t="s">
        <v>283</v>
      </c>
      <c r="B109" s="88" t="s">
        <v>284</v>
      </c>
      <c r="C109" s="89">
        <v>70</v>
      </c>
      <c r="D109" s="105" t="s">
        <v>66</v>
      </c>
      <c r="E109" s="94" t="s">
        <v>66</v>
      </c>
      <c r="F109" s="95" t="s">
        <v>66</v>
      </c>
      <c r="G109" s="93" t="s">
        <v>66</v>
      </c>
      <c r="H109" s="94" t="s">
        <v>66</v>
      </c>
      <c r="I109" s="95" t="s">
        <v>66</v>
      </c>
      <c r="J109" s="3"/>
      <c r="K109" s="3"/>
      <c r="L109" s="3"/>
      <c r="M109" s="3"/>
      <c r="N109" s="3"/>
      <c r="O109" s="3"/>
      <c r="P109" s="3"/>
      <c r="Q109" s="3"/>
    </row>
    <row r="110" spans="1:17">
      <c r="A110" s="87" t="s">
        <v>285</v>
      </c>
      <c r="B110" s="88" t="s">
        <v>286</v>
      </c>
      <c r="C110" s="89">
        <v>70</v>
      </c>
      <c r="D110" s="105" t="s">
        <v>66</v>
      </c>
      <c r="E110" s="94" t="s">
        <v>66</v>
      </c>
      <c r="F110" s="95" t="s">
        <v>66</v>
      </c>
      <c r="G110" s="93" t="s">
        <v>66</v>
      </c>
      <c r="H110" s="94" t="s">
        <v>66</v>
      </c>
      <c r="I110" s="95" t="s">
        <v>66</v>
      </c>
      <c r="J110" s="3"/>
      <c r="K110" s="3"/>
      <c r="L110" s="3"/>
      <c r="M110" s="3"/>
      <c r="N110" s="3"/>
      <c r="O110" s="3"/>
      <c r="P110" s="3"/>
      <c r="Q110" s="3"/>
    </row>
    <row r="111" spans="1:17">
      <c r="A111" s="87" t="s">
        <v>287</v>
      </c>
      <c r="B111" s="88" t="s">
        <v>288</v>
      </c>
      <c r="C111" s="89">
        <v>42</v>
      </c>
      <c r="D111" s="105" t="s">
        <v>66</v>
      </c>
      <c r="E111" s="94" t="s">
        <v>66</v>
      </c>
      <c r="F111" s="95" t="s">
        <v>66</v>
      </c>
      <c r="G111" s="93" t="s">
        <v>66</v>
      </c>
      <c r="H111" s="94" t="s">
        <v>66</v>
      </c>
      <c r="I111" s="95" t="s">
        <v>66</v>
      </c>
      <c r="J111" s="3"/>
      <c r="K111" s="3"/>
      <c r="L111" s="3"/>
      <c r="M111" s="3"/>
      <c r="N111" s="3"/>
      <c r="O111" s="3"/>
      <c r="P111" s="3"/>
      <c r="Q111" s="3"/>
    </row>
    <row r="112" spans="1:17">
      <c r="A112" s="87" t="s">
        <v>289</v>
      </c>
      <c r="B112" s="88" t="s">
        <v>290</v>
      </c>
      <c r="C112" s="89">
        <v>65</v>
      </c>
      <c r="D112" s="105" t="s">
        <v>66</v>
      </c>
      <c r="E112" s="94" t="s">
        <v>66</v>
      </c>
      <c r="F112" s="95" t="s">
        <v>66</v>
      </c>
      <c r="G112" s="93" t="s">
        <v>66</v>
      </c>
      <c r="H112" s="94" t="s">
        <v>66</v>
      </c>
      <c r="I112" s="95" t="s">
        <v>66</v>
      </c>
      <c r="J112" s="3"/>
      <c r="K112" s="3"/>
      <c r="L112" s="3"/>
      <c r="M112" s="3"/>
      <c r="N112" s="3"/>
      <c r="O112" s="3"/>
      <c r="P112" s="3"/>
      <c r="Q112" s="3"/>
    </row>
    <row r="113" spans="1:17">
      <c r="A113" s="87" t="s">
        <v>291</v>
      </c>
      <c r="B113" s="88" t="s">
        <v>292</v>
      </c>
      <c r="C113" s="89">
        <v>99</v>
      </c>
      <c r="D113" s="105" t="s">
        <v>66</v>
      </c>
      <c r="E113" s="94" t="s">
        <v>66</v>
      </c>
      <c r="F113" s="95" t="s">
        <v>66</v>
      </c>
      <c r="G113" s="93" t="s">
        <v>66</v>
      </c>
      <c r="H113" s="94" t="s">
        <v>66</v>
      </c>
      <c r="I113" s="95" t="s">
        <v>66</v>
      </c>
      <c r="J113" s="3"/>
      <c r="K113" s="3"/>
      <c r="L113" s="3"/>
      <c r="M113" s="3"/>
      <c r="N113" s="3"/>
      <c r="O113" s="3"/>
      <c r="P113" s="3"/>
      <c r="Q113" s="3"/>
    </row>
    <row r="114" spans="1:17" ht="15" customHeight="1">
      <c r="A114" s="87" t="s">
        <v>293</v>
      </c>
      <c r="B114" s="88" t="s">
        <v>294</v>
      </c>
      <c r="C114" s="89">
        <v>154</v>
      </c>
      <c r="D114" s="105">
        <v>30</v>
      </c>
      <c r="E114" s="94">
        <v>19</v>
      </c>
      <c r="F114" s="95">
        <v>8</v>
      </c>
      <c r="G114" s="93" t="s">
        <v>66</v>
      </c>
      <c r="H114" s="94">
        <v>103</v>
      </c>
      <c r="I114" s="95">
        <v>21</v>
      </c>
      <c r="J114" s="3"/>
      <c r="K114" s="3"/>
      <c r="L114" s="3"/>
      <c r="M114" s="3"/>
      <c r="N114" s="3"/>
      <c r="O114" s="3"/>
      <c r="P114" s="3"/>
      <c r="Q114" s="3"/>
    </row>
    <row r="115" spans="1:17" ht="15" customHeight="1">
      <c r="A115" s="87" t="s">
        <v>295</v>
      </c>
      <c r="B115" s="88" t="s">
        <v>296</v>
      </c>
      <c r="C115" s="89">
        <v>305</v>
      </c>
      <c r="D115" s="104">
        <v>70</v>
      </c>
      <c r="E115" s="91">
        <v>42</v>
      </c>
      <c r="F115" s="95">
        <v>6</v>
      </c>
      <c r="G115" s="93">
        <v>9</v>
      </c>
      <c r="H115" s="91">
        <v>184</v>
      </c>
      <c r="I115" s="92">
        <v>35</v>
      </c>
      <c r="J115" s="3"/>
      <c r="K115" s="3"/>
      <c r="L115" s="3"/>
      <c r="M115" s="3"/>
      <c r="N115" s="3"/>
      <c r="O115" s="3"/>
      <c r="P115" s="3"/>
      <c r="Q115" s="3"/>
    </row>
    <row r="116" spans="1:17">
      <c r="A116" s="87" t="s">
        <v>297</v>
      </c>
      <c r="B116" s="88" t="s">
        <v>298</v>
      </c>
      <c r="C116" s="89">
        <v>80</v>
      </c>
      <c r="D116" s="105" t="s">
        <v>66</v>
      </c>
      <c r="E116" s="94" t="s">
        <v>66</v>
      </c>
      <c r="F116" s="95" t="s">
        <v>66</v>
      </c>
      <c r="G116" s="93" t="s">
        <v>66</v>
      </c>
      <c r="H116" s="94" t="s">
        <v>66</v>
      </c>
      <c r="I116" s="95" t="s">
        <v>66</v>
      </c>
      <c r="J116" s="3"/>
      <c r="K116" s="3"/>
      <c r="L116" s="3"/>
      <c r="M116" s="3"/>
      <c r="N116" s="3"/>
      <c r="O116" s="3"/>
      <c r="P116" s="3"/>
      <c r="Q116" s="3"/>
    </row>
    <row r="117" spans="1:17" ht="15" customHeight="1">
      <c r="A117" s="87" t="s">
        <v>299</v>
      </c>
      <c r="B117" s="88" t="s">
        <v>300</v>
      </c>
      <c r="C117" s="89">
        <v>6206</v>
      </c>
      <c r="D117" s="105">
        <v>2398</v>
      </c>
      <c r="E117" s="94">
        <v>1243</v>
      </c>
      <c r="F117" s="95">
        <v>237</v>
      </c>
      <c r="G117" s="93">
        <v>151</v>
      </c>
      <c r="H117" s="94">
        <v>2405</v>
      </c>
      <c r="I117" s="95">
        <v>791</v>
      </c>
      <c r="J117" s="3"/>
      <c r="K117" s="3"/>
      <c r="L117" s="3"/>
      <c r="M117" s="3"/>
      <c r="N117" s="3"/>
      <c r="O117" s="3"/>
      <c r="P117" s="3"/>
      <c r="Q117" s="3"/>
    </row>
    <row r="118" spans="1:17" ht="15" customHeight="1">
      <c r="A118" s="87" t="s">
        <v>301</v>
      </c>
      <c r="B118" s="88" t="s">
        <v>302</v>
      </c>
      <c r="C118" s="89">
        <v>486</v>
      </c>
      <c r="D118" s="104">
        <v>169</v>
      </c>
      <c r="E118" s="91">
        <v>85</v>
      </c>
      <c r="F118" s="92">
        <v>12</v>
      </c>
      <c r="G118" s="90">
        <v>15</v>
      </c>
      <c r="H118" s="91">
        <v>216</v>
      </c>
      <c r="I118" s="92">
        <v>59</v>
      </c>
      <c r="J118" s="3"/>
      <c r="K118" s="3"/>
      <c r="L118" s="3"/>
      <c r="M118" s="3"/>
      <c r="N118" s="3"/>
      <c r="O118" s="3"/>
      <c r="P118" s="3"/>
      <c r="Q118" s="3"/>
    </row>
    <row r="119" spans="1:17">
      <c r="A119" s="87" t="s">
        <v>303</v>
      </c>
      <c r="B119" s="88" t="s">
        <v>304</v>
      </c>
      <c r="C119" s="89">
        <v>51</v>
      </c>
      <c r="D119" s="105" t="s">
        <v>66</v>
      </c>
      <c r="E119" s="94" t="s">
        <v>66</v>
      </c>
      <c r="F119" s="95" t="s">
        <v>66</v>
      </c>
      <c r="G119" s="93" t="s">
        <v>66</v>
      </c>
      <c r="H119" s="94" t="s">
        <v>66</v>
      </c>
      <c r="I119" s="95" t="s">
        <v>66</v>
      </c>
      <c r="J119" s="3"/>
      <c r="K119" s="3"/>
      <c r="L119" s="3"/>
      <c r="M119" s="3"/>
      <c r="N119" s="3"/>
      <c r="O119" s="3"/>
      <c r="P119" s="3"/>
      <c r="Q119" s="3"/>
    </row>
    <row r="120" spans="1:17">
      <c r="A120" s="87" t="s">
        <v>305</v>
      </c>
      <c r="B120" s="88" t="s">
        <v>306</v>
      </c>
      <c r="C120" s="89">
        <v>17</v>
      </c>
      <c r="D120" s="105" t="s">
        <v>66</v>
      </c>
      <c r="E120" s="94" t="s">
        <v>66</v>
      </c>
      <c r="F120" s="95" t="s">
        <v>66</v>
      </c>
      <c r="G120" s="93" t="s">
        <v>66</v>
      </c>
      <c r="H120" s="94" t="s">
        <v>66</v>
      </c>
      <c r="I120" s="95" t="s">
        <v>66</v>
      </c>
      <c r="J120" s="3"/>
      <c r="K120" s="3"/>
      <c r="L120" s="3"/>
      <c r="M120" s="3"/>
      <c r="N120" s="3"/>
      <c r="O120" s="3"/>
      <c r="P120" s="3"/>
      <c r="Q120" s="3"/>
    </row>
    <row r="121" spans="1:17">
      <c r="A121" s="87" t="s">
        <v>307</v>
      </c>
      <c r="B121" s="88" t="s">
        <v>308</v>
      </c>
      <c r="C121" s="89">
        <v>30</v>
      </c>
      <c r="D121" s="105" t="s">
        <v>66</v>
      </c>
      <c r="E121" s="94" t="s">
        <v>66</v>
      </c>
      <c r="F121" s="95" t="s">
        <v>66</v>
      </c>
      <c r="G121" s="93" t="s">
        <v>66</v>
      </c>
      <c r="H121" s="94" t="s">
        <v>66</v>
      </c>
      <c r="I121" s="95" t="s">
        <v>66</v>
      </c>
      <c r="J121" s="3"/>
      <c r="K121" s="3"/>
      <c r="L121" s="3"/>
      <c r="M121" s="3"/>
      <c r="N121" s="3"/>
      <c r="O121" s="3"/>
      <c r="P121" s="3"/>
      <c r="Q121" s="3"/>
    </row>
    <row r="122" spans="1:17" ht="15" customHeight="1">
      <c r="A122" s="87" t="s">
        <v>309</v>
      </c>
      <c r="B122" s="88" t="s">
        <v>310</v>
      </c>
      <c r="C122" s="89">
        <v>100</v>
      </c>
      <c r="D122" s="105">
        <v>23</v>
      </c>
      <c r="E122" s="94">
        <v>10</v>
      </c>
      <c r="F122" s="95" t="s">
        <v>66</v>
      </c>
      <c r="G122" s="93" t="s">
        <v>66</v>
      </c>
      <c r="H122" s="94">
        <v>66</v>
      </c>
      <c r="I122" s="95">
        <v>16</v>
      </c>
      <c r="J122" s="3"/>
      <c r="K122" s="3"/>
      <c r="L122" s="3"/>
      <c r="M122" s="3"/>
      <c r="N122" s="3"/>
      <c r="O122" s="3"/>
      <c r="P122" s="3"/>
      <c r="Q122" s="3"/>
    </row>
    <row r="123" spans="1:17" ht="15" customHeight="1">
      <c r="A123" s="87" t="s">
        <v>311</v>
      </c>
      <c r="B123" s="88" t="s">
        <v>312</v>
      </c>
      <c r="C123" s="89">
        <v>674</v>
      </c>
      <c r="D123" s="104">
        <v>271</v>
      </c>
      <c r="E123" s="91">
        <v>139</v>
      </c>
      <c r="F123" s="95">
        <v>15</v>
      </c>
      <c r="G123" s="90">
        <v>25</v>
      </c>
      <c r="H123" s="91">
        <v>238</v>
      </c>
      <c r="I123" s="92">
        <v>47</v>
      </c>
      <c r="J123" s="3"/>
      <c r="K123" s="3"/>
      <c r="L123" s="3"/>
      <c r="M123" s="3"/>
      <c r="N123" s="3"/>
      <c r="O123" s="3"/>
      <c r="P123" s="3"/>
      <c r="Q123" s="3"/>
    </row>
    <row r="124" spans="1:17" ht="15" customHeight="1">
      <c r="A124" s="87" t="s">
        <v>313</v>
      </c>
      <c r="B124" s="88" t="s">
        <v>314</v>
      </c>
      <c r="C124" s="89">
        <v>5947</v>
      </c>
      <c r="D124" s="104">
        <v>1927</v>
      </c>
      <c r="E124" s="91">
        <v>903</v>
      </c>
      <c r="F124" s="92">
        <v>123</v>
      </c>
      <c r="G124" s="90">
        <v>157</v>
      </c>
      <c r="H124" s="91">
        <v>2956</v>
      </c>
      <c r="I124" s="92">
        <v>667</v>
      </c>
      <c r="J124" s="3"/>
      <c r="K124" s="3"/>
      <c r="L124" s="3"/>
      <c r="M124" s="3"/>
      <c r="N124" s="3"/>
      <c r="O124" s="3"/>
      <c r="P124" s="3"/>
      <c r="Q124" s="3"/>
    </row>
    <row r="125" spans="1:17" ht="15" customHeight="1">
      <c r="A125" s="87" t="s">
        <v>315</v>
      </c>
      <c r="B125" s="88" t="s">
        <v>316</v>
      </c>
      <c r="C125" s="89">
        <v>715</v>
      </c>
      <c r="D125" s="104">
        <v>174</v>
      </c>
      <c r="E125" s="91">
        <v>114</v>
      </c>
      <c r="F125" s="92">
        <v>19</v>
      </c>
      <c r="G125" s="90">
        <v>19</v>
      </c>
      <c r="H125" s="91">
        <v>408</v>
      </c>
      <c r="I125" s="92">
        <v>133</v>
      </c>
      <c r="J125" s="3"/>
      <c r="K125" s="3"/>
      <c r="L125" s="3"/>
      <c r="M125" s="3"/>
      <c r="N125" s="3"/>
      <c r="O125" s="3"/>
      <c r="P125" s="3"/>
      <c r="Q125" s="3"/>
    </row>
    <row r="126" spans="1:17" ht="15" customHeight="1">
      <c r="A126" s="87" t="s">
        <v>317</v>
      </c>
      <c r="B126" s="88" t="s">
        <v>318</v>
      </c>
      <c r="C126" s="89">
        <v>99</v>
      </c>
      <c r="D126" s="104" t="s">
        <v>66</v>
      </c>
      <c r="E126" s="91" t="s">
        <v>66</v>
      </c>
      <c r="F126" s="95" t="s">
        <v>66</v>
      </c>
      <c r="G126" s="93" t="s">
        <v>66</v>
      </c>
      <c r="H126" s="91" t="s">
        <v>66</v>
      </c>
      <c r="I126" s="92" t="s">
        <v>66</v>
      </c>
      <c r="J126" s="3"/>
      <c r="K126" s="3"/>
      <c r="L126" s="3"/>
      <c r="M126" s="3"/>
      <c r="N126" s="3"/>
      <c r="O126" s="3"/>
      <c r="P126" s="3"/>
      <c r="Q126" s="3"/>
    </row>
    <row r="127" spans="1:17">
      <c r="A127" s="87" t="s">
        <v>319</v>
      </c>
      <c r="B127" s="88" t="s">
        <v>600</v>
      </c>
      <c r="C127" s="89">
        <v>98</v>
      </c>
      <c r="D127" s="105" t="s">
        <v>66</v>
      </c>
      <c r="E127" s="94" t="s">
        <v>66</v>
      </c>
      <c r="F127" s="95" t="s">
        <v>66</v>
      </c>
      <c r="G127" s="93" t="s">
        <v>66</v>
      </c>
      <c r="H127" s="94" t="s">
        <v>66</v>
      </c>
      <c r="I127" s="95" t="s">
        <v>66</v>
      </c>
      <c r="J127" s="3"/>
      <c r="K127" s="3"/>
      <c r="L127" s="3"/>
      <c r="M127" s="3"/>
      <c r="N127" s="3"/>
      <c r="O127" s="3"/>
      <c r="P127" s="3"/>
      <c r="Q127" s="3"/>
    </row>
    <row r="128" spans="1:17" ht="15" customHeight="1">
      <c r="A128" s="87" t="s">
        <v>320</v>
      </c>
      <c r="B128" s="88" t="s">
        <v>321</v>
      </c>
      <c r="C128" s="89">
        <v>816</v>
      </c>
      <c r="D128" s="105">
        <v>177</v>
      </c>
      <c r="E128" s="94">
        <v>106</v>
      </c>
      <c r="F128" s="95">
        <v>9</v>
      </c>
      <c r="G128" s="93">
        <v>13</v>
      </c>
      <c r="H128" s="94">
        <v>519</v>
      </c>
      <c r="I128" s="95">
        <v>137</v>
      </c>
      <c r="J128" s="3"/>
      <c r="K128" s="3"/>
      <c r="L128" s="3"/>
      <c r="M128" s="3"/>
      <c r="N128" s="3"/>
      <c r="O128" s="3"/>
      <c r="P128" s="3"/>
      <c r="Q128" s="3"/>
    </row>
    <row r="129" spans="1:17" ht="15" customHeight="1">
      <c r="A129" s="87" t="s">
        <v>322</v>
      </c>
      <c r="B129" s="88" t="s">
        <v>323</v>
      </c>
      <c r="C129" s="89">
        <v>1903</v>
      </c>
      <c r="D129" s="104">
        <v>1319</v>
      </c>
      <c r="E129" s="91">
        <v>121</v>
      </c>
      <c r="F129" s="92">
        <v>19</v>
      </c>
      <c r="G129" s="90">
        <v>25</v>
      </c>
      <c r="H129" s="91">
        <v>438</v>
      </c>
      <c r="I129" s="92">
        <v>119</v>
      </c>
      <c r="J129" s="3"/>
      <c r="K129" s="3"/>
      <c r="L129" s="3"/>
      <c r="M129" s="3"/>
      <c r="N129" s="3"/>
      <c r="O129" s="3"/>
      <c r="P129" s="3"/>
      <c r="Q129" s="3"/>
    </row>
    <row r="130" spans="1:17">
      <c r="A130" s="87" t="s">
        <v>324</v>
      </c>
      <c r="B130" s="88" t="s">
        <v>325</v>
      </c>
      <c r="C130" s="89">
        <v>71</v>
      </c>
      <c r="D130" s="105" t="s">
        <v>66</v>
      </c>
      <c r="E130" s="94" t="s">
        <v>66</v>
      </c>
      <c r="F130" s="95" t="s">
        <v>66</v>
      </c>
      <c r="G130" s="93" t="s">
        <v>66</v>
      </c>
      <c r="H130" s="94" t="s">
        <v>66</v>
      </c>
      <c r="I130" s="95" t="s">
        <v>66</v>
      </c>
      <c r="J130" s="3"/>
      <c r="K130" s="3"/>
      <c r="L130" s="3"/>
      <c r="M130" s="3"/>
      <c r="N130" s="3"/>
      <c r="O130" s="3"/>
      <c r="P130" s="3"/>
      <c r="Q130" s="3"/>
    </row>
    <row r="131" spans="1:17">
      <c r="A131" s="87" t="s">
        <v>326</v>
      </c>
      <c r="B131" s="88" t="s">
        <v>327</v>
      </c>
      <c r="C131" s="89">
        <v>96</v>
      </c>
      <c r="D131" s="105" t="s">
        <v>66</v>
      </c>
      <c r="E131" s="94" t="s">
        <v>66</v>
      </c>
      <c r="F131" s="95" t="s">
        <v>66</v>
      </c>
      <c r="G131" s="93" t="s">
        <v>66</v>
      </c>
      <c r="H131" s="94" t="s">
        <v>66</v>
      </c>
      <c r="I131" s="95" t="s">
        <v>66</v>
      </c>
      <c r="J131" s="3"/>
      <c r="K131" s="3"/>
      <c r="L131" s="3"/>
      <c r="M131" s="3"/>
      <c r="N131" s="3"/>
      <c r="O131" s="3"/>
      <c r="P131" s="3"/>
      <c r="Q131" s="3"/>
    </row>
    <row r="132" spans="1:17" ht="15" customHeight="1">
      <c r="A132" s="87" t="s">
        <v>328</v>
      </c>
      <c r="B132" s="88" t="s">
        <v>329</v>
      </c>
      <c r="C132" s="89">
        <v>674</v>
      </c>
      <c r="D132" s="105">
        <v>187</v>
      </c>
      <c r="E132" s="94">
        <v>133</v>
      </c>
      <c r="F132" s="95">
        <v>29</v>
      </c>
      <c r="G132" s="93">
        <v>18</v>
      </c>
      <c r="H132" s="94">
        <v>335</v>
      </c>
      <c r="I132" s="95">
        <v>94</v>
      </c>
      <c r="J132" s="3"/>
      <c r="K132" s="3"/>
      <c r="L132" s="3"/>
      <c r="M132" s="3"/>
      <c r="N132" s="3"/>
      <c r="O132" s="3"/>
      <c r="P132" s="3"/>
      <c r="Q132" s="3"/>
    </row>
    <row r="133" spans="1:17">
      <c r="A133" s="87" t="s">
        <v>330</v>
      </c>
      <c r="B133" s="88" t="s">
        <v>331</v>
      </c>
      <c r="C133" s="89">
        <v>108</v>
      </c>
      <c r="D133" s="104">
        <v>21</v>
      </c>
      <c r="E133" s="91">
        <v>12</v>
      </c>
      <c r="F133" s="95" t="s">
        <v>66</v>
      </c>
      <c r="G133" s="93" t="s">
        <v>66</v>
      </c>
      <c r="H133" s="91">
        <v>73</v>
      </c>
      <c r="I133" s="92">
        <v>18</v>
      </c>
      <c r="J133" s="3"/>
      <c r="K133" s="3"/>
      <c r="L133" s="3"/>
      <c r="M133" s="3"/>
      <c r="N133" s="3"/>
      <c r="O133" s="3"/>
      <c r="P133" s="3"/>
      <c r="Q133" s="3"/>
    </row>
    <row r="134" spans="1:17" ht="15" customHeight="1">
      <c r="A134" s="87" t="s">
        <v>332</v>
      </c>
      <c r="B134" s="88" t="s">
        <v>333</v>
      </c>
      <c r="C134" s="89">
        <v>180</v>
      </c>
      <c r="D134" s="105">
        <v>32</v>
      </c>
      <c r="E134" s="94">
        <v>16</v>
      </c>
      <c r="F134" s="95" t="s">
        <v>66</v>
      </c>
      <c r="G134" s="93" t="s">
        <v>66</v>
      </c>
      <c r="H134" s="94">
        <v>130</v>
      </c>
      <c r="I134" s="95">
        <v>27</v>
      </c>
      <c r="J134" s="3"/>
      <c r="K134" s="3"/>
      <c r="L134" s="3"/>
      <c r="M134" s="3"/>
      <c r="N134" s="3"/>
      <c r="O134" s="3"/>
      <c r="P134" s="3"/>
      <c r="Q134" s="3"/>
    </row>
    <row r="135" spans="1:17" ht="15" customHeight="1">
      <c r="A135" s="87" t="s">
        <v>334</v>
      </c>
      <c r="B135" s="88" t="s">
        <v>335</v>
      </c>
      <c r="C135" s="89">
        <v>4399</v>
      </c>
      <c r="D135" s="104">
        <v>1771</v>
      </c>
      <c r="E135" s="91">
        <v>722</v>
      </c>
      <c r="F135" s="95">
        <v>194</v>
      </c>
      <c r="G135" s="90">
        <v>173</v>
      </c>
      <c r="H135" s="91">
        <v>1728</v>
      </c>
      <c r="I135" s="92">
        <v>777</v>
      </c>
      <c r="J135" s="3"/>
      <c r="K135" s="3"/>
      <c r="L135" s="3"/>
      <c r="M135" s="3"/>
      <c r="N135" s="3"/>
      <c r="O135" s="3"/>
      <c r="P135" s="3"/>
      <c r="Q135" s="3"/>
    </row>
    <row r="136" spans="1:17" ht="15" customHeight="1">
      <c r="A136" s="87" t="s">
        <v>336</v>
      </c>
      <c r="B136" s="88" t="s">
        <v>337</v>
      </c>
      <c r="C136" s="89">
        <v>335</v>
      </c>
      <c r="D136" s="104">
        <v>91</v>
      </c>
      <c r="E136" s="91">
        <v>40</v>
      </c>
      <c r="F136" s="92">
        <v>9</v>
      </c>
      <c r="G136" s="90">
        <v>10</v>
      </c>
      <c r="H136" s="91">
        <v>194</v>
      </c>
      <c r="I136" s="92">
        <v>43</v>
      </c>
      <c r="J136" s="3"/>
      <c r="K136" s="3"/>
      <c r="L136" s="3"/>
      <c r="M136" s="3"/>
      <c r="N136" s="3"/>
      <c r="O136" s="3"/>
      <c r="P136" s="3"/>
      <c r="Q136" s="3"/>
    </row>
    <row r="137" spans="1:17" ht="15" customHeight="1">
      <c r="A137" s="87" t="s">
        <v>338</v>
      </c>
      <c r="B137" s="88" t="s">
        <v>339</v>
      </c>
      <c r="C137" s="89">
        <v>196</v>
      </c>
      <c r="D137" s="104">
        <v>61</v>
      </c>
      <c r="E137" s="91">
        <v>24</v>
      </c>
      <c r="F137" s="95" t="s">
        <v>66</v>
      </c>
      <c r="G137" s="93" t="s">
        <v>66</v>
      </c>
      <c r="H137" s="91">
        <v>107</v>
      </c>
      <c r="I137" s="92">
        <v>37</v>
      </c>
      <c r="J137" s="3"/>
      <c r="K137" s="3"/>
      <c r="L137" s="3"/>
      <c r="M137" s="3"/>
      <c r="N137" s="3"/>
      <c r="O137" s="3"/>
      <c r="P137" s="3"/>
      <c r="Q137" s="3"/>
    </row>
    <row r="138" spans="1:17">
      <c r="A138" s="87" t="s">
        <v>340</v>
      </c>
      <c r="B138" s="88" t="s">
        <v>341</v>
      </c>
      <c r="C138" s="89">
        <v>75</v>
      </c>
      <c r="D138" s="105" t="s">
        <v>66</v>
      </c>
      <c r="E138" s="94" t="s">
        <v>66</v>
      </c>
      <c r="F138" s="95" t="s">
        <v>66</v>
      </c>
      <c r="G138" s="93" t="s">
        <v>66</v>
      </c>
      <c r="H138" s="94" t="s">
        <v>66</v>
      </c>
      <c r="I138" s="95" t="s">
        <v>66</v>
      </c>
      <c r="J138" s="3"/>
      <c r="K138" s="3"/>
      <c r="L138" s="3"/>
      <c r="M138" s="3"/>
      <c r="N138" s="3"/>
      <c r="O138" s="3"/>
      <c r="P138" s="3"/>
      <c r="Q138" s="3"/>
    </row>
    <row r="139" spans="1:17" ht="15" customHeight="1">
      <c r="A139" s="87" t="s">
        <v>342</v>
      </c>
      <c r="B139" s="88" t="s">
        <v>343</v>
      </c>
      <c r="C139" s="89">
        <v>230</v>
      </c>
      <c r="D139" s="105">
        <v>53</v>
      </c>
      <c r="E139" s="94">
        <v>31</v>
      </c>
      <c r="F139" s="95">
        <v>7</v>
      </c>
      <c r="G139" s="93">
        <v>8</v>
      </c>
      <c r="H139" s="94">
        <v>138</v>
      </c>
      <c r="I139" s="95">
        <v>25</v>
      </c>
      <c r="J139" s="3"/>
      <c r="K139" s="3"/>
      <c r="L139" s="3"/>
      <c r="M139" s="3"/>
      <c r="N139" s="3"/>
      <c r="O139" s="3"/>
      <c r="P139" s="3"/>
      <c r="Q139" s="3"/>
    </row>
    <row r="140" spans="1:17">
      <c r="A140" s="87" t="s">
        <v>344</v>
      </c>
      <c r="B140" s="88" t="s">
        <v>345</v>
      </c>
      <c r="C140" s="89">
        <v>43</v>
      </c>
      <c r="D140" s="105" t="s">
        <v>66</v>
      </c>
      <c r="E140" s="94" t="s">
        <v>66</v>
      </c>
      <c r="F140" s="95" t="s">
        <v>66</v>
      </c>
      <c r="G140" s="93" t="s">
        <v>66</v>
      </c>
      <c r="H140" s="94" t="s">
        <v>66</v>
      </c>
      <c r="I140" s="95" t="s">
        <v>66</v>
      </c>
      <c r="J140" s="3"/>
      <c r="K140" s="3"/>
      <c r="L140" s="3"/>
      <c r="M140" s="3"/>
      <c r="N140" s="3"/>
      <c r="O140" s="3"/>
      <c r="P140" s="3"/>
      <c r="Q140" s="3"/>
    </row>
    <row r="141" spans="1:17" ht="15" customHeight="1">
      <c r="A141" s="87" t="s">
        <v>346</v>
      </c>
      <c r="B141" s="88" t="s">
        <v>347</v>
      </c>
      <c r="C141" s="89">
        <v>1091</v>
      </c>
      <c r="D141" s="105">
        <v>370</v>
      </c>
      <c r="E141" s="94">
        <v>140</v>
      </c>
      <c r="F141" s="95">
        <v>27</v>
      </c>
      <c r="G141" s="93">
        <v>16</v>
      </c>
      <c r="H141" s="94">
        <v>563</v>
      </c>
      <c r="I141" s="95">
        <v>190</v>
      </c>
      <c r="J141" s="3"/>
      <c r="K141" s="3"/>
      <c r="L141" s="3"/>
      <c r="M141" s="3"/>
      <c r="N141" s="3"/>
      <c r="O141" s="3"/>
      <c r="P141" s="3"/>
      <c r="Q141" s="3"/>
    </row>
    <row r="142" spans="1:17" ht="15" customHeight="1">
      <c r="A142" s="87" t="s">
        <v>348</v>
      </c>
      <c r="B142" s="88" t="s">
        <v>349</v>
      </c>
      <c r="C142" s="89">
        <v>1128</v>
      </c>
      <c r="D142" s="104">
        <v>353</v>
      </c>
      <c r="E142" s="91">
        <v>187</v>
      </c>
      <c r="F142" s="92">
        <v>31</v>
      </c>
      <c r="G142" s="90">
        <v>33</v>
      </c>
      <c r="H142" s="91">
        <v>551</v>
      </c>
      <c r="I142" s="92">
        <v>203</v>
      </c>
      <c r="J142" s="3"/>
      <c r="K142" s="3"/>
      <c r="L142" s="3"/>
      <c r="M142" s="3"/>
      <c r="N142" s="3"/>
      <c r="O142" s="3"/>
      <c r="P142" s="3"/>
      <c r="Q142" s="3"/>
    </row>
    <row r="143" spans="1:17" ht="15" customHeight="1">
      <c r="A143" s="87" t="s">
        <v>350</v>
      </c>
      <c r="B143" s="88" t="s">
        <v>351</v>
      </c>
      <c r="C143" s="89">
        <v>1529</v>
      </c>
      <c r="D143" s="104">
        <v>401</v>
      </c>
      <c r="E143" s="91">
        <v>321</v>
      </c>
      <c r="F143" s="92">
        <v>66</v>
      </c>
      <c r="G143" s="90">
        <v>25</v>
      </c>
      <c r="H143" s="91">
        <v>781</v>
      </c>
      <c r="I143" s="92">
        <v>254</v>
      </c>
      <c r="J143" s="3"/>
      <c r="K143" s="3"/>
      <c r="L143" s="3"/>
      <c r="M143" s="3"/>
      <c r="N143" s="3"/>
      <c r="O143" s="3"/>
      <c r="P143" s="3"/>
      <c r="Q143" s="3"/>
    </row>
    <row r="144" spans="1:17" ht="15" customHeight="1">
      <c r="A144" s="87" t="s">
        <v>352</v>
      </c>
      <c r="B144" s="88" t="s">
        <v>353</v>
      </c>
      <c r="C144" s="89">
        <v>3426</v>
      </c>
      <c r="D144" s="104">
        <v>1168</v>
      </c>
      <c r="E144" s="91">
        <v>445</v>
      </c>
      <c r="F144" s="92">
        <v>60</v>
      </c>
      <c r="G144" s="90">
        <v>71</v>
      </c>
      <c r="H144" s="91">
        <v>1739</v>
      </c>
      <c r="I144" s="92">
        <v>392</v>
      </c>
      <c r="J144" s="3"/>
      <c r="K144" s="3"/>
      <c r="L144" s="3"/>
      <c r="M144" s="3"/>
      <c r="N144" s="3"/>
      <c r="O144" s="3"/>
      <c r="P144" s="3"/>
      <c r="Q144" s="3"/>
    </row>
    <row r="145" spans="1:17" ht="15" customHeight="1">
      <c r="A145" s="87" t="s">
        <v>354</v>
      </c>
      <c r="B145" s="88" t="s">
        <v>355</v>
      </c>
      <c r="C145" s="89">
        <v>11011</v>
      </c>
      <c r="D145" s="104">
        <v>5205</v>
      </c>
      <c r="E145" s="91">
        <v>1753</v>
      </c>
      <c r="F145" s="92">
        <v>452</v>
      </c>
      <c r="G145" s="90">
        <v>635</v>
      </c>
      <c r="H145" s="91">
        <v>3406</v>
      </c>
      <c r="I145" s="92">
        <v>1554</v>
      </c>
      <c r="J145" s="3"/>
      <c r="K145" s="3"/>
      <c r="L145" s="3"/>
      <c r="M145" s="3"/>
      <c r="N145" s="3"/>
      <c r="O145" s="3"/>
      <c r="P145" s="3"/>
      <c r="Q145" s="3"/>
    </row>
    <row r="146" spans="1:17" ht="15" customHeight="1">
      <c r="A146" s="87" t="s">
        <v>356</v>
      </c>
      <c r="B146" s="88" t="s">
        <v>357</v>
      </c>
      <c r="C146" s="89">
        <v>4837</v>
      </c>
      <c r="D146" s="104">
        <v>1660</v>
      </c>
      <c r="E146" s="91">
        <v>955</v>
      </c>
      <c r="F146" s="92">
        <v>241</v>
      </c>
      <c r="G146" s="90">
        <v>157</v>
      </c>
      <c r="H146" s="91">
        <v>2056</v>
      </c>
      <c r="I146" s="92">
        <v>887</v>
      </c>
      <c r="J146" s="3"/>
      <c r="K146" s="3"/>
      <c r="L146" s="3"/>
      <c r="M146" s="3"/>
      <c r="N146" s="3"/>
      <c r="O146" s="3"/>
      <c r="P146" s="3"/>
      <c r="Q146" s="3"/>
    </row>
    <row r="147" spans="1:17">
      <c r="A147" s="87" t="s">
        <v>358</v>
      </c>
      <c r="B147" s="88" t="s">
        <v>359</v>
      </c>
      <c r="C147" s="89">
        <v>93</v>
      </c>
      <c r="D147" s="104" t="s">
        <v>66</v>
      </c>
      <c r="E147" s="91" t="s">
        <v>66</v>
      </c>
      <c r="F147" s="92" t="s">
        <v>66</v>
      </c>
      <c r="G147" s="93" t="s">
        <v>66</v>
      </c>
      <c r="H147" s="91" t="s">
        <v>66</v>
      </c>
      <c r="I147" s="92" t="s">
        <v>66</v>
      </c>
      <c r="J147" s="3"/>
      <c r="K147" s="3"/>
      <c r="L147" s="3"/>
      <c r="M147" s="3"/>
      <c r="N147" s="3"/>
      <c r="O147" s="3"/>
      <c r="P147" s="3"/>
      <c r="Q147" s="3"/>
    </row>
    <row r="148" spans="1:17">
      <c r="A148" s="87" t="s">
        <v>360</v>
      </c>
      <c r="B148" s="88" t="s">
        <v>361</v>
      </c>
      <c r="C148" s="89">
        <v>50</v>
      </c>
      <c r="D148" s="105" t="s">
        <v>66</v>
      </c>
      <c r="E148" s="94" t="s">
        <v>66</v>
      </c>
      <c r="F148" s="95" t="s">
        <v>66</v>
      </c>
      <c r="G148" s="93" t="s">
        <v>66</v>
      </c>
      <c r="H148" s="94" t="s">
        <v>66</v>
      </c>
      <c r="I148" s="95" t="s">
        <v>66</v>
      </c>
      <c r="J148" s="3"/>
      <c r="K148" s="3"/>
      <c r="L148" s="3"/>
      <c r="M148" s="3"/>
      <c r="N148" s="3"/>
      <c r="O148" s="3"/>
      <c r="P148" s="3"/>
      <c r="Q148" s="3"/>
    </row>
    <row r="149" spans="1:17" ht="15" customHeight="1">
      <c r="A149" s="87" t="s">
        <v>362</v>
      </c>
      <c r="B149" s="88" t="s">
        <v>363</v>
      </c>
      <c r="C149" s="89">
        <v>542</v>
      </c>
      <c r="D149" s="105">
        <v>135</v>
      </c>
      <c r="E149" s="94">
        <v>69</v>
      </c>
      <c r="F149" s="95">
        <v>7</v>
      </c>
      <c r="G149" s="93" t="s">
        <v>66</v>
      </c>
      <c r="H149" s="94">
        <v>334</v>
      </c>
      <c r="I149" s="95">
        <v>108</v>
      </c>
      <c r="J149" s="3"/>
      <c r="K149" s="3"/>
      <c r="L149" s="3"/>
      <c r="M149" s="3"/>
      <c r="N149" s="3"/>
      <c r="O149" s="3"/>
      <c r="P149" s="3"/>
      <c r="Q149" s="3"/>
    </row>
    <row r="150" spans="1:17" ht="15" customHeight="1">
      <c r="A150" s="87" t="s">
        <v>364</v>
      </c>
      <c r="B150" s="88" t="s">
        <v>365</v>
      </c>
      <c r="C150" s="89">
        <v>236</v>
      </c>
      <c r="D150" s="104">
        <v>70</v>
      </c>
      <c r="E150" s="91">
        <v>16</v>
      </c>
      <c r="F150" s="92">
        <v>6</v>
      </c>
      <c r="G150" s="93" t="s">
        <v>66</v>
      </c>
      <c r="H150" s="91">
        <v>147</v>
      </c>
      <c r="I150" s="92">
        <v>36</v>
      </c>
      <c r="J150" s="3"/>
      <c r="K150" s="3"/>
      <c r="L150" s="3"/>
      <c r="M150" s="3"/>
      <c r="N150" s="3"/>
      <c r="O150" s="3"/>
      <c r="P150" s="3"/>
      <c r="Q150" s="3"/>
    </row>
    <row r="151" spans="1:17" ht="15" customHeight="1">
      <c r="A151" s="87" t="s">
        <v>366</v>
      </c>
      <c r="B151" s="88" t="s">
        <v>367</v>
      </c>
      <c r="C151" s="89">
        <v>2460</v>
      </c>
      <c r="D151" s="104">
        <v>734</v>
      </c>
      <c r="E151" s="91">
        <v>484</v>
      </c>
      <c r="F151" s="92">
        <v>72</v>
      </c>
      <c r="G151" s="93">
        <v>47</v>
      </c>
      <c r="H151" s="91">
        <v>1193</v>
      </c>
      <c r="I151" s="92">
        <v>306</v>
      </c>
      <c r="J151" s="3"/>
      <c r="K151" s="3"/>
      <c r="L151" s="3"/>
      <c r="M151" s="3"/>
      <c r="N151" s="3"/>
      <c r="O151" s="3"/>
      <c r="P151" s="3"/>
      <c r="Q151" s="3"/>
    </row>
    <row r="152" spans="1:17" ht="15" customHeight="1">
      <c r="A152" s="87" t="s">
        <v>368</v>
      </c>
      <c r="B152" s="88" t="s">
        <v>369</v>
      </c>
      <c r="C152" s="89">
        <v>967</v>
      </c>
      <c r="D152" s="104">
        <v>308</v>
      </c>
      <c r="E152" s="91">
        <v>172</v>
      </c>
      <c r="F152" s="92">
        <v>26</v>
      </c>
      <c r="G152" s="90">
        <v>23</v>
      </c>
      <c r="H152" s="91">
        <v>464</v>
      </c>
      <c r="I152" s="92">
        <v>114</v>
      </c>
      <c r="J152" s="3"/>
      <c r="K152" s="3"/>
      <c r="L152" s="3"/>
      <c r="M152" s="3"/>
      <c r="N152" s="3"/>
      <c r="O152" s="3"/>
      <c r="P152" s="3"/>
      <c r="Q152" s="3"/>
    </row>
    <row r="153" spans="1:17" ht="15" customHeight="1">
      <c r="A153" s="87" t="s">
        <v>370</v>
      </c>
      <c r="B153" s="88" t="s">
        <v>371</v>
      </c>
      <c r="C153" s="89">
        <v>149</v>
      </c>
      <c r="D153" s="104">
        <v>38</v>
      </c>
      <c r="E153" s="91">
        <v>18</v>
      </c>
      <c r="F153" s="95" t="s">
        <v>66</v>
      </c>
      <c r="G153" s="93" t="s">
        <v>66</v>
      </c>
      <c r="H153" s="91">
        <v>92</v>
      </c>
      <c r="I153" s="92">
        <v>19</v>
      </c>
      <c r="J153" s="3"/>
      <c r="K153" s="3"/>
      <c r="L153" s="3"/>
      <c r="M153" s="3"/>
      <c r="N153" s="3"/>
      <c r="O153" s="3"/>
      <c r="P153" s="3"/>
      <c r="Q153" s="3"/>
    </row>
    <row r="154" spans="1:17" ht="15" customHeight="1">
      <c r="A154" s="87" t="s">
        <v>372</v>
      </c>
      <c r="B154" s="88" t="s">
        <v>373</v>
      </c>
      <c r="C154" s="89">
        <v>718</v>
      </c>
      <c r="D154" s="104">
        <v>195</v>
      </c>
      <c r="E154" s="91">
        <v>122</v>
      </c>
      <c r="F154" s="95">
        <v>26</v>
      </c>
      <c r="G154" s="93">
        <v>12</v>
      </c>
      <c r="H154" s="91">
        <v>388</v>
      </c>
      <c r="I154" s="92">
        <v>96</v>
      </c>
      <c r="J154" s="3"/>
      <c r="K154" s="3"/>
      <c r="L154" s="3"/>
      <c r="M154" s="3"/>
      <c r="N154" s="3"/>
      <c r="O154" s="3"/>
      <c r="P154" s="3"/>
      <c r="Q154" s="3"/>
    </row>
    <row r="155" spans="1:17" ht="15" customHeight="1">
      <c r="A155" s="87" t="s">
        <v>374</v>
      </c>
      <c r="B155" s="88" t="s">
        <v>375</v>
      </c>
      <c r="C155" s="89">
        <v>3661</v>
      </c>
      <c r="D155" s="104">
        <v>1307</v>
      </c>
      <c r="E155" s="91">
        <v>606</v>
      </c>
      <c r="F155" s="92">
        <v>87</v>
      </c>
      <c r="G155" s="90">
        <v>121</v>
      </c>
      <c r="H155" s="91">
        <v>1623</v>
      </c>
      <c r="I155" s="92">
        <v>448</v>
      </c>
      <c r="J155" s="3"/>
      <c r="K155" s="3"/>
      <c r="L155" s="3"/>
      <c r="M155" s="3"/>
      <c r="N155" s="3"/>
      <c r="O155" s="3"/>
      <c r="P155" s="3"/>
      <c r="Q155" s="3"/>
    </row>
    <row r="156" spans="1:17" ht="15" customHeight="1">
      <c r="A156" s="87" t="s">
        <v>376</v>
      </c>
      <c r="B156" s="88" t="s">
        <v>377</v>
      </c>
      <c r="C156" s="89">
        <v>178</v>
      </c>
      <c r="D156" s="104">
        <v>41</v>
      </c>
      <c r="E156" s="91">
        <v>17</v>
      </c>
      <c r="F156" s="95" t="s">
        <v>66</v>
      </c>
      <c r="G156" s="93" t="s">
        <v>66</v>
      </c>
      <c r="H156" s="91">
        <v>119</v>
      </c>
      <c r="I156" s="92">
        <v>34</v>
      </c>
      <c r="J156" s="3"/>
      <c r="K156" s="3"/>
      <c r="L156" s="3"/>
      <c r="M156" s="3"/>
      <c r="N156" s="3"/>
      <c r="O156" s="3"/>
      <c r="P156" s="3"/>
      <c r="Q156" s="3"/>
    </row>
    <row r="157" spans="1:17">
      <c r="A157" s="87" t="s">
        <v>378</v>
      </c>
      <c r="B157" s="88" t="s">
        <v>379</v>
      </c>
      <c r="C157" s="89">
        <v>28</v>
      </c>
      <c r="D157" s="105" t="s">
        <v>66</v>
      </c>
      <c r="E157" s="94" t="s">
        <v>66</v>
      </c>
      <c r="F157" s="95" t="s">
        <v>66</v>
      </c>
      <c r="G157" s="93" t="s">
        <v>66</v>
      </c>
      <c r="H157" s="94" t="s">
        <v>66</v>
      </c>
      <c r="I157" s="95" t="s">
        <v>66</v>
      </c>
      <c r="J157" s="3"/>
      <c r="K157" s="3"/>
      <c r="L157" s="3"/>
      <c r="M157" s="3"/>
      <c r="N157" s="3"/>
      <c r="O157" s="3"/>
      <c r="P157" s="3"/>
      <c r="Q157" s="3"/>
    </row>
    <row r="158" spans="1:17" ht="15" customHeight="1">
      <c r="A158" s="87" t="s">
        <v>380</v>
      </c>
      <c r="B158" s="88" t="s">
        <v>381</v>
      </c>
      <c r="C158" s="89">
        <v>201</v>
      </c>
      <c r="D158" s="105">
        <v>41</v>
      </c>
      <c r="E158" s="94">
        <v>22</v>
      </c>
      <c r="F158" s="95" t="s">
        <v>66</v>
      </c>
      <c r="G158" s="93" t="s">
        <v>66</v>
      </c>
      <c r="H158" s="94">
        <v>137</v>
      </c>
      <c r="I158" s="95">
        <v>42</v>
      </c>
      <c r="J158" s="3"/>
      <c r="K158" s="3"/>
      <c r="L158" s="3"/>
      <c r="M158" s="3"/>
      <c r="N158" s="3"/>
      <c r="O158" s="3"/>
      <c r="P158" s="3"/>
      <c r="Q158" s="3"/>
    </row>
    <row r="159" spans="1:17">
      <c r="A159" s="87" t="s">
        <v>382</v>
      </c>
      <c r="B159" s="88" t="s">
        <v>383</v>
      </c>
      <c r="C159" s="89">
        <v>56</v>
      </c>
      <c r="D159" s="105" t="s">
        <v>66</v>
      </c>
      <c r="E159" s="94" t="s">
        <v>66</v>
      </c>
      <c r="F159" s="95" t="s">
        <v>66</v>
      </c>
      <c r="G159" s="93" t="s">
        <v>66</v>
      </c>
      <c r="H159" s="94" t="s">
        <v>66</v>
      </c>
      <c r="I159" s="95" t="s">
        <v>66</v>
      </c>
      <c r="J159" s="3"/>
      <c r="K159" s="3"/>
      <c r="L159" s="3"/>
      <c r="M159" s="3"/>
      <c r="N159" s="3"/>
      <c r="O159" s="3"/>
      <c r="P159" s="3"/>
      <c r="Q159" s="3"/>
    </row>
    <row r="160" spans="1:17" ht="15" customHeight="1">
      <c r="A160" s="87" t="s">
        <v>384</v>
      </c>
      <c r="B160" s="88" t="s">
        <v>385</v>
      </c>
      <c r="C160" s="89">
        <v>835</v>
      </c>
      <c r="D160" s="105">
        <v>212</v>
      </c>
      <c r="E160" s="94">
        <v>141</v>
      </c>
      <c r="F160" s="95">
        <v>26</v>
      </c>
      <c r="G160" s="93">
        <v>10</v>
      </c>
      <c r="H160" s="94">
        <v>472</v>
      </c>
      <c r="I160" s="95">
        <v>146</v>
      </c>
      <c r="J160" s="3"/>
      <c r="K160" s="3"/>
      <c r="L160" s="3"/>
      <c r="M160" s="3"/>
      <c r="N160" s="3"/>
      <c r="O160" s="3"/>
      <c r="P160" s="3"/>
      <c r="Q160" s="3"/>
    </row>
    <row r="161" spans="1:17" ht="15" customHeight="1">
      <c r="A161" s="87" t="s">
        <v>386</v>
      </c>
      <c r="B161" s="88" t="s">
        <v>387</v>
      </c>
      <c r="C161" s="89">
        <v>1006</v>
      </c>
      <c r="D161" s="104">
        <v>235</v>
      </c>
      <c r="E161" s="91">
        <v>126</v>
      </c>
      <c r="F161" s="92">
        <v>20</v>
      </c>
      <c r="G161" s="90">
        <v>21</v>
      </c>
      <c r="H161" s="91">
        <v>624</v>
      </c>
      <c r="I161" s="92">
        <v>152</v>
      </c>
      <c r="J161" s="3"/>
      <c r="K161" s="3"/>
      <c r="L161" s="3"/>
      <c r="M161" s="3"/>
      <c r="N161" s="3"/>
      <c r="O161" s="3"/>
      <c r="P161" s="3"/>
      <c r="Q161" s="3"/>
    </row>
    <row r="162" spans="1:17" ht="15" customHeight="1">
      <c r="A162" s="87" t="s">
        <v>388</v>
      </c>
      <c r="B162" s="88" t="s">
        <v>389</v>
      </c>
      <c r="C162" s="89">
        <v>114</v>
      </c>
      <c r="D162" s="104">
        <v>46</v>
      </c>
      <c r="E162" s="91">
        <v>9</v>
      </c>
      <c r="F162" s="95" t="s">
        <v>66</v>
      </c>
      <c r="G162" s="93">
        <v>0</v>
      </c>
      <c r="H162" s="91">
        <v>59</v>
      </c>
      <c r="I162" s="92">
        <v>23</v>
      </c>
      <c r="J162" s="3"/>
      <c r="K162" s="3"/>
      <c r="L162" s="3"/>
      <c r="M162" s="3"/>
      <c r="N162" s="3"/>
      <c r="O162" s="3"/>
      <c r="P162" s="3"/>
      <c r="Q162" s="3"/>
    </row>
    <row r="163" spans="1:17" ht="15" customHeight="1">
      <c r="A163" s="87" t="s">
        <v>390</v>
      </c>
      <c r="B163" s="88" t="s">
        <v>391</v>
      </c>
      <c r="C163" s="89">
        <v>2050</v>
      </c>
      <c r="D163" s="105">
        <v>878</v>
      </c>
      <c r="E163" s="94">
        <v>379</v>
      </c>
      <c r="F163" s="95">
        <v>78</v>
      </c>
      <c r="G163" s="93">
        <v>69</v>
      </c>
      <c r="H163" s="94">
        <v>722</v>
      </c>
      <c r="I163" s="95">
        <v>263</v>
      </c>
      <c r="J163" s="3"/>
      <c r="K163" s="3"/>
      <c r="L163" s="3"/>
      <c r="M163" s="3"/>
      <c r="N163" s="3"/>
      <c r="O163" s="3"/>
      <c r="P163" s="3"/>
      <c r="Q163" s="3"/>
    </row>
    <row r="164" spans="1:17" ht="15" customHeight="1">
      <c r="A164" s="87" t="s">
        <v>392</v>
      </c>
      <c r="B164" s="88" t="s">
        <v>393</v>
      </c>
      <c r="C164" s="89">
        <v>667</v>
      </c>
      <c r="D164" s="104">
        <v>184</v>
      </c>
      <c r="E164" s="91">
        <v>123</v>
      </c>
      <c r="F164" s="92">
        <v>22</v>
      </c>
      <c r="G164" s="90">
        <v>15</v>
      </c>
      <c r="H164" s="91">
        <v>345</v>
      </c>
      <c r="I164" s="92">
        <v>100</v>
      </c>
      <c r="J164" s="3"/>
      <c r="K164" s="3"/>
      <c r="L164" s="3"/>
      <c r="M164" s="3"/>
      <c r="N164" s="3"/>
      <c r="O164" s="3"/>
      <c r="P164" s="3"/>
      <c r="Q164" s="3"/>
    </row>
    <row r="165" spans="1:17" ht="15" customHeight="1">
      <c r="A165" s="87" t="s">
        <v>394</v>
      </c>
      <c r="B165" s="88" t="s">
        <v>395</v>
      </c>
      <c r="C165" s="89">
        <v>343</v>
      </c>
      <c r="D165" s="104">
        <v>118</v>
      </c>
      <c r="E165" s="91">
        <v>51</v>
      </c>
      <c r="F165" s="92">
        <v>10</v>
      </c>
      <c r="G165" s="90">
        <v>7</v>
      </c>
      <c r="H165" s="91">
        <v>165</v>
      </c>
      <c r="I165" s="92">
        <v>43</v>
      </c>
      <c r="J165" s="3"/>
      <c r="K165" s="3"/>
      <c r="L165" s="3"/>
      <c r="M165" s="3"/>
      <c r="N165" s="3"/>
      <c r="O165" s="3"/>
      <c r="P165" s="3"/>
      <c r="Q165" s="3"/>
    </row>
    <row r="166" spans="1:17">
      <c r="A166" s="87" t="s">
        <v>396</v>
      </c>
      <c r="B166" s="88" t="s">
        <v>397</v>
      </c>
      <c r="C166" s="89">
        <v>27</v>
      </c>
      <c r="D166" s="105" t="s">
        <v>66</v>
      </c>
      <c r="E166" s="94" t="s">
        <v>66</v>
      </c>
      <c r="F166" s="95" t="s">
        <v>66</v>
      </c>
      <c r="G166" s="93" t="s">
        <v>66</v>
      </c>
      <c r="H166" s="94" t="s">
        <v>66</v>
      </c>
      <c r="I166" s="95" t="s">
        <v>66</v>
      </c>
      <c r="J166" s="3"/>
      <c r="K166" s="3"/>
      <c r="L166" s="3"/>
      <c r="M166" s="3"/>
      <c r="N166" s="3"/>
      <c r="O166" s="3"/>
      <c r="P166" s="3"/>
      <c r="Q166" s="3"/>
    </row>
    <row r="167" spans="1:17">
      <c r="A167" s="87" t="s">
        <v>398</v>
      </c>
      <c r="B167" s="88" t="s">
        <v>399</v>
      </c>
      <c r="C167" s="89">
        <v>39</v>
      </c>
      <c r="D167" s="105" t="s">
        <v>66</v>
      </c>
      <c r="E167" s="94" t="s">
        <v>66</v>
      </c>
      <c r="F167" s="95" t="s">
        <v>66</v>
      </c>
      <c r="G167" s="93" t="s">
        <v>66</v>
      </c>
      <c r="H167" s="94" t="s">
        <v>66</v>
      </c>
      <c r="I167" s="95" t="s">
        <v>66</v>
      </c>
      <c r="J167" s="3"/>
      <c r="K167" s="3"/>
      <c r="L167" s="3"/>
      <c r="M167" s="3"/>
      <c r="N167" s="3"/>
      <c r="O167" s="3"/>
      <c r="P167" s="3"/>
      <c r="Q167" s="3"/>
    </row>
    <row r="168" spans="1:17">
      <c r="A168" s="87" t="s">
        <v>400</v>
      </c>
      <c r="B168" s="88" t="s">
        <v>401</v>
      </c>
      <c r="C168" s="89">
        <v>77</v>
      </c>
      <c r="D168" s="105" t="s">
        <v>66</v>
      </c>
      <c r="E168" s="94" t="s">
        <v>66</v>
      </c>
      <c r="F168" s="95" t="s">
        <v>66</v>
      </c>
      <c r="G168" s="93" t="s">
        <v>66</v>
      </c>
      <c r="H168" s="94" t="s">
        <v>66</v>
      </c>
      <c r="I168" s="95" t="s">
        <v>66</v>
      </c>
      <c r="J168" s="3"/>
      <c r="K168" s="3"/>
      <c r="L168" s="3"/>
      <c r="M168" s="3"/>
      <c r="N168" s="3"/>
      <c r="O168" s="3"/>
      <c r="P168" s="3"/>
      <c r="Q168" s="3"/>
    </row>
    <row r="169" spans="1:17" ht="15" customHeight="1">
      <c r="A169" s="87" t="s">
        <v>402</v>
      </c>
      <c r="B169" s="88" t="s">
        <v>403</v>
      </c>
      <c r="C169" s="89">
        <v>119</v>
      </c>
      <c r="D169" s="105">
        <v>34</v>
      </c>
      <c r="E169" s="94">
        <v>20</v>
      </c>
      <c r="F169" s="95" t="s">
        <v>66</v>
      </c>
      <c r="G169" s="93">
        <v>5</v>
      </c>
      <c r="H169" s="94">
        <v>60</v>
      </c>
      <c r="I169" s="95">
        <v>12</v>
      </c>
      <c r="J169" s="3"/>
      <c r="K169" s="3"/>
      <c r="L169" s="3"/>
      <c r="M169" s="3"/>
      <c r="N169" s="3"/>
      <c r="O169" s="3"/>
      <c r="P169" s="3"/>
      <c r="Q169" s="3"/>
    </row>
    <row r="170" spans="1:17">
      <c r="A170" s="87" t="s">
        <v>404</v>
      </c>
      <c r="B170" s="88" t="s">
        <v>405</v>
      </c>
      <c r="C170" s="89">
        <v>46</v>
      </c>
      <c r="D170" s="105" t="s">
        <v>66</v>
      </c>
      <c r="E170" s="94" t="s">
        <v>66</v>
      </c>
      <c r="F170" s="95" t="s">
        <v>66</v>
      </c>
      <c r="G170" s="93" t="s">
        <v>66</v>
      </c>
      <c r="H170" s="94" t="s">
        <v>66</v>
      </c>
      <c r="I170" s="95" t="s">
        <v>66</v>
      </c>
      <c r="J170" s="3"/>
      <c r="K170" s="3"/>
      <c r="L170" s="3"/>
      <c r="M170" s="3"/>
      <c r="N170" s="3"/>
      <c r="O170" s="3"/>
      <c r="P170" s="3"/>
      <c r="Q170" s="3"/>
    </row>
    <row r="171" spans="1:17">
      <c r="A171" s="87" t="s">
        <v>406</v>
      </c>
      <c r="B171" s="88" t="s">
        <v>407</v>
      </c>
      <c r="C171" s="89">
        <v>73</v>
      </c>
      <c r="D171" s="105" t="s">
        <v>66</v>
      </c>
      <c r="E171" s="94" t="s">
        <v>66</v>
      </c>
      <c r="F171" s="95" t="s">
        <v>66</v>
      </c>
      <c r="G171" s="93" t="s">
        <v>66</v>
      </c>
      <c r="H171" s="94" t="s">
        <v>66</v>
      </c>
      <c r="I171" s="95" t="s">
        <v>66</v>
      </c>
      <c r="J171" s="3"/>
      <c r="K171" s="3"/>
      <c r="L171" s="3"/>
      <c r="M171" s="3"/>
      <c r="N171" s="3"/>
      <c r="O171" s="3"/>
      <c r="P171" s="3"/>
      <c r="Q171" s="3"/>
    </row>
    <row r="172" spans="1:17">
      <c r="A172" s="87" t="s">
        <v>408</v>
      </c>
      <c r="B172" s="88" t="s">
        <v>409</v>
      </c>
      <c r="C172" s="89">
        <v>44</v>
      </c>
      <c r="D172" s="105" t="s">
        <v>66</v>
      </c>
      <c r="E172" s="94" t="s">
        <v>66</v>
      </c>
      <c r="F172" s="95" t="s">
        <v>66</v>
      </c>
      <c r="G172" s="93" t="s">
        <v>66</v>
      </c>
      <c r="H172" s="94" t="s">
        <v>66</v>
      </c>
      <c r="I172" s="95" t="s">
        <v>66</v>
      </c>
      <c r="J172" s="3"/>
      <c r="K172" s="3"/>
      <c r="L172" s="3"/>
      <c r="M172" s="3"/>
      <c r="N172" s="3"/>
      <c r="O172" s="3"/>
      <c r="P172" s="3"/>
      <c r="Q172" s="3"/>
    </row>
    <row r="173" spans="1:17">
      <c r="A173" s="87" t="s">
        <v>410</v>
      </c>
      <c r="B173" s="88" t="s">
        <v>411</v>
      </c>
      <c r="C173" s="89">
        <v>27</v>
      </c>
      <c r="D173" s="105" t="s">
        <v>66</v>
      </c>
      <c r="E173" s="94" t="s">
        <v>66</v>
      </c>
      <c r="F173" s="95" t="s">
        <v>66</v>
      </c>
      <c r="G173" s="93" t="s">
        <v>66</v>
      </c>
      <c r="H173" s="94" t="s">
        <v>66</v>
      </c>
      <c r="I173" s="95" t="s">
        <v>66</v>
      </c>
      <c r="J173" s="3"/>
      <c r="K173" s="3"/>
      <c r="L173" s="3"/>
      <c r="M173" s="3"/>
      <c r="N173" s="3"/>
      <c r="O173" s="3"/>
      <c r="P173" s="3"/>
      <c r="Q173" s="3"/>
    </row>
    <row r="174" spans="1:17" ht="15" customHeight="1">
      <c r="A174" s="87" t="s">
        <v>412</v>
      </c>
      <c r="B174" s="88" t="s">
        <v>413</v>
      </c>
      <c r="C174" s="89">
        <v>2243</v>
      </c>
      <c r="D174" s="105">
        <v>633</v>
      </c>
      <c r="E174" s="94">
        <v>351</v>
      </c>
      <c r="F174" s="95">
        <v>48</v>
      </c>
      <c r="G174" s="93">
        <v>49</v>
      </c>
      <c r="H174" s="94">
        <v>1209</v>
      </c>
      <c r="I174" s="95">
        <v>291</v>
      </c>
      <c r="J174" s="3"/>
      <c r="K174" s="3"/>
      <c r="L174" s="3"/>
      <c r="M174" s="3"/>
      <c r="N174" s="3"/>
      <c r="O174" s="3"/>
      <c r="P174" s="3"/>
      <c r="Q174" s="3"/>
    </row>
    <row r="175" spans="1:17" ht="15" customHeight="1">
      <c r="A175" s="87" t="s">
        <v>414</v>
      </c>
      <c r="B175" s="88" t="s">
        <v>415</v>
      </c>
      <c r="C175" s="89">
        <v>331</v>
      </c>
      <c r="D175" s="104">
        <v>122</v>
      </c>
      <c r="E175" s="91">
        <v>52</v>
      </c>
      <c r="F175" s="95" t="s">
        <v>66</v>
      </c>
      <c r="G175" s="90">
        <v>5</v>
      </c>
      <c r="H175" s="91">
        <v>152</v>
      </c>
      <c r="I175" s="92">
        <v>39</v>
      </c>
      <c r="J175" s="3"/>
      <c r="K175" s="3"/>
      <c r="L175" s="3"/>
      <c r="M175" s="3"/>
      <c r="N175" s="3"/>
      <c r="O175" s="3"/>
      <c r="P175" s="3"/>
      <c r="Q175" s="3"/>
    </row>
    <row r="176" spans="1:17" ht="15" customHeight="1">
      <c r="A176" s="87" t="s">
        <v>416</v>
      </c>
      <c r="B176" s="88" t="s">
        <v>417</v>
      </c>
      <c r="C176" s="89">
        <v>5993</v>
      </c>
      <c r="D176" s="104">
        <v>2537</v>
      </c>
      <c r="E176" s="91">
        <v>896</v>
      </c>
      <c r="F176" s="92">
        <v>142</v>
      </c>
      <c r="G176" s="93">
        <v>115</v>
      </c>
      <c r="H176" s="91">
        <v>2442</v>
      </c>
      <c r="I176" s="92">
        <v>634</v>
      </c>
      <c r="J176" s="3"/>
      <c r="K176" s="3"/>
      <c r="L176" s="3"/>
      <c r="M176" s="3"/>
      <c r="N176" s="3"/>
      <c r="O176" s="3"/>
      <c r="P176" s="3"/>
      <c r="Q176" s="3"/>
    </row>
    <row r="177" spans="1:17" ht="15" customHeight="1">
      <c r="A177" s="87" t="s">
        <v>418</v>
      </c>
      <c r="B177" s="88" t="s">
        <v>419</v>
      </c>
      <c r="C177" s="89">
        <v>447</v>
      </c>
      <c r="D177" s="104">
        <v>107</v>
      </c>
      <c r="E177" s="91">
        <v>43</v>
      </c>
      <c r="F177" s="92">
        <v>7</v>
      </c>
      <c r="G177" s="93" t="s">
        <v>66</v>
      </c>
      <c r="H177" s="91">
        <v>293</v>
      </c>
      <c r="I177" s="92">
        <v>81</v>
      </c>
      <c r="J177" s="3"/>
      <c r="K177" s="3"/>
      <c r="L177" s="3"/>
      <c r="M177" s="3"/>
      <c r="N177" s="3"/>
      <c r="O177" s="3"/>
      <c r="P177" s="3"/>
      <c r="Q177" s="3"/>
    </row>
    <row r="178" spans="1:17">
      <c r="A178" s="87" t="s">
        <v>420</v>
      </c>
      <c r="B178" s="88" t="s">
        <v>421</v>
      </c>
      <c r="C178" s="89">
        <v>110</v>
      </c>
      <c r="D178" s="105">
        <v>33</v>
      </c>
      <c r="E178" s="94">
        <v>14</v>
      </c>
      <c r="F178" s="95" t="s">
        <v>66</v>
      </c>
      <c r="G178" s="93">
        <v>0</v>
      </c>
      <c r="H178" s="94">
        <v>63</v>
      </c>
      <c r="I178" s="95">
        <v>15</v>
      </c>
      <c r="J178" s="3"/>
      <c r="K178" s="3"/>
      <c r="L178" s="3"/>
      <c r="M178" s="3"/>
      <c r="N178" s="3"/>
      <c r="O178" s="3"/>
      <c r="P178" s="3"/>
      <c r="Q178" s="3"/>
    </row>
    <row r="179" spans="1:17">
      <c r="A179" s="87" t="s">
        <v>422</v>
      </c>
      <c r="B179" s="88" t="s">
        <v>423</v>
      </c>
      <c r="C179" s="89">
        <v>15</v>
      </c>
      <c r="D179" s="105" t="s">
        <v>66</v>
      </c>
      <c r="E179" s="94" t="s">
        <v>66</v>
      </c>
      <c r="F179" s="95" t="s">
        <v>66</v>
      </c>
      <c r="G179" s="93" t="s">
        <v>66</v>
      </c>
      <c r="H179" s="94" t="s">
        <v>66</v>
      </c>
      <c r="I179" s="95" t="s">
        <v>66</v>
      </c>
      <c r="J179" s="3"/>
      <c r="K179" s="3"/>
      <c r="L179" s="3"/>
      <c r="M179" s="3"/>
      <c r="N179" s="3"/>
      <c r="O179" s="3"/>
      <c r="P179" s="3"/>
      <c r="Q179" s="3"/>
    </row>
    <row r="180" spans="1:17" ht="15" customHeight="1">
      <c r="A180" s="87" t="s">
        <v>424</v>
      </c>
      <c r="B180" s="88" t="s">
        <v>425</v>
      </c>
      <c r="C180" s="89">
        <v>7877</v>
      </c>
      <c r="D180" s="105">
        <v>3090</v>
      </c>
      <c r="E180" s="94">
        <v>1331</v>
      </c>
      <c r="F180" s="95">
        <v>364</v>
      </c>
      <c r="G180" s="93">
        <v>319</v>
      </c>
      <c r="H180" s="94">
        <v>3130</v>
      </c>
      <c r="I180" s="95">
        <v>1610</v>
      </c>
      <c r="J180" s="3"/>
      <c r="K180" s="3"/>
      <c r="L180" s="3"/>
      <c r="M180" s="3"/>
      <c r="N180" s="3"/>
      <c r="O180" s="3"/>
      <c r="P180" s="3"/>
      <c r="Q180" s="3"/>
    </row>
    <row r="181" spans="1:17" ht="15" customHeight="1">
      <c r="A181" s="87" t="s">
        <v>426</v>
      </c>
      <c r="B181" s="88" t="s">
        <v>427</v>
      </c>
      <c r="C181" s="89">
        <v>447</v>
      </c>
      <c r="D181" s="104">
        <v>137</v>
      </c>
      <c r="E181" s="91">
        <v>79</v>
      </c>
      <c r="F181" s="92">
        <v>11</v>
      </c>
      <c r="G181" s="90">
        <v>7</v>
      </c>
      <c r="H181" s="91">
        <v>224</v>
      </c>
      <c r="I181" s="92">
        <v>44</v>
      </c>
      <c r="J181" s="3"/>
      <c r="K181" s="3"/>
      <c r="L181" s="3"/>
      <c r="M181" s="3"/>
      <c r="N181" s="3"/>
      <c r="O181" s="3"/>
      <c r="P181" s="3"/>
      <c r="Q181" s="3"/>
    </row>
    <row r="182" spans="1:17" ht="15" customHeight="1">
      <c r="A182" s="87" t="s">
        <v>428</v>
      </c>
      <c r="B182" s="88" t="s">
        <v>429</v>
      </c>
      <c r="C182" s="89">
        <v>114</v>
      </c>
      <c r="D182" s="104">
        <v>16</v>
      </c>
      <c r="E182" s="91">
        <v>18</v>
      </c>
      <c r="F182" s="92" t="s">
        <v>66</v>
      </c>
      <c r="G182" s="93" t="s">
        <v>66</v>
      </c>
      <c r="H182" s="91">
        <v>77</v>
      </c>
      <c r="I182" s="92">
        <v>12</v>
      </c>
      <c r="J182" s="3"/>
      <c r="K182" s="3"/>
      <c r="L182" s="3"/>
      <c r="M182" s="3"/>
      <c r="N182" s="3"/>
      <c r="O182" s="3"/>
      <c r="P182" s="3"/>
      <c r="Q182" s="3"/>
    </row>
    <row r="183" spans="1:17">
      <c r="A183" s="87" t="s">
        <v>430</v>
      </c>
      <c r="B183" s="88" t="s">
        <v>431</v>
      </c>
      <c r="C183" s="89">
        <v>105</v>
      </c>
      <c r="D183" s="104">
        <v>24</v>
      </c>
      <c r="E183" s="91">
        <v>15</v>
      </c>
      <c r="F183" s="95" t="s">
        <v>66</v>
      </c>
      <c r="G183" s="93">
        <v>0</v>
      </c>
      <c r="H183" s="91">
        <v>66</v>
      </c>
      <c r="I183" s="92">
        <v>13</v>
      </c>
      <c r="J183" s="3"/>
      <c r="K183" s="3"/>
      <c r="L183" s="3"/>
      <c r="M183" s="3"/>
      <c r="N183" s="3"/>
      <c r="O183" s="3"/>
      <c r="P183" s="3"/>
      <c r="Q183" s="3"/>
    </row>
    <row r="184" spans="1:17" ht="15" customHeight="1">
      <c r="A184" s="87" t="s">
        <v>432</v>
      </c>
      <c r="B184" s="88" t="s">
        <v>433</v>
      </c>
      <c r="C184" s="89">
        <v>170</v>
      </c>
      <c r="D184" s="105">
        <v>39</v>
      </c>
      <c r="E184" s="94">
        <v>26</v>
      </c>
      <c r="F184" s="95" t="s">
        <v>66</v>
      </c>
      <c r="G184" s="93">
        <v>5</v>
      </c>
      <c r="H184" s="94">
        <v>100</v>
      </c>
      <c r="I184" s="95">
        <v>23</v>
      </c>
      <c r="J184" s="3"/>
      <c r="K184" s="3"/>
      <c r="L184" s="3"/>
      <c r="M184" s="3"/>
      <c r="N184" s="3"/>
      <c r="O184" s="3"/>
      <c r="P184" s="3"/>
      <c r="Q184" s="3"/>
    </row>
    <row r="185" spans="1:17" ht="15" customHeight="1">
      <c r="A185" s="87" t="s">
        <v>434</v>
      </c>
      <c r="B185" s="88" t="s">
        <v>435</v>
      </c>
      <c r="C185" s="89">
        <v>967</v>
      </c>
      <c r="D185" s="104">
        <v>245</v>
      </c>
      <c r="E185" s="91">
        <v>150</v>
      </c>
      <c r="F185" s="95">
        <v>29</v>
      </c>
      <c r="G185" s="93">
        <v>15</v>
      </c>
      <c r="H185" s="91">
        <v>557</v>
      </c>
      <c r="I185" s="92">
        <v>163</v>
      </c>
      <c r="J185" s="3"/>
      <c r="K185" s="3"/>
      <c r="L185" s="3"/>
      <c r="M185" s="3"/>
      <c r="N185" s="3"/>
      <c r="O185" s="3"/>
      <c r="P185" s="3"/>
      <c r="Q185" s="3"/>
    </row>
    <row r="186" spans="1:17" ht="15" customHeight="1">
      <c r="A186" s="87" t="s">
        <v>436</v>
      </c>
      <c r="B186" s="88" t="s">
        <v>437</v>
      </c>
      <c r="C186" s="89">
        <v>154</v>
      </c>
      <c r="D186" s="104">
        <v>34</v>
      </c>
      <c r="E186" s="91">
        <v>30</v>
      </c>
      <c r="F186" s="92" t="s">
        <v>66</v>
      </c>
      <c r="G186" s="90" t="s">
        <v>66</v>
      </c>
      <c r="H186" s="91">
        <v>88</v>
      </c>
      <c r="I186" s="92">
        <v>11</v>
      </c>
      <c r="J186" s="3"/>
      <c r="K186" s="3"/>
      <c r="L186" s="3"/>
      <c r="M186" s="3"/>
      <c r="N186" s="3"/>
      <c r="O186" s="3"/>
      <c r="P186" s="3"/>
      <c r="Q186" s="3"/>
    </row>
    <row r="187" spans="1:17" ht="15" customHeight="1">
      <c r="A187" s="87" t="s">
        <v>438</v>
      </c>
      <c r="B187" s="88" t="s">
        <v>439</v>
      </c>
      <c r="C187" s="89">
        <v>118</v>
      </c>
      <c r="D187" s="104">
        <v>22</v>
      </c>
      <c r="E187" s="91">
        <v>13</v>
      </c>
      <c r="F187" s="95" t="s">
        <v>66</v>
      </c>
      <c r="G187" s="93" t="s">
        <v>66</v>
      </c>
      <c r="H187" s="91">
        <v>80</v>
      </c>
      <c r="I187" s="92">
        <v>20</v>
      </c>
      <c r="J187" s="3"/>
      <c r="K187" s="3"/>
      <c r="L187" s="3"/>
      <c r="M187" s="3"/>
      <c r="N187" s="3"/>
      <c r="O187" s="3"/>
      <c r="P187" s="3"/>
      <c r="Q187" s="3"/>
    </row>
    <row r="188" spans="1:17" ht="15" customHeight="1">
      <c r="A188" s="87" t="s">
        <v>440</v>
      </c>
      <c r="B188" s="88" t="s">
        <v>441</v>
      </c>
      <c r="C188" s="89">
        <v>308</v>
      </c>
      <c r="D188" s="104">
        <v>66</v>
      </c>
      <c r="E188" s="91">
        <v>46</v>
      </c>
      <c r="F188" s="95">
        <v>5</v>
      </c>
      <c r="G188" s="93" t="s">
        <v>66</v>
      </c>
      <c r="H188" s="91">
        <v>194</v>
      </c>
      <c r="I188" s="92">
        <v>42</v>
      </c>
      <c r="J188" s="3"/>
      <c r="K188" s="3"/>
      <c r="L188" s="3"/>
      <c r="M188" s="3"/>
      <c r="N188" s="3"/>
      <c r="O188" s="3"/>
      <c r="P188" s="3"/>
      <c r="Q188" s="3"/>
    </row>
    <row r="189" spans="1:17" ht="15" customHeight="1">
      <c r="A189" s="87" t="s">
        <v>442</v>
      </c>
      <c r="B189" s="88" t="s">
        <v>443</v>
      </c>
      <c r="C189" s="89">
        <v>1053</v>
      </c>
      <c r="D189" s="104">
        <v>198</v>
      </c>
      <c r="E189" s="91">
        <v>174</v>
      </c>
      <c r="F189" s="95">
        <v>31</v>
      </c>
      <c r="G189" s="93">
        <v>10</v>
      </c>
      <c r="H189" s="91">
        <v>671</v>
      </c>
      <c r="I189" s="92">
        <v>162</v>
      </c>
      <c r="J189" s="3"/>
      <c r="K189" s="3"/>
      <c r="L189" s="3"/>
      <c r="M189" s="3"/>
      <c r="N189" s="3"/>
      <c r="O189" s="3"/>
      <c r="P189" s="3"/>
      <c r="Q189" s="3"/>
    </row>
    <row r="190" spans="1:17" ht="15" customHeight="1">
      <c r="A190" s="87" t="s">
        <v>444</v>
      </c>
      <c r="B190" s="88" t="s">
        <v>445</v>
      </c>
      <c r="C190" s="89">
        <v>94</v>
      </c>
      <c r="D190" s="104" t="s">
        <v>66</v>
      </c>
      <c r="E190" s="91" t="s">
        <v>66</v>
      </c>
      <c r="F190" s="95" t="s">
        <v>66</v>
      </c>
      <c r="G190" s="93" t="s">
        <v>66</v>
      </c>
      <c r="H190" s="91" t="s">
        <v>66</v>
      </c>
      <c r="I190" s="92" t="s">
        <v>66</v>
      </c>
      <c r="J190" s="3"/>
      <c r="K190" s="3"/>
      <c r="L190" s="3"/>
      <c r="M190" s="3"/>
      <c r="N190" s="3"/>
      <c r="O190" s="3"/>
      <c r="P190" s="3"/>
      <c r="Q190" s="3"/>
    </row>
    <row r="191" spans="1:17">
      <c r="A191" s="87" t="s">
        <v>446</v>
      </c>
      <c r="B191" s="88" t="s">
        <v>447</v>
      </c>
      <c r="C191" s="89">
        <v>31</v>
      </c>
      <c r="D191" s="105" t="s">
        <v>66</v>
      </c>
      <c r="E191" s="94" t="s">
        <v>66</v>
      </c>
      <c r="F191" s="95" t="s">
        <v>66</v>
      </c>
      <c r="G191" s="93" t="s">
        <v>66</v>
      </c>
      <c r="H191" s="94" t="s">
        <v>66</v>
      </c>
      <c r="I191" s="95" t="s">
        <v>66</v>
      </c>
      <c r="J191" s="3"/>
      <c r="K191" s="3"/>
      <c r="L191" s="3"/>
      <c r="M191" s="3"/>
      <c r="N191" s="3"/>
      <c r="O191" s="3"/>
      <c r="P191" s="3"/>
      <c r="Q191" s="3"/>
    </row>
    <row r="192" spans="1:17" ht="15" customHeight="1">
      <c r="A192" s="87" t="s">
        <v>448</v>
      </c>
      <c r="B192" s="88" t="s">
        <v>449</v>
      </c>
      <c r="C192" s="89">
        <v>160</v>
      </c>
      <c r="D192" s="105">
        <v>27</v>
      </c>
      <c r="E192" s="94">
        <v>27</v>
      </c>
      <c r="F192" s="95" t="s">
        <v>66</v>
      </c>
      <c r="G192" s="93" t="s">
        <v>66</v>
      </c>
      <c r="H192" s="94">
        <v>103</v>
      </c>
      <c r="I192" s="95">
        <v>21</v>
      </c>
      <c r="J192" s="3"/>
      <c r="K192" s="3"/>
      <c r="L192" s="3"/>
      <c r="M192" s="3"/>
      <c r="N192" s="3"/>
      <c r="O192" s="3"/>
      <c r="P192" s="3"/>
      <c r="Q192" s="3"/>
    </row>
    <row r="193" spans="1:17">
      <c r="A193" s="87" t="s">
        <v>450</v>
      </c>
      <c r="B193" s="88" t="s">
        <v>451</v>
      </c>
      <c r="C193" s="89">
        <v>62</v>
      </c>
      <c r="D193" s="105" t="s">
        <v>66</v>
      </c>
      <c r="E193" s="94" t="s">
        <v>66</v>
      </c>
      <c r="F193" s="95" t="s">
        <v>66</v>
      </c>
      <c r="G193" s="93" t="s">
        <v>66</v>
      </c>
      <c r="H193" s="94" t="s">
        <v>66</v>
      </c>
      <c r="I193" s="95" t="s">
        <v>66</v>
      </c>
      <c r="J193" s="3"/>
      <c r="K193" s="3"/>
      <c r="L193" s="3"/>
      <c r="M193" s="3"/>
      <c r="N193" s="3"/>
      <c r="O193" s="3"/>
      <c r="P193" s="3"/>
      <c r="Q193" s="3"/>
    </row>
    <row r="194" spans="1:17">
      <c r="A194" s="87" t="s">
        <v>452</v>
      </c>
      <c r="B194" s="88" t="s">
        <v>453</v>
      </c>
      <c r="C194" s="89">
        <v>23</v>
      </c>
      <c r="D194" s="105" t="s">
        <v>66</v>
      </c>
      <c r="E194" s="94" t="s">
        <v>66</v>
      </c>
      <c r="F194" s="95" t="s">
        <v>66</v>
      </c>
      <c r="G194" s="93" t="s">
        <v>66</v>
      </c>
      <c r="H194" s="94" t="s">
        <v>66</v>
      </c>
      <c r="I194" s="95" t="s">
        <v>66</v>
      </c>
      <c r="J194" s="3"/>
      <c r="K194" s="3"/>
      <c r="L194" s="3"/>
      <c r="M194" s="3"/>
      <c r="N194" s="3"/>
      <c r="O194" s="3"/>
      <c r="P194" s="3"/>
      <c r="Q194" s="3"/>
    </row>
    <row r="195" spans="1:17" ht="15" customHeight="1">
      <c r="A195" s="87" t="s">
        <v>454</v>
      </c>
      <c r="B195" s="88" t="s">
        <v>455</v>
      </c>
      <c r="C195" s="89">
        <v>2434</v>
      </c>
      <c r="D195" s="105">
        <v>806</v>
      </c>
      <c r="E195" s="94">
        <v>394</v>
      </c>
      <c r="F195" s="95">
        <v>73</v>
      </c>
      <c r="G195" s="93">
        <v>48</v>
      </c>
      <c r="H195" s="94">
        <v>1184</v>
      </c>
      <c r="I195" s="95">
        <v>324</v>
      </c>
      <c r="J195" s="3"/>
      <c r="K195" s="3"/>
      <c r="L195" s="3"/>
      <c r="M195" s="3"/>
      <c r="N195" s="3"/>
      <c r="O195" s="3"/>
      <c r="P195" s="3"/>
      <c r="Q195" s="3"/>
    </row>
    <row r="196" spans="1:17">
      <c r="A196" s="87" t="s">
        <v>456</v>
      </c>
      <c r="B196" s="88" t="s">
        <v>457</v>
      </c>
      <c r="C196" s="89">
        <v>104</v>
      </c>
      <c r="D196" s="105">
        <v>13</v>
      </c>
      <c r="E196" s="94">
        <v>10</v>
      </c>
      <c r="F196" s="95" t="s">
        <v>66</v>
      </c>
      <c r="G196" s="93" t="s">
        <v>66</v>
      </c>
      <c r="H196" s="94">
        <v>79</v>
      </c>
      <c r="I196" s="95">
        <v>22</v>
      </c>
      <c r="J196" s="3"/>
      <c r="K196" s="3"/>
      <c r="L196" s="3"/>
      <c r="M196" s="3"/>
      <c r="N196" s="3"/>
      <c r="O196" s="3"/>
      <c r="P196" s="3"/>
      <c r="Q196" s="3"/>
    </row>
    <row r="197" spans="1:17" ht="15" customHeight="1">
      <c r="A197" s="87" t="s">
        <v>458</v>
      </c>
      <c r="B197" s="88" t="s">
        <v>459</v>
      </c>
      <c r="C197" s="89">
        <v>984</v>
      </c>
      <c r="D197" s="105">
        <v>305</v>
      </c>
      <c r="E197" s="94">
        <v>151</v>
      </c>
      <c r="F197" s="95">
        <v>21</v>
      </c>
      <c r="G197" s="93">
        <v>25</v>
      </c>
      <c r="H197" s="94">
        <v>503</v>
      </c>
      <c r="I197" s="95">
        <v>127</v>
      </c>
      <c r="J197" s="3"/>
      <c r="K197" s="3"/>
      <c r="L197" s="3"/>
      <c r="M197" s="3"/>
      <c r="N197" s="3"/>
      <c r="O197" s="3"/>
      <c r="P197" s="3"/>
      <c r="Q197" s="3"/>
    </row>
    <row r="198" spans="1:17" ht="15" customHeight="1">
      <c r="A198" s="87" t="s">
        <v>460</v>
      </c>
      <c r="B198" s="88" t="s">
        <v>461</v>
      </c>
      <c r="C198" s="89">
        <v>6057</v>
      </c>
      <c r="D198" s="104">
        <v>2221</v>
      </c>
      <c r="E198" s="91">
        <v>997</v>
      </c>
      <c r="F198" s="92">
        <v>207</v>
      </c>
      <c r="G198" s="90">
        <v>189</v>
      </c>
      <c r="H198" s="91">
        <v>2645</v>
      </c>
      <c r="I198" s="92">
        <v>826</v>
      </c>
      <c r="J198" s="3"/>
      <c r="K198" s="3"/>
      <c r="L198" s="3"/>
      <c r="M198" s="3"/>
      <c r="N198" s="3"/>
      <c r="O198" s="3"/>
      <c r="P198" s="3"/>
      <c r="Q198" s="3"/>
    </row>
    <row r="199" spans="1:17">
      <c r="A199" s="87" t="s">
        <v>462</v>
      </c>
      <c r="B199" s="88" t="s">
        <v>463</v>
      </c>
      <c r="C199" s="89">
        <v>94</v>
      </c>
      <c r="D199" s="105" t="s">
        <v>66</v>
      </c>
      <c r="E199" s="94" t="s">
        <v>66</v>
      </c>
      <c r="F199" s="95" t="s">
        <v>66</v>
      </c>
      <c r="G199" s="93" t="s">
        <v>66</v>
      </c>
      <c r="H199" s="94" t="s">
        <v>66</v>
      </c>
      <c r="I199" s="95" t="s">
        <v>66</v>
      </c>
      <c r="J199" s="3"/>
      <c r="K199" s="3"/>
      <c r="L199" s="3"/>
      <c r="M199" s="3"/>
      <c r="N199" s="3"/>
      <c r="O199" s="3"/>
      <c r="P199" s="3"/>
      <c r="Q199" s="3"/>
    </row>
    <row r="200" spans="1:17" ht="15" customHeight="1">
      <c r="A200" s="87" t="s">
        <v>464</v>
      </c>
      <c r="B200" s="88" t="s">
        <v>465</v>
      </c>
      <c r="C200" s="89">
        <v>7847</v>
      </c>
      <c r="D200" s="105">
        <v>2973</v>
      </c>
      <c r="E200" s="94">
        <v>1514</v>
      </c>
      <c r="F200" s="95">
        <v>276</v>
      </c>
      <c r="G200" s="93">
        <v>222</v>
      </c>
      <c r="H200" s="94">
        <v>3132</v>
      </c>
      <c r="I200" s="95">
        <v>942</v>
      </c>
      <c r="J200" s="3"/>
      <c r="K200" s="3"/>
      <c r="L200" s="3"/>
      <c r="M200" s="3"/>
      <c r="N200" s="3"/>
      <c r="O200" s="3"/>
      <c r="P200" s="3"/>
      <c r="Q200" s="3"/>
    </row>
    <row r="201" spans="1:17">
      <c r="A201" s="87" t="s">
        <v>466</v>
      </c>
      <c r="B201" s="88" t="s">
        <v>467</v>
      </c>
      <c r="C201" s="89">
        <v>98</v>
      </c>
      <c r="D201" s="104" t="s">
        <v>66</v>
      </c>
      <c r="E201" s="91" t="s">
        <v>66</v>
      </c>
      <c r="F201" s="95" t="s">
        <v>66</v>
      </c>
      <c r="G201" s="93" t="s">
        <v>66</v>
      </c>
      <c r="H201" s="91" t="s">
        <v>66</v>
      </c>
      <c r="I201" s="92" t="s">
        <v>66</v>
      </c>
      <c r="J201" s="3"/>
      <c r="K201" s="30"/>
      <c r="L201" s="3"/>
      <c r="M201" s="3"/>
      <c r="N201" s="3"/>
      <c r="O201" s="3"/>
      <c r="P201" s="3"/>
      <c r="Q201" s="3"/>
    </row>
    <row r="202" spans="1:17" ht="15" customHeight="1">
      <c r="A202" s="87" t="s">
        <v>468</v>
      </c>
      <c r="B202" s="88" t="s">
        <v>469</v>
      </c>
      <c r="C202" s="89">
        <v>676</v>
      </c>
      <c r="D202" s="105">
        <v>212</v>
      </c>
      <c r="E202" s="94">
        <v>100</v>
      </c>
      <c r="F202" s="95">
        <v>19</v>
      </c>
      <c r="G202" s="93">
        <v>24</v>
      </c>
      <c r="H202" s="94">
        <v>339</v>
      </c>
      <c r="I202" s="95">
        <v>122</v>
      </c>
      <c r="J202" s="3"/>
      <c r="K202" s="30"/>
      <c r="L202" s="3"/>
      <c r="M202" s="3"/>
      <c r="N202" s="3"/>
      <c r="O202" s="3"/>
      <c r="P202" s="3"/>
      <c r="Q202" s="3"/>
    </row>
    <row r="203" spans="1:17" ht="15" customHeight="1">
      <c r="A203" s="87" t="s">
        <v>470</v>
      </c>
      <c r="B203" s="88" t="s">
        <v>471</v>
      </c>
      <c r="C203" s="89">
        <v>1026</v>
      </c>
      <c r="D203" s="104">
        <v>476</v>
      </c>
      <c r="E203" s="91">
        <v>174</v>
      </c>
      <c r="F203" s="92">
        <v>27</v>
      </c>
      <c r="G203" s="90">
        <v>16</v>
      </c>
      <c r="H203" s="91">
        <v>359</v>
      </c>
      <c r="I203" s="92">
        <v>86</v>
      </c>
      <c r="J203" s="3"/>
      <c r="K203" s="3"/>
      <c r="L203" s="3"/>
      <c r="M203" s="3"/>
      <c r="N203" s="3"/>
      <c r="O203" s="3"/>
      <c r="P203" s="3"/>
      <c r="Q203" s="3"/>
    </row>
    <row r="204" spans="1:17">
      <c r="A204" s="87" t="s">
        <v>472</v>
      </c>
      <c r="B204" s="88" t="s">
        <v>473</v>
      </c>
      <c r="C204" s="89">
        <v>37</v>
      </c>
      <c r="D204" s="105" t="s">
        <v>66</v>
      </c>
      <c r="E204" s="94" t="s">
        <v>66</v>
      </c>
      <c r="F204" s="95" t="s">
        <v>66</v>
      </c>
      <c r="G204" s="93" t="s">
        <v>66</v>
      </c>
      <c r="H204" s="94" t="s">
        <v>66</v>
      </c>
      <c r="I204" s="95" t="s">
        <v>66</v>
      </c>
      <c r="J204" s="3"/>
      <c r="K204" s="3"/>
      <c r="L204" s="3"/>
      <c r="M204" s="3"/>
      <c r="N204" s="3"/>
      <c r="O204" s="3"/>
      <c r="P204" s="3"/>
      <c r="Q204" s="3"/>
    </row>
    <row r="205" spans="1:17">
      <c r="A205" s="87" t="s">
        <v>474</v>
      </c>
      <c r="B205" s="88" t="s">
        <v>475</v>
      </c>
      <c r="C205" s="89">
        <v>117</v>
      </c>
      <c r="D205" s="105">
        <v>24</v>
      </c>
      <c r="E205" s="94">
        <v>11</v>
      </c>
      <c r="F205" s="95" t="s">
        <v>66</v>
      </c>
      <c r="G205" s="93" t="s">
        <v>66</v>
      </c>
      <c r="H205" s="94">
        <v>78</v>
      </c>
      <c r="I205" s="95">
        <v>19</v>
      </c>
      <c r="J205" s="3"/>
      <c r="K205" s="3"/>
      <c r="L205" s="3"/>
      <c r="M205" s="3"/>
      <c r="N205" s="3"/>
      <c r="O205" s="3"/>
      <c r="P205" s="3"/>
      <c r="Q205" s="3"/>
    </row>
    <row r="206" spans="1:17" ht="15" customHeight="1">
      <c r="A206" s="87" t="s">
        <v>476</v>
      </c>
      <c r="B206" s="88" t="s">
        <v>477</v>
      </c>
      <c r="C206" s="89">
        <v>397</v>
      </c>
      <c r="D206" s="105">
        <v>119</v>
      </c>
      <c r="E206" s="94">
        <v>66</v>
      </c>
      <c r="F206" s="95">
        <v>9</v>
      </c>
      <c r="G206" s="93">
        <v>9</v>
      </c>
      <c r="H206" s="94">
        <v>203</v>
      </c>
      <c r="I206" s="95">
        <v>62</v>
      </c>
      <c r="J206" s="3"/>
      <c r="K206" s="3"/>
      <c r="L206" s="3"/>
      <c r="M206" s="3"/>
      <c r="N206" s="3"/>
      <c r="O206" s="3"/>
      <c r="P206" s="3"/>
      <c r="Q206" s="3"/>
    </row>
    <row r="207" spans="1:17" ht="15" customHeight="1">
      <c r="A207" s="87" t="s">
        <v>478</v>
      </c>
      <c r="B207" s="88" t="s">
        <v>479</v>
      </c>
      <c r="C207" s="89">
        <v>115</v>
      </c>
      <c r="D207" s="105">
        <v>17</v>
      </c>
      <c r="E207" s="94">
        <v>23</v>
      </c>
      <c r="F207" s="95" t="s">
        <v>66</v>
      </c>
      <c r="G207" s="93">
        <v>0</v>
      </c>
      <c r="H207" s="94">
        <v>75</v>
      </c>
      <c r="I207" s="95">
        <v>18</v>
      </c>
      <c r="J207" s="3"/>
      <c r="K207" s="3"/>
      <c r="L207" s="3"/>
      <c r="M207" s="3"/>
      <c r="N207" s="3"/>
      <c r="O207" s="3"/>
      <c r="P207" s="3"/>
      <c r="Q207" s="3"/>
    </row>
    <row r="208" spans="1:17" ht="15" customHeight="1">
      <c r="A208" s="87" t="s">
        <v>480</v>
      </c>
      <c r="B208" s="88" t="s">
        <v>481</v>
      </c>
      <c r="C208" s="89">
        <v>4661</v>
      </c>
      <c r="D208" s="104">
        <v>1896</v>
      </c>
      <c r="E208" s="91">
        <v>732</v>
      </c>
      <c r="F208" s="95">
        <v>110</v>
      </c>
      <c r="G208" s="93">
        <v>155</v>
      </c>
      <c r="H208" s="91">
        <v>1867</v>
      </c>
      <c r="I208" s="92">
        <v>596</v>
      </c>
      <c r="J208" s="3"/>
      <c r="K208" s="3"/>
      <c r="L208" s="3"/>
      <c r="M208" s="3"/>
      <c r="N208" s="3"/>
      <c r="O208" s="3"/>
      <c r="P208" s="3"/>
      <c r="Q208" s="3"/>
    </row>
    <row r="209" spans="1:17">
      <c r="A209" s="87" t="s">
        <v>482</v>
      </c>
      <c r="B209" s="88" t="s">
        <v>483</v>
      </c>
      <c r="C209" s="89">
        <v>11</v>
      </c>
      <c r="D209" s="105" t="s">
        <v>66</v>
      </c>
      <c r="E209" s="94" t="s">
        <v>66</v>
      </c>
      <c r="F209" s="95" t="s">
        <v>66</v>
      </c>
      <c r="G209" s="93" t="s">
        <v>66</v>
      </c>
      <c r="H209" s="94" t="s">
        <v>66</v>
      </c>
      <c r="I209" s="95" t="s">
        <v>66</v>
      </c>
      <c r="J209" s="3"/>
      <c r="K209" s="3"/>
      <c r="L209" s="3"/>
      <c r="M209" s="3"/>
      <c r="N209" s="3"/>
      <c r="O209" s="3"/>
      <c r="P209" s="3"/>
      <c r="Q209" s="3"/>
    </row>
    <row r="210" spans="1:17" ht="15" customHeight="1">
      <c r="A210" s="87" t="s">
        <v>484</v>
      </c>
      <c r="B210" s="88" t="s">
        <v>485</v>
      </c>
      <c r="C210" s="89">
        <v>324</v>
      </c>
      <c r="D210" s="104">
        <v>210</v>
      </c>
      <c r="E210" s="91">
        <v>16</v>
      </c>
      <c r="F210" s="95" t="s">
        <v>66</v>
      </c>
      <c r="G210" s="93" t="s">
        <v>66</v>
      </c>
      <c r="H210" s="91">
        <v>95</v>
      </c>
      <c r="I210" s="92">
        <v>25</v>
      </c>
      <c r="J210" s="3"/>
      <c r="K210" s="3"/>
      <c r="L210" s="3"/>
      <c r="M210" s="3"/>
      <c r="N210" s="3"/>
      <c r="O210" s="3"/>
      <c r="P210" s="3"/>
      <c r="Q210" s="3"/>
    </row>
    <row r="211" spans="1:17" ht="15" customHeight="1">
      <c r="A211" s="87" t="s">
        <v>486</v>
      </c>
      <c r="B211" s="88" t="s">
        <v>487</v>
      </c>
      <c r="C211" s="89">
        <v>117</v>
      </c>
      <c r="D211" s="105">
        <v>30</v>
      </c>
      <c r="E211" s="94">
        <v>12</v>
      </c>
      <c r="F211" s="95" t="s">
        <v>66</v>
      </c>
      <c r="G211" s="93">
        <v>0</v>
      </c>
      <c r="H211" s="94">
        <v>75</v>
      </c>
      <c r="I211" s="95">
        <v>20</v>
      </c>
      <c r="J211" s="3"/>
      <c r="K211" s="3"/>
      <c r="L211" s="3"/>
      <c r="M211" s="3"/>
      <c r="N211" s="3"/>
      <c r="O211" s="3"/>
      <c r="P211" s="3"/>
      <c r="Q211" s="3"/>
    </row>
    <row r="212" spans="1:17">
      <c r="A212" s="87" t="s">
        <v>488</v>
      </c>
      <c r="B212" s="88" t="s">
        <v>489</v>
      </c>
      <c r="C212" s="89">
        <v>60</v>
      </c>
      <c r="D212" s="105" t="s">
        <v>66</v>
      </c>
      <c r="E212" s="94" t="s">
        <v>66</v>
      </c>
      <c r="F212" s="95" t="s">
        <v>66</v>
      </c>
      <c r="G212" s="93" t="s">
        <v>66</v>
      </c>
      <c r="H212" s="94" t="s">
        <v>66</v>
      </c>
      <c r="I212" s="95" t="s">
        <v>66</v>
      </c>
      <c r="J212" s="3"/>
      <c r="K212" s="3"/>
      <c r="L212" s="3"/>
      <c r="M212" s="3"/>
      <c r="N212" s="3"/>
      <c r="O212" s="3"/>
      <c r="P212" s="3"/>
      <c r="Q212" s="3"/>
    </row>
    <row r="213" spans="1:17">
      <c r="A213" s="87" t="s">
        <v>490</v>
      </c>
      <c r="B213" s="88" t="s">
        <v>491</v>
      </c>
      <c r="C213" s="89">
        <v>33</v>
      </c>
      <c r="D213" s="105" t="s">
        <v>66</v>
      </c>
      <c r="E213" s="94" t="s">
        <v>66</v>
      </c>
      <c r="F213" s="95" t="s">
        <v>66</v>
      </c>
      <c r="G213" s="93" t="s">
        <v>66</v>
      </c>
      <c r="H213" s="94" t="s">
        <v>66</v>
      </c>
      <c r="I213" s="95" t="s">
        <v>66</v>
      </c>
      <c r="J213" s="3"/>
      <c r="K213" s="3"/>
      <c r="L213" s="3"/>
      <c r="M213" s="3"/>
      <c r="N213" s="3"/>
      <c r="O213" s="3"/>
      <c r="P213" s="3"/>
      <c r="Q213" s="3"/>
    </row>
    <row r="214" spans="1:17" ht="15" customHeight="1">
      <c r="A214" s="87" t="s">
        <v>492</v>
      </c>
      <c r="B214" s="88" t="s">
        <v>493</v>
      </c>
      <c r="C214" s="89">
        <v>1421</v>
      </c>
      <c r="D214" s="104">
        <v>403</v>
      </c>
      <c r="E214" s="91">
        <v>230</v>
      </c>
      <c r="F214" s="95">
        <v>50</v>
      </c>
      <c r="G214" s="90">
        <v>37</v>
      </c>
      <c r="H214" s="91">
        <v>751</v>
      </c>
      <c r="I214" s="92">
        <v>314</v>
      </c>
      <c r="J214" s="3"/>
      <c r="K214" s="3"/>
      <c r="L214" s="3"/>
      <c r="M214" s="3"/>
      <c r="N214" s="3"/>
      <c r="O214" s="3"/>
      <c r="P214" s="3"/>
      <c r="Q214" s="3"/>
    </row>
    <row r="215" spans="1:17">
      <c r="A215" s="87" t="s">
        <v>494</v>
      </c>
      <c r="B215" s="88" t="s">
        <v>495</v>
      </c>
      <c r="C215" s="89">
        <v>46</v>
      </c>
      <c r="D215" s="105" t="s">
        <v>66</v>
      </c>
      <c r="E215" s="94" t="s">
        <v>66</v>
      </c>
      <c r="F215" s="95" t="s">
        <v>66</v>
      </c>
      <c r="G215" s="93" t="s">
        <v>66</v>
      </c>
      <c r="H215" s="94" t="s">
        <v>66</v>
      </c>
      <c r="I215" s="95" t="s">
        <v>66</v>
      </c>
      <c r="J215" s="3"/>
      <c r="K215" s="3"/>
      <c r="L215" s="3"/>
      <c r="M215" s="3"/>
      <c r="N215" s="3"/>
      <c r="O215" s="3"/>
      <c r="P215" s="3"/>
      <c r="Q215" s="3"/>
    </row>
    <row r="216" spans="1:17" ht="15" customHeight="1">
      <c r="A216" s="87" t="s">
        <v>496</v>
      </c>
      <c r="B216" s="88" t="s">
        <v>497</v>
      </c>
      <c r="C216" s="89">
        <v>840</v>
      </c>
      <c r="D216" s="105">
        <v>250</v>
      </c>
      <c r="E216" s="94">
        <v>146</v>
      </c>
      <c r="F216" s="95">
        <v>19</v>
      </c>
      <c r="G216" s="93">
        <v>19</v>
      </c>
      <c r="H216" s="94">
        <v>424</v>
      </c>
      <c r="I216" s="95">
        <v>95</v>
      </c>
      <c r="J216" s="3"/>
      <c r="K216" s="3"/>
      <c r="L216" s="3"/>
      <c r="M216" s="3"/>
      <c r="N216" s="3"/>
      <c r="O216" s="3"/>
      <c r="P216" s="3"/>
      <c r="Q216" s="3"/>
    </row>
    <row r="217" spans="1:17" ht="15" customHeight="1">
      <c r="A217" s="87" t="s">
        <v>498</v>
      </c>
      <c r="B217" s="88" t="s">
        <v>499</v>
      </c>
      <c r="C217" s="89">
        <v>3870</v>
      </c>
      <c r="D217" s="104">
        <v>1312</v>
      </c>
      <c r="E217" s="91">
        <v>690</v>
      </c>
      <c r="F217" s="92">
        <v>115</v>
      </c>
      <c r="G217" s="90">
        <v>140</v>
      </c>
      <c r="H217" s="91">
        <v>1723</v>
      </c>
      <c r="I217" s="92">
        <v>470</v>
      </c>
      <c r="J217" s="3"/>
      <c r="K217" s="3"/>
      <c r="L217" s="3"/>
      <c r="M217" s="3"/>
      <c r="N217" s="3"/>
      <c r="O217" s="3"/>
      <c r="P217" s="3"/>
      <c r="Q217" s="3"/>
    </row>
    <row r="218" spans="1:17">
      <c r="A218" s="87" t="s">
        <v>500</v>
      </c>
      <c r="B218" s="88" t="s">
        <v>501</v>
      </c>
      <c r="C218" s="89">
        <v>39</v>
      </c>
      <c r="D218" s="105" t="s">
        <v>66</v>
      </c>
      <c r="E218" s="94" t="s">
        <v>66</v>
      </c>
      <c r="F218" s="95" t="s">
        <v>66</v>
      </c>
      <c r="G218" s="93" t="s">
        <v>66</v>
      </c>
      <c r="H218" s="94" t="s">
        <v>66</v>
      </c>
      <c r="I218" s="95" t="s">
        <v>66</v>
      </c>
      <c r="J218" s="3"/>
      <c r="K218" s="3"/>
      <c r="L218" s="3"/>
      <c r="M218" s="3"/>
      <c r="N218" s="3"/>
      <c r="O218" s="3"/>
      <c r="P218" s="3"/>
      <c r="Q218" s="3"/>
    </row>
    <row r="219" spans="1:17" ht="15" customHeight="1">
      <c r="A219" s="87" t="s">
        <v>502</v>
      </c>
      <c r="B219" s="88" t="s">
        <v>503</v>
      </c>
      <c r="C219" s="89">
        <v>218</v>
      </c>
      <c r="D219" s="104">
        <v>48</v>
      </c>
      <c r="E219" s="91">
        <v>21</v>
      </c>
      <c r="F219" s="95" t="s">
        <v>66</v>
      </c>
      <c r="G219" s="93" t="s">
        <v>66</v>
      </c>
      <c r="H219" s="91">
        <v>148</v>
      </c>
      <c r="I219" s="92">
        <v>26</v>
      </c>
      <c r="J219" s="3"/>
      <c r="K219" s="3"/>
      <c r="L219" s="3"/>
      <c r="M219" s="3"/>
      <c r="N219" s="3"/>
      <c r="O219" s="3"/>
      <c r="P219" s="3"/>
      <c r="Q219" s="3"/>
    </row>
    <row r="220" spans="1:17" ht="15" customHeight="1">
      <c r="A220" s="87" t="s">
        <v>504</v>
      </c>
      <c r="B220" s="88" t="s">
        <v>601</v>
      </c>
      <c r="C220" s="89">
        <v>7351</v>
      </c>
      <c r="D220" s="104">
        <v>2881</v>
      </c>
      <c r="E220" s="91">
        <v>1137</v>
      </c>
      <c r="F220" s="92">
        <v>192</v>
      </c>
      <c r="G220" s="90">
        <v>143</v>
      </c>
      <c r="H220" s="91">
        <v>3187</v>
      </c>
      <c r="I220" s="92">
        <v>986</v>
      </c>
      <c r="J220" s="3"/>
      <c r="K220" s="3"/>
      <c r="L220" s="3"/>
      <c r="M220" s="3"/>
      <c r="N220" s="3"/>
      <c r="O220" s="3"/>
      <c r="P220" s="3"/>
      <c r="Q220" s="3"/>
    </row>
    <row r="221" spans="1:17" ht="15" customHeight="1">
      <c r="A221" s="87" t="s">
        <v>505</v>
      </c>
      <c r="B221" s="88" t="s">
        <v>506</v>
      </c>
      <c r="C221" s="89">
        <v>121</v>
      </c>
      <c r="D221" s="105">
        <v>17</v>
      </c>
      <c r="E221" s="94">
        <v>15</v>
      </c>
      <c r="F221" s="95" t="s">
        <v>66</v>
      </c>
      <c r="G221" s="93" t="s">
        <v>66</v>
      </c>
      <c r="H221" s="94">
        <v>87</v>
      </c>
      <c r="I221" s="95">
        <v>19</v>
      </c>
      <c r="J221" s="3"/>
      <c r="K221" s="3"/>
      <c r="L221" s="3"/>
      <c r="M221" s="3"/>
      <c r="N221" s="3"/>
      <c r="O221" s="3"/>
      <c r="P221" s="3"/>
      <c r="Q221" s="3"/>
    </row>
    <row r="222" spans="1:17">
      <c r="A222" s="87" t="s">
        <v>507</v>
      </c>
      <c r="B222" s="88" t="s">
        <v>508</v>
      </c>
      <c r="C222" s="89">
        <v>66</v>
      </c>
      <c r="D222" s="105" t="s">
        <v>66</v>
      </c>
      <c r="E222" s="94" t="s">
        <v>66</v>
      </c>
      <c r="F222" s="95" t="s">
        <v>66</v>
      </c>
      <c r="G222" s="93" t="s">
        <v>66</v>
      </c>
      <c r="H222" s="94" t="s">
        <v>66</v>
      </c>
      <c r="I222" s="95" t="s">
        <v>66</v>
      </c>
      <c r="J222" s="3"/>
      <c r="K222" s="3"/>
      <c r="L222" s="3"/>
      <c r="M222" s="3"/>
      <c r="N222" s="3"/>
      <c r="O222" s="3"/>
      <c r="P222" s="3"/>
      <c r="Q222" s="3"/>
    </row>
    <row r="223" spans="1:17">
      <c r="A223" s="87" t="s">
        <v>509</v>
      </c>
      <c r="B223" s="88" t="s">
        <v>510</v>
      </c>
      <c r="C223" s="89">
        <v>57</v>
      </c>
      <c r="D223" s="105" t="s">
        <v>66</v>
      </c>
      <c r="E223" s="94" t="s">
        <v>66</v>
      </c>
      <c r="F223" s="95" t="s">
        <v>66</v>
      </c>
      <c r="G223" s="93" t="s">
        <v>66</v>
      </c>
      <c r="H223" s="94" t="s">
        <v>66</v>
      </c>
      <c r="I223" s="95" t="s">
        <v>66</v>
      </c>
      <c r="J223" s="3"/>
      <c r="K223" s="3"/>
      <c r="L223" s="3"/>
      <c r="M223" s="3"/>
      <c r="N223" s="3"/>
      <c r="O223" s="3"/>
      <c r="P223" s="3"/>
      <c r="Q223" s="3"/>
    </row>
    <row r="224" spans="1:17">
      <c r="A224" s="87" t="s">
        <v>511</v>
      </c>
      <c r="B224" s="88" t="s">
        <v>512</v>
      </c>
      <c r="C224" s="89">
        <v>46</v>
      </c>
      <c r="D224" s="105" t="s">
        <v>66</v>
      </c>
      <c r="E224" s="94" t="s">
        <v>66</v>
      </c>
      <c r="F224" s="95" t="s">
        <v>66</v>
      </c>
      <c r="G224" s="93" t="s">
        <v>66</v>
      </c>
      <c r="H224" s="94" t="s">
        <v>66</v>
      </c>
      <c r="I224" s="95" t="s">
        <v>66</v>
      </c>
      <c r="J224" s="3"/>
      <c r="K224" s="3"/>
      <c r="L224" s="3"/>
      <c r="M224" s="3"/>
      <c r="N224" s="3"/>
      <c r="O224" s="3"/>
      <c r="P224" s="3"/>
      <c r="Q224" s="3"/>
    </row>
    <row r="225" spans="1:17" ht="15" customHeight="1">
      <c r="A225" s="87" t="s">
        <v>513</v>
      </c>
      <c r="B225" s="88" t="s">
        <v>514</v>
      </c>
      <c r="C225" s="89">
        <v>184</v>
      </c>
      <c r="D225" s="105">
        <v>42</v>
      </c>
      <c r="E225" s="94">
        <v>22</v>
      </c>
      <c r="F225" s="95" t="s">
        <v>66</v>
      </c>
      <c r="G225" s="93" t="s">
        <v>66</v>
      </c>
      <c r="H225" s="94">
        <v>117</v>
      </c>
      <c r="I225" s="95">
        <v>25</v>
      </c>
      <c r="J225" s="3"/>
      <c r="K225" s="3"/>
      <c r="L225" s="3"/>
      <c r="M225" s="3"/>
      <c r="N225" s="3"/>
      <c r="O225" s="3"/>
      <c r="P225" s="3"/>
      <c r="Q225" s="3"/>
    </row>
    <row r="226" spans="1:17">
      <c r="A226" s="87" t="s">
        <v>515</v>
      </c>
      <c r="B226" s="88" t="s">
        <v>516</v>
      </c>
      <c r="C226" s="89">
        <v>90</v>
      </c>
      <c r="D226" s="105" t="s">
        <v>66</v>
      </c>
      <c r="E226" s="94" t="s">
        <v>66</v>
      </c>
      <c r="F226" s="95" t="s">
        <v>66</v>
      </c>
      <c r="G226" s="93" t="s">
        <v>66</v>
      </c>
      <c r="H226" s="94" t="s">
        <v>66</v>
      </c>
      <c r="I226" s="95" t="s">
        <v>66</v>
      </c>
      <c r="J226" s="3"/>
      <c r="K226" s="3"/>
      <c r="L226" s="3"/>
      <c r="M226" s="3"/>
      <c r="N226" s="3"/>
      <c r="O226" s="3"/>
      <c r="P226" s="3"/>
      <c r="Q226" s="3"/>
    </row>
    <row r="227" spans="1:17">
      <c r="A227" s="87" t="s">
        <v>517</v>
      </c>
      <c r="B227" s="88" t="s">
        <v>518</v>
      </c>
      <c r="C227" s="89">
        <v>38</v>
      </c>
      <c r="D227" s="105" t="s">
        <v>66</v>
      </c>
      <c r="E227" s="94" t="s">
        <v>66</v>
      </c>
      <c r="F227" s="95" t="s">
        <v>66</v>
      </c>
      <c r="G227" s="93" t="s">
        <v>66</v>
      </c>
      <c r="H227" s="94" t="s">
        <v>66</v>
      </c>
      <c r="I227" s="95" t="s">
        <v>66</v>
      </c>
      <c r="J227" s="3"/>
      <c r="K227" s="3"/>
      <c r="L227" s="3"/>
      <c r="M227" s="3"/>
      <c r="N227" s="3"/>
      <c r="O227" s="3"/>
      <c r="P227" s="3"/>
      <c r="Q227" s="3"/>
    </row>
    <row r="228" spans="1:17" ht="15" customHeight="1">
      <c r="A228" s="87" t="s">
        <v>519</v>
      </c>
      <c r="B228" s="88" t="s">
        <v>520</v>
      </c>
      <c r="C228" s="89">
        <v>118</v>
      </c>
      <c r="D228" s="104">
        <v>32</v>
      </c>
      <c r="E228" s="91">
        <v>23</v>
      </c>
      <c r="F228" s="95">
        <v>6</v>
      </c>
      <c r="G228" s="93" t="s">
        <v>66</v>
      </c>
      <c r="H228" s="91">
        <v>60</v>
      </c>
      <c r="I228" s="92">
        <v>8</v>
      </c>
      <c r="J228" s="3"/>
      <c r="K228" s="3"/>
      <c r="L228" s="3"/>
      <c r="M228" s="3"/>
      <c r="N228" s="3"/>
      <c r="O228" s="3"/>
      <c r="P228" s="3"/>
      <c r="Q228" s="3"/>
    </row>
    <row r="229" spans="1:17" ht="15" customHeight="1">
      <c r="A229" s="87" t="s">
        <v>521</v>
      </c>
      <c r="B229" s="88" t="s">
        <v>522</v>
      </c>
      <c r="C229" s="89">
        <v>184</v>
      </c>
      <c r="D229" s="105">
        <v>106</v>
      </c>
      <c r="E229" s="94">
        <v>10</v>
      </c>
      <c r="F229" s="95">
        <v>0</v>
      </c>
      <c r="G229" s="93" t="s">
        <v>66</v>
      </c>
      <c r="H229" s="94">
        <v>66</v>
      </c>
      <c r="I229" s="95">
        <v>18</v>
      </c>
      <c r="J229" s="3"/>
      <c r="K229" s="3"/>
      <c r="L229" s="3"/>
      <c r="M229" s="3"/>
      <c r="N229" s="3"/>
      <c r="O229" s="3"/>
      <c r="P229" s="3"/>
      <c r="Q229" s="3"/>
    </row>
    <row r="230" spans="1:17" ht="15" customHeight="1">
      <c r="A230" s="87" t="s">
        <v>523</v>
      </c>
      <c r="B230" s="88" t="s">
        <v>524</v>
      </c>
      <c r="C230" s="89">
        <v>550</v>
      </c>
      <c r="D230" s="105">
        <v>72</v>
      </c>
      <c r="E230" s="94">
        <v>50</v>
      </c>
      <c r="F230" s="95">
        <v>9</v>
      </c>
      <c r="G230" s="93" t="s">
        <v>66</v>
      </c>
      <c r="H230" s="94">
        <v>425</v>
      </c>
      <c r="I230" s="95">
        <v>119</v>
      </c>
      <c r="J230" s="3"/>
      <c r="K230" s="3"/>
      <c r="L230" s="3"/>
      <c r="M230" s="3"/>
      <c r="N230" s="3"/>
      <c r="O230" s="3"/>
      <c r="P230" s="3"/>
      <c r="Q230" s="3"/>
    </row>
    <row r="231" spans="1:17" ht="15" customHeight="1">
      <c r="A231" s="87" t="s">
        <v>525</v>
      </c>
      <c r="B231" s="88" t="s">
        <v>526</v>
      </c>
      <c r="C231" s="89">
        <v>1080</v>
      </c>
      <c r="D231" s="104">
        <v>350</v>
      </c>
      <c r="E231" s="91">
        <v>156</v>
      </c>
      <c r="F231" s="92">
        <v>22</v>
      </c>
      <c r="G231" s="93">
        <v>16</v>
      </c>
      <c r="H231" s="91">
        <v>557</v>
      </c>
      <c r="I231" s="92">
        <v>144</v>
      </c>
      <c r="J231" s="3"/>
      <c r="K231" s="3"/>
      <c r="L231" s="3"/>
      <c r="M231" s="3"/>
      <c r="N231" s="3"/>
      <c r="O231" s="3"/>
      <c r="P231" s="3"/>
      <c r="Q231" s="3"/>
    </row>
    <row r="232" spans="1:17" ht="15" customHeight="1">
      <c r="A232" s="87" t="s">
        <v>527</v>
      </c>
      <c r="B232" s="88" t="s">
        <v>528</v>
      </c>
      <c r="C232" s="89">
        <v>228</v>
      </c>
      <c r="D232" s="104">
        <v>50</v>
      </c>
      <c r="E232" s="91">
        <v>29</v>
      </c>
      <c r="F232" s="95" t="s">
        <v>66</v>
      </c>
      <c r="G232" s="90">
        <v>7</v>
      </c>
      <c r="H232" s="91">
        <v>142</v>
      </c>
      <c r="I232" s="92">
        <v>26</v>
      </c>
      <c r="J232" s="3"/>
      <c r="K232" s="3"/>
      <c r="L232" s="3"/>
      <c r="M232" s="3"/>
      <c r="N232" s="3"/>
      <c r="O232" s="3"/>
      <c r="P232" s="3"/>
      <c r="Q232" s="3"/>
    </row>
    <row r="233" spans="1:17" ht="15" customHeight="1">
      <c r="A233" s="87" t="s">
        <v>529</v>
      </c>
      <c r="B233" s="88" t="s">
        <v>530</v>
      </c>
      <c r="C233" s="89">
        <v>10204</v>
      </c>
      <c r="D233" s="104">
        <v>3813</v>
      </c>
      <c r="E233" s="91">
        <v>1590</v>
      </c>
      <c r="F233" s="92">
        <v>274</v>
      </c>
      <c r="G233" s="93">
        <v>328</v>
      </c>
      <c r="H233" s="91">
        <v>4457</v>
      </c>
      <c r="I233" s="92">
        <v>1306</v>
      </c>
      <c r="J233" s="3"/>
      <c r="K233" s="3"/>
      <c r="L233" s="3"/>
      <c r="M233" s="3"/>
      <c r="N233" s="3"/>
      <c r="O233" s="3"/>
      <c r="P233" s="3"/>
      <c r="Q233" s="3"/>
    </row>
    <row r="234" spans="1:17" ht="15" customHeight="1">
      <c r="A234" s="87" t="s">
        <v>531</v>
      </c>
      <c r="B234" s="88" t="s">
        <v>532</v>
      </c>
      <c r="C234" s="89">
        <v>158</v>
      </c>
      <c r="D234" s="104">
        <v>40</v>
      </c>
      <c r="E234" s="91">
        <v>25</v>
      </c>
      <c r="F234" s="95" t="s">
        <v>66</v>
      </c>
      <c r="G234" s="90">
        <v>6</v>
      </c>
      <c r="H234" s="91">
        <v>87</v>
      </c>
      <c r="I234" s="92">
        <v>20</v>
      </c>
      <c r="J234" s="3"/>
      <c r="K234" s="3"/>
      <c r="L234" s="3"/>
      <c r="M234" s="3"/>
      <c r="N234" s="3"/>
      <c r="O234" s="3"/>
      <c r="P234" s="3"/>
      <c r="Q234" s="3"/>
    </row>
    <row r="235" spans="1:17">
      <c r="A235" s="87" t="s">
        <v>533</v>
      </c>
      <c r="B235" s="88" t="s">
        <v>534</v>
      </c>
      <c r="C235" s="89">
        <v>36</v>
      </c>
      <c r="D235" s="105" t="s">
        <v>66</v>
      </c>
      <c r="E235" s="94" t="s">
        <v>66</v>
      </c>
      <c r="F235" s="95" t="s">
        <v>66</v>
      </c>
      <c r="G235" s="93" t="s">
        <v>66</v>
      </c>
      <c r="H235" s="94" t="s">
        <v>66</v>
      </c>
      <c r="I235" s="95" t="s">
        <v>66</v>
      </c>
      <c r="J235" s="3"/>
      <c r="K235" s="3"/>
      <c r="L235" s="3"/>
      <c r="M235" s="3"/>
      <c r="N235" s="3"/>
      <c r="O235" s="3"/>
      <c r="P235" s="3"/>
      <c r="Q235" s="3"/>
    </row>
    <row r="236" spans="1:17" ht="15" customHeight="1">
      <c r="A236" s="87" t="s">
        <v>535</v>
      </c>
      <c r="B236" s="88" t="s">
        <v>536</v>
      </c>
      <c r="C236" s="89">
        <v>398</v>
      </c>
      <c r="D236" s="104">
        <v>180</v>
      </c>
      <c r="E236" s="91">
        <v>59</v>
      </c>
      <c r="F236" s="92">
        <v>6</v>
      </c>
      <c r="G236" s="90">
        <v>6</v>
      </c>
      <c r="H236" s="91">
        <v>153</v>
      </c>
      <c r="I236" s="92">
        <v>41</v>
      </c>
      <c r="J236" s="3"/>
      <c r="K236" s="3"/>
      <c r="L236" s="3"/>
      <c r="M236" s="3"/>
      <c r="N236" s="3"/>
      <c r="O236" s="3"/>
      <c r="P236" s="3"/>
      <c r="Q236" s="3"/>
    </row>
    <row r="237" spans="1:17">
      <c r="A237" s="87" t="s">
        <v>537</v>
      </c>
      <c r="B237" s="88" t="s">
        <v>538</v>
      </c>
      <c r="C237" s="89">
        <v>112</v>
      </c>
      <c r="D237" s="104">
        <v>18</v>
      </c>
      <c r="E237" s="91">
        <v>8</v>
      </c>
      <c r="F237" s="95" t="s">
        <v>66</v>
      </c>
      <c r="G237" s="93">
        <v>5</v>
      </c>
      <c r="H237" s="91">
        <v>81</v>
      </c>
      <c r="I237" s="92">
        <v>22</v>
      </c>
      <c r="J237" s="3"/>
      <c r="K237" s="3"/>
      <c r="L237" s="3"/>
      <c r="M237" s="3"/>
      <c r="N237" s="3"/>
      <c r="O237" s="3"/>
      <c r="P237" s="3"/>
      <c r="Q237" s="3"/>
    </row>
    <row r="238" spans="1:17" ht="15" customHeight="1">
      <c r="A238" s="87" t="s">
        <v>539</v>
      </c>
      <c r="B238" s="88" t="s">
        <v>540</v>
      </c>
      <c r="C238" s="89">
        <v>221</v>
      </c>
      <c r="D238" s="105">
        <v>43</v>
      </c>
      <c r="E238" s="94">
        <v>28</v>
      </c>
      <c r="F238" s="95" t="s">
        <v>66</v>
      </c>
      <c r="G238" s="93" t="s">
        <v>66</v>
      </c>
      <c r="H238" s="94">
        <v>149</v>
      </c>
      <c r="I238" s="95">
        <v>39</v>
      </c>
      <c r="J238" s="3"/>
      <c r="K238" s="3"/>
      <c r="L238" s="3"/>
      <c r="M238" s="3"/>
      <c r="N238" s="3"/>
      <c r="O238" s="3"/>
      <c r="P238" s="3"/>
      <c r="Q238" s="3"/>
    </row>
    <row r="239" spans="1:17" ht="15" customHeight="1">
      <c r="A239" s="87" t="s">
        <v>541</v>
      </c>
      <c r="B239" s="88" t="s">
        <v>542</v>
      </c>
      <c r="C239" s="89">
        <v>153</v>
      </c>
      <c r="D239" s="104">
        <v>28</v>
      </c>
      <c r="E239" s="91">
        <v>22</v>
      </c>
      <c r="F239" s="95">
        <v>6</v>
      </c>
      <c r="G239" s="93">
        <v>0</v>
      </c>
      <c r="H239" s="91">
        <v>103</v>
      </c>
      <c r="I239" s="92">
        <v>23</v>
      </c>
      <c r="J239" s="3"/>
      <c r="K239" s="3"/>
      <c r="L239" s="3"/>
      <c r="M239" s="3"/>
      <c r="N239" s="3"/>
      <c r="O239" s="3"/>
      <c r="P239" s="3"/>
      <c r="Q239" s="3"/>
    </row>
    <row r="240" spans="1:17">
      <c r="A240" s="87" t="s">
        <v>543</v>
      </c>
      <c r="B240" s="88" t="s">
        <v>544</v>
      </c>
      <c r="C240" s="89">
        <v>2</v>
      </c>
      <c r="D240" s="105" t="s">
        <v>66</v>
      </c>
      <c r="E240" s="94" t="s">
        <v>66</v>
      </c>
      <c r="F240" s="95" t="s">
        <v>66</v>
      </c>
      <c r="G240" s="93" t="s">
        <v>66</v>
      </c>
      <c r="H240" s="94" t="s">
        <v>66</v>
      </c>
      <c r="I240" s="95" t="s">
        <v>66</v>
      </c>
      <c r="J240" s="3"/>
      <c r="K240" s="3"/>
      <c r="L240" s="3"/>
      <c r="M240" s="3"/>
      <c r="N240" s="3"/>
      <c r="O240" s="3"/>
      <c r="P240" s="3"/>
      <c r="Q240" s="3"/>
    </row>
    <row r="241" spans="1:17">
      <c r="A241" s="87" t="s">
        <v>545</v>
      </c>
      <c r="B241" s="88" t="s">
        <v>546</v>
      </c>
      <c r="C241" s="89">
        <v>27</v>
      </c>
      <c r="D241" s="105" t="s">
        <v>66</v>
      </c>
      <c r="E241" s="94" t="s">
        <v>66</v>
      </c>
      <c r="F241" s="95" t="s">
        <v>66</v>
      </c>
      <c r="G241" s="93" t="s">
        <v>66</v>
      </c>
      <c r="H241" s="94" t="s">
        <v>66</v>
      </c>
      <c r="I241" s="95" t="s">
        <v>66</v>
      </c>
      <c r="J241" s="3"/>
      <c r="K241" s="3"/>
      <c r="L241" s="3"/>
      <c r="M241" s="3"/>
      <c r="N241" s="3"/>
      <c r="O241" s="3"/>
      <c r="P241" s="3"/>
      <c r="Q241" s="3"/>
    </row>
    <row r="242" spans="1:17" ht="15" customHeight="1">
      <c r="A242" s="87" t="s">
        <v>547</v>
      </c>
      <c r="B242" s="88" t="s">
        <v>548</v>
      </c>
      <c r="C242" s="89">
        <v>122</v>
      </c>
      <c r="D242" s="104">
        <v>37</v>
      </c>
      <c r="E242" s="91">
        <v>6</v>
      </c>
      <c r="F242" s="95">
        <v>0</v>
      </c>
      <c r="G242" s="93" t="s">
        <v>66</v>
      </c>
      <c r="H242" s="91">
        <v>77</v>
      </c>
      <c r="I242" s="92">
        <v>17</v>
      </c>
      <c r="J242" s="3"/>
      <c r="K242" s="3"/>
      <c r="L242" s="3"/>
      <c r="M242" s="3"/>
      <c r="N242" s="3"/>
      <c r="O242" s="3"/>
      <c r="P242" s="3"/>
      <c r="Q242" s="3"/>
    </row>
    <row r="243" spans="1:17" ht="15" customHeight="1">
      <c r="A243" s="87" t="s">
        <v>549</v>
      </c>
      <c r="B243" s="88" t="s">
        <v>550</v>
      </c>
      <c r="C243" s="89">
        <v>123</v>
      </c>
      <c r="D243" s="105">
        <v>33</v>
      </c>
      <c r="E243" s="94">
        <v>9</v>
      </c>
      <c r="F243" s="95">
        <v>0</v>
      </c>
      <c r="G243" s="93">
        <v>0</v>
      </c>
      <c r="H243" s="94">
        <v>81</v>
      </c>
      <c r="I243" s="95">
        <v>19</v>
      </c>
      <c r="J243" s="3"/>
      <c r="K243" s="3"/>
      <c r="L243" s="3"/>
      <c r="M243" s="3"/>
      <c r="N243" s="3"/>
      <c r="O243" s="3"/>
      <c r="P243" s="3"/>
      <c r="Q243" s="3"/>
    </row>
    <row r="244" spans="1:17" ht="15" customHeight="1">
      <c r="A244" s="87" t="s">
        <v>551</v>
      </c>
      <c r="B244" s="88" t="s">
        <v>552</v>
      </c>
      <c r="C244" s="89">
        <v>207</v>
      </c>
      <c r="D244" s="105">
        <v>62</v>
      </c>
      <c r="E244" s="94">
        <v>32</v>
      </c>
      <c r="F244" s="95" t="s">
        <v>66</v>
      </c>
      <c r="G244" s="93" t="s">
        <v>66</v>
      </c>
      <c r="H244" s="94">
        <v>109</v>
      </c>
      <c r="I244" s="95">
        <v>27</v>
      </c>
      <c r="J244" s="3"/>
      <c r="K244" s="3"/>
      <c r="L244" s="3"/>
      <c r="M244" s="3"/>
      <c r="N244" s="3"/>
      <c r="O244" s="3"/>
      <c r="P244" s="3"/>
      <c r="Q244" s="3"/>
    </row>
    <row r="245" spans="1:17">
      <c r="A245" s="87" t="s">
        <v>553</v>
      </c>
      <c r="B245" s="88" t="s">
        <v>554</v>
      </c>
      <c r="C245" s="89">
        <v>56</v>
      </c>
      <c r="D245" s="105" t="s">
        <v>66</v>
      </c>
      <c r="E245" s="94" t="s">
        <v>66</v>
      </c>
      <c r="F245" s="95" t="s">
        <v>66</v>
      </c>
      <c r="G245" s="93" t="s">
        <v>66</v>
      </c>
      <c r="H245" s="94" t="s">
        <v>66</v>
      </c>
      <c r="I245" s="95" t="s">
        <v>66</v>
      </c>
      <c r="J245" s="3"/>
      <c r="K245" s="3"/>
      <c r="L245" s="3"/>
      <c r="M245" s="3"/>
      <c r="N245" s="3"/>
      <c r="O245" s="3"/>
      <c r="P245" s="3"/>
      <c r="Q245" s="3"/>
    </row>
    <row r="246" spans="1:17" ht="15" customHeight="1">
      <c r="A246" s="87" t="s">
        <v>555</v>
      </c>
      <c r="B246" s="88" t="s">
        <v>556</v>
      </c>
      <c r="C246" s="89">
        <v>155</v>
      </c>
      <c r="D246" s="104">
        <v>29</v>
      </c>
      <c r="E246" s="91">
        <v>18</v>
      </c>
      <c r="F246" s="95">
        <v>6</v>
      </c>
      <c r="G246" s="93" t="s">
        <v>66</v>
      </c>
      <c r="H246" s="91">
        <v>106</v>
      </c>
      <c r="I246" s="92">
        <v>35</v>
      </c>
      <c r="J246" s="3"/>
      <c r="K246" s="3"/>
      <c r="L246" s="3"/>
      <c r="M246" s="3"/>
      <c r="N246" s="3"/>
      <c r="O246" s="3"/>
      <c r="P246" s="3"/>
      <c r="Q246" s="3"/>
    </row>
    <row r="247" spans="1:17" ht="15" customHeight="1">
      <c r="A247" s="87" t="s">
        <v>557</v>
      </c>
      <c r="B247" s="88" t="s">
        <v>558</v>
      </c>
      <c r="C247" s="89">
        <v>8022</v>
      </c>
      <c r="D247" s="104">
        <v>3155</v>
      </c>
      <c r="E247" s="91">
        <v>1419</v>
      </c>
      <c r="F247" s="95">
        <v>361</v>
      </c>
      <c r="G247" s="93">
        <v>374</v>
      </c>
      <c r="H247" s="91">
        <v>3066</v>
      </c>
      <c r="I247" s="92">
        <v>1360</v>
      </c>
      <c r="J247" s="3"/>
      <c r="K247" s="3"/>
      <c r="L247" s="3"/>
      <c r="M247" s="3"/>
      <c r="N247" s="3"/>
      <c r="O247" s="3"/>
      <c r="P247" s="3"/>
      <c r="Q247" s="3"/>
    </row>
    <row r="248" spans="1:17">
      <c r="A248" s="87" t="s">
        <v>559</v>
      </c>
      <c r="B248" s="88" t="s">
        <v>560</v>
      </c>
      <c r="C248" s="89">
        <v>95</v>
      </c>
      <c r="D248" s="105" t="s">
        <v>66</v>
      </c>
      <c r="E248" s="94" t="s">
        <v>66</v>
      </c>
      <c r="F248" s="95" t="s">
        <v>66</v>
      </c>
      <c r="G248" s="93" t="s">
        <v>66</v>
      </c>
      <c r="H248" s="94" t="s">
        <v>66</v>
      </c>
      <c r="I248" s="95" t="s">
        <v>66</v>
      </c>
      <c r="J248" s="3"/>
      <c r="K248" s="3"/>
      <c r="L248" s="3"/>
      <c r="M248" s="3"/>
      <c r="N248" s="3"/>
      <c r="O248" s="3"/>
      <c r="P248" s="3"/>
      <c r="Q248" s="3"/>
    </row>
    <row r="249" spans="1:17" ht="15" customHeight="1">
      <c r="A249" s="87" t="s">
        <v>561</v>
      </c>
      <c r="B249" s="88" t="s">
        <v>562</v>
      </c>
      <c r="C249" s="89">
        <v>2221</v>
      </c>
      <c r="D249" s="104">
        <v>693</v>
      </c>
      <c r="E249" s="91">
        <v>363</v>
      </c>
      <c r="F249" s="95">
        <v>71</v>
      </c>
      <c r="G249" s="93">
        <v>53</v>
      </c>
      <c r="H249" s="91">
        <v>1112</v>
      </c>
      <c r="I249" s="92">
        <v>336</v>
      </c>
      <c r="J249" s="3"/>
      <c r="K249" s="3"/>
      <c r="L249" s="3"/>
      <c r="M249" s="3"/>
      <c r="N249" s="3"/>
      <c r="O249" s="3"/>
      <c r="P249" s="3"/>
      <c r="Q249" s="3"/>
    </row>
    <row r="250" spans="1:17" ht="15" customHeight="1">
      <c r="A250" s="87" t="s">
        <v>563</v>
      </c>
      <c r="B250" s="88" t="s">
        <v>564</v>
      </c>
      <c r="C250" s="89">
        <v>842</v>
      </c>
      <c r="D250" s="104">
        <v>256</v>
      </c>
      <c r="E250" s="91">
        <v>117</v>
      </c>
      <c r="F250" s="92">
        <v>19</v>
      </c>
      <c r="G250" s="90">
        <v>27</v>
      </c>
      <c r="H250" s="91">
        <v>442</v>
      </c>
      <c r="I250" s="92">
        <v>119</v>
      </c>
      <c r="J250" s="3"/>
      <c r="K250" s="3"/>
      <c r="L250" s="3"/>
      <c r="M250" s="3"/>
      <c r="N250" s="3"/>
      <c r="O250" s="3"/>
      <c r="P250" s="3"/>
      <c r="Q250" s="3"/>
    </row>
    <row r="251" spans="1:17" ht="15" customHeight="1">
      <c r="A251" s="87" t="s">
        <v>565</v>
      </c>
      <c r="B251" s="88" t="s">
        <v>566</v>
      </c>
      <c r="C251" s="89">
        <v>4159</v>
      </c>
      <c r="D251" s="104">
        <v>1907</v>
      </c>
      <c r="E251" s="91">
        <v>573</v>
      </c>
      <c r="F251" s="95">
        <v>72</v>
      </c>
      <c r="G251" s="93">
        <v>86</v>
      </c>
      <c r="H251" s="91">
        <v>1592</v>
      </c>
      <c r="I251" s="92">
        <v>351</v>
      </c>
      <c r="J251" s="3"/>
      <c r="K251" s="3"/>
      <c r="L251" s="3"/>
      <c r="M251" s="3"/>
      <c r="N251" s="3"/>
      <c r="O251" s="3"/>
      <c r="P251" s="3"/>
      <c r="Q251" s="3"/>
    </row>
    <row r="252" spans="1:17" ht="15" customHeight="1">
      <c r="A252" s="87" t="s">
        <v>567</v>
      </c>
      <c r="B252" s="88" t="s">
        <v>568</v>
      </c>
      <c r="C252" s="89">
        <v>2609</v>
      </c>
      <c r="D252" s="104">
        <v>778</v>
      </c>
      <c r="E252" s="91">
        <v>549</v>
      </c>
      <c r="F252" s="92">
        <v>103</v>
      </c>
      <c r="G252" s="90">
        <v>65</v>
      </c>
      <c r="H252" s="91">
        <v>1216</v>
      </c>
      <c r="I252" s="92">
        <v>370</v>
      </c>
      <c r="J252" s="3"/>
      <c r="K252" s="3"/>
      <c r="L252" s="3"/>
      <c r="M252" s="3"/>
      <c r="N252" s="3"/>
      <c r="O252" s="3"/>
      <c r="P252" s="3"/>
      <c r="Q252" s="3"/>
    </row>
    <row r="253" spans="1:17" ht="15" customHeight="1">
      <c r="A253" s="87" t="s">
        <v>569</v>
      </c>
      <c r="B253" s="88" t="s">
        <v>570</v>
      </c>
      <c r="C253" s="89">
        <v>1657</v>
      </c>
      <c r="D253" s="104">
        <v>463</v>
      </c>
      <c r="E253" s="91">
        <v>267</v>
      </c>
      <c r="F253" s="92">
        <v>52</v>
      </c>
      <c r="G253" s="90">
        <v>52</v>
      </c>
      <c r="H253" s="91">
        <v>875</v>
      </c>
      <c r="I253" s="92">
        <v>261</v>
      </c>
      <c r="J253" s="3"/>
      <c r="K253" s="3"/>
      <c r="L253" s="3"/>
      <c r="M253" s="3"/>
      <c r="N253" s="3"/>
      <c r="O253" s="3"/>
      <c r="P253" s="3"/>
      <c r="Q253" s="3"/>
    </row>
    <row r="254" spans="1:17" ht="15" customHeight="1">
      <c r="A254" s="87" t="s">
        <v>571</v>
      </c>
      <c r="B254" s="88" t="s">
        <v>572</v>
      </c>
      <c r="C254" s="89">
        <v>1452</v>
      </c>
      <c r="D254" s="104">
        <v>728</v>
      </c>
      <c r="E254" s="91">
        <v>215</v>
      </c>
      <c r="F254" s="92">
        <v>58</v>
      </c>
      <c r="G254" s="90">
        <v>38</v>
      </c>
      <c r="H254" s="91">
        <v>471</v>
      </c>
      <c r="I254" s="92">
        <v>221</v>
      </c>
      <c r="J254" s="3"/>
      <c r="K254" s="3"/>
      <c r="L254" s="3"/>
      <c r="M254" s="3"/>
      <c r="N254" s="3"/>
      <c r="O254" s="3"/>
      <c r="P254" s="3"/>
      <c r="Q254" s="3"/>
    </row>
    <row r="255" spans="1:17" ht="15" customHeight="1">
      <c r="A255" s="87" t="s">
        <v>573</v>
      </c>
      <c r="B255" s="88" t="s">
        <v>574</v>
      </c>
      <c r="C255" s="89">
        <v>14573</v>
      </c>
      <c r="D255" s="104">
        <v>6417</v>
      </c>
      <c r="E255" s="91">
        <v>1681</v>
      </c>
      <c r="F255" s="92">
        <v>263</v>
      </c>
      <c r="G255" s="90">
        <v>328</v>
      </c>
      <c r="H255" s="91">
        <v>6140</v>
      </c>
      <c r="I255" s="92">
        <v>2371</v>
      </c>
      <c r="J255" s="3"/>
      <c r="K255" s="3"/>
      <c r="L255" s="3"/>
      <c r="M255" s="3"/>
      <c r="N255" s="3"/>
      <c r="O255" s="3"/>
      <c r="P255" s="3"/>
      <c r="Q255" s="3"/>
    </row>
    <row r="256" spans="1:17">
      <c r="A256" s="87" t="s">
        <v>575</v>
      </c>
      <c r="B256" s="88" t="s">
        <v>576</v>
      </c>
      <c r="C256" s="89">
        <v>104</v>
      </c>
      <c r="D256" s="105">
        <v>20</v>
      </c>
      <c r="E256" s="94">
        <v>11</v>
      </c>
      <c r="F256" s="95" t="s">
        <v>66</v>
      </c>
      <c r="G256" s="93" t="s">
        <v>66</v>
      </c>
      <c r="H256" s="94">
        <v>70</v>
      </c>
      <c r="I256" s="95">
        <v>18</v>
      </c>
      <c r="J256" s="3"/>
      <c r="K256" s="3"/>
      <c r="L256" s="3"/>
      <c r="M256" s="3"/>
      <c r="N256" s="3"/>
      <c r="O256" s="3"/>
      <c r="P256" s="3"/>
      <c r="Q256" s="3"/>
    </row>
    <row r="257" spans="1:17" ht="15" customHeight="1">
      <c r="A257" s="87" t="s">
        <v>577</v>
      </c>
      <c r="B257" s="88" t="s">
        <v>578</v>
      </c>
      <c r="C257" s="89">
        <v>2059</v>
      </c>
      <c r="D257" s="104">
        <v>587</v>
      </c>
      <c r="E257" s="91">
        <v>253</v>
      </c>
      <c r="F257" s="92">
        <v>33</v>
      </c>
      <c r="G257" s="90">
        <v>35</v>
      </c>
      <c r="H257" s="91">
        <v>1184</v>
      </c>
      <c r="I257" s="92">
        <v>356</v>
      </c>
      <c r="J257" s="3"/>
      <c r="K257" s="3"/>
      <c r="L257" s="3"/>
      <c r="M257" s="3"/>
      <c r="N257" s="3"/>
      <c r="O257" s="3"/>
      <c r="P257" s="3"/>
      <c r="Q257" s="3"/>
    </row>
    <row r="258" spans="1:17">
      <c r="A258" s="87" t="s">
        <v>579</v>
      </c>
      <c r="B258" s="88" t="s">
        <v>580</v>
      </c>
      <c r="C258" s="89">
        <v>50</v>
      </c>
      <c r="D258" s="105" t="s">
        <v>66</v>
      </c>
      <c r="E258" s="94" t="s">
        <v>66</v>
      </c>
      <c r="F258" s="95" t="s">
        <v>66</v>
      </c>
      <c r="G258" s="93" t="s">
        <v>66</v>
      </c>
      <c r="H258" s="94" t="s">
        <v>66</v>
      </c>
      <c r="I258" s="95" t="s">
        <v>66</v>
      </c>
      <c r="J258" s="3"/>
      <c r="K258" s="3"/>
      <c r="L258" s="3"/>
      <c r="M258" s="3"/>
      <c r="N258" s="3"/>
      <c r="O258" s="3"/>
      <c r="P258" s="3"/>
      <c r="Q258" s="3"/>
    </row>
    <row r="259" spans="1:17">
      <c r="A259" s="87" t="s">
        <v>581</v>
      </c>
      <c r="B259" s="88" t="s">
        <v>582</v>
      </c>
      <c r="C259" s="89">
        <v>78</v>
      </c>
      <c r="D259" s="105" t="s">
        <v>66</v>
      </c>
      <c r="E259" s="94" t="s">
        <v>66</v>
      </c>
      <c r="F259" s="95" t="s">
        <v>66</v>
      </c>
      <c r="G259" s="93" t="s">
        <v>66</v>
      </c>
      <c r="H259" s="94" t="s">
        <v>66</v>
      </c>
      <c r="I259" s="95" t="s">
        <v>66</v>
      </c>
      <c r="J259" s="3"/>
      <c r="K259" s="3"/>
      <c r="L259" s="3"/>
      <c r="M259" s="3"/>
      <c r="N259" s="3"/>
      <c r="O259" s="3"/>
      <c r="P259" s="3"/>
      <c r="Q259" s="3"/>
    </row>
    <row r="260" spans="1:17">
      <c r="A260" s="87" t="s">
        <v>583</v>
      </c>
      <c r="B260" s="88" t="s">
        <v>584</v>
      </c>
      <c r="C260" s="89">
        <v>95</v>
      </c>
      <c r="D260" s="105" t="s">
        <v>66</v>
      </c>
      <c r="E260" s="94" t="s">
        <v>66</v>
      </c>
      <c r="F260" s="95" t="s">
        <v>66</v>
      </c>
      <c r="G260" s="93" t="s">
        <v>66</v>
      </c>
      <c r="H260" s="94" t="s">
        <v>66</v>
      </c>
      <c r="I260" s="95" t="s">
        <v>66</v>
      </c>
      <c r="J260" s="3"/>
      <c r="K260" s="3"/>
      <c r="L260" s="3"/>
      <c r="M260" s="3"/>
      <c r="N260" s="3"/>
      <c r="O260" s="3"/>
      <c r="P260" s="3"/>
      <c r="Q260" s="3"/>
    </row>
    <row r="261" spans="1:17" ht="15" customHeight="1">
      <c r="A261" s="87" t="s">
        <v>585</v>
      </c>
      <c r="B261" s="88" t="s">
        <v>586</v>
      </c>
      <c r="C261" s="89">
        <v>853</v>
      </c>
      <c r="D261" s="105">
        <v>228</v>
      </c>
      <c r="E261" s="94">
        <v>130</v>
      </c>
      <c r="F261" s="95">
        <v>17</v>
      </c>
      <c r="G261" s="93">
        <v>22</v>
      </c>
      <c r="H261" s="94">
        <v>473</v>
      </c>
      <c r="I261" s="95">
        <v>120</v>
      </c>
      <c r="J261" s="3"/>
      <c r="K261" s="3"/>
      <c r="L261" s="3"/>
      <c r="M261" s="3"/>
      <c r="N261" s="3"/>
      <c r="O261" s="3"/>
      <c r="P261" s="3"/>
      <c r="Q261" s="3"/>
    </row>
    <row r="262" spans="1:17" ht="15" customHeight="1">
      <c r="A262" s="87" t="s">
        <v>587</v>
      </c>
      <c r="B262" s="88" t="s">
        <v>588</v>
      </c>
      <c r="C262" s="89">
        <v>2084</v>
      </c>
      <c r="D262" s="105">
        <v>563</v>
      </c>
      <c r="E262" s="94">
        <v>326</v>
      </c>
      <c r="F262" s="95">
        <v>49</v>
      </c>
      <c r="G262" s="93">
        <v>33</v>
      </c>
      <c r="H262" s="94">
        <v>1159</v>
      </c>
      <c r="I262" s="95">
        <v>296</v>
      </c>
      <c r="J262" s="3"/>
      <c r="K262" s="3"/>
      <c r="L262" s="3"/>
      <c r="M262" s="3"/>
      <c r="N262" s="3"/>
      <c r="O262" s="3"/>
      <c r="P262" s="3"/>
      <c r="Q262" s="3"/>
    </row>
    <row r="263" spans="1:17">
      <c r="A263" s="87" t="s">
        <v>589</v>
      </c>
      <c r="B263" s="88" t="s">
        <v>590</v>
      </c>
      <c r="C263" s="89">
        <v>66</v>
      </c>
      <c r="D263" s="105" t="s">
        <v>66</v>
      </c>
      <c r="E263" s="94" t="s">
        <v>66</v>
      </c>
      <c r="F263" s="95" t="s">
        <v>66</v>
      </c>
      <c r="G263" s="93" t="s">
        <v>66</v>
      </c>
      <c r="H263" s="94" t="s">
        <v>66</v>
      </c>
      <c r="I263" s="95" t="s">
        <v>66</v>
      </c>
      <c r="J263" s="3"/>
      <c r="K263" s="3"/>
      <c r="L263" s="3"/>
      <c r="M263" s="3"/>
      <c r="N263" s="3"/>
      <c r="O263" s="3"/>
      <c r="P263" s="3"/>
      <c r="Q263" s="3"/>
    </row>
    <row r="264" spans="1:17" ht="15" customHeight="1">
      <c r="A264" s="87" t="s">
        <v>591</v>
      </c>
      <c r="B264" s="88" t="s">
        <v>592</v>
      </c>
      <c r="C264" s="89">
        <v>116</v>
      </c>
      <c r="D264" s="104">
        <v>21</v>
      </c>
      <c r="E264" s="91">
        <v>9</v>
      </c>
      <c r="F264" s="95" t="s">
        <v>66</v>
      </c>
      <c r="G264" s="93" t="s">
        <v>66</v>
      </c>
      <c r="H264" s="91">
        <v>85</v>
      </c>
      <c r="I264" s="92">
        <v>20</v>
      </c>
      <c r="J264" s="3"/>
      <c r="K264" s="3"/>
      <c r="L264" s="3"/>
      <c r="M264" s="3"/>
      <c r="N264" s="3"/>
      <c r="O264" s="3"/>
      <c r="P264" s="3"/>
      <c r="Q264" s="3"/>
    </row>
    <row r="265" spans="1:17" ht="15" customHeight="1">
      <c r="A265" s="87" t="s">
        <v>593</v>
      </c>
      <c r="B265" s="88" t="s">
        <v>594</v>
      </c>
      <c r="C265" s="89">
        <v>525</v>
      </c>
      <c r="D265" s="104">
        <v>110</v>
      </c>
      <c r="E265" s="91">
        <v>109</v>
      </c>
      <c r="F265" s="92">
        <v>14</v>
      </c>
      <c r="G265" s="90">
        <v>5</v>
      </c>
      <c r="H265" s="91">
        <v>301</v>
      </c>
      <c r="I265" s="92">
        <v>60</v>
      </c>
      <c r="J265" s="3"/>
      <c r="K265" s="3"/>
      <c r="L265" s="3"/>
      <c r="M265" s="3"/>
      <c r="N265" s="3"/>
      <c r="O265" s="3"/>
      <c r="P265" s="3"/>
      <c r="Q265" s="3"/>
    </row>
    <row r="266" spans="1:17" ht="15" customHeight="1">
      <c r="A266" s="87" t="s">
        <v>595</v>
      </c>
      <c r="B266" s="88" t="s">
        <v>596</v>
      </c>
      <c r="C266" s="89">
        <v>2435</v>
      </c>
      <c r="D266" s="105">
        <v>841</v>
      </c>
      <c r="E266" s="94">
        <v>290</v>
      </c>
      <c r="F266" s="95">
        <v>38</v>
      </c>
      <c r="G266" s="93">
        <v>46</v>
      </c>
      <c r="H266" s="94">
        <v>1257</v>
      </c>
      <c r="I266" s="95">
        <v>379</v>
      </c>
      <c r="J266" s="3"/>
      <c r="K266" s="3"/>
      <c r="L266" s="3"/>
      <c r="M266" s="3"/>
      <c r="N266" s="3"/>
      <c r="O266" s="3"/>
      <c r="P266" s="3"/>
      <c r="Q266" s="3"/>
    </row>
    <row r="267" spans="1:17" ht="15" customHeight="1">
      <c r="A267" s="97" t="s">
        <v>597</v>
      </c>
      <c r="B267" s="98" t="s">
        <v>598</v>
      </c>
      <c r="C267" s="99">
        <v>1639</v>
      </c>
      <c r="D267" s="106">
        <v>541</v>
      </c>
      <c r="E267" s="101">
        <v>226</v>
      </c>
      <c r="F267" s="102">
        <v>21</v>
      </c>
      <c r="G267" s="100">
        <v>21</v>
      </c>
      <c r="H267" s="101">
        <v>850</v>
      </c>
      <c r="I267" s="102">
        <v>269</v>
      </c>
      <c r="J267" s="3"/>
      <c r="K267" s="3"/>
      <c r="L267" s="3"/>
      <c r="M267" s="3"/>
      <c r="N267" s="3"/>
      <c r="O267" s="3"/>
      <c r="P267" s="3"/>
      <c r="Q267" s="3"/>
    </row>
    <row r="268" spans="1:17">
      <c r="J268" s="3"/>
      <c r="K268" s="3"/>
      <c r="L268" s="3"/>
      <c r="M268" s="3"/>
      <c r="N268" s="3"/>
      <c r="O268" s="3"/>
      <c r="P268" s="3"/>
      <c r="Q268" s="3"/>
    </row>
    <row r="269" spans="1:17">
      <c r="A269" s="5" t="s">
        <v>53</v>
      </c>
    </row>
    <row r="270" spans="1:17">
      <c r="A270" s="5" t="s">
        <v>5</v>
      </c>
    </row>
    <row r="272" spans="1:17">
      <c r="B272" s="6" t="s">
        <v>602</v>
      </c>
    </row>
    <row r="273" spans="2:2">
      <c r="B273" s="6" t="s">
        <v>604</v>
      </c>
    </row>
    <row r="274" spans="2:2">
      <c r="B274" s="6" t="s">
        <v>603</v>
      </c>
    </row>
  </sheetData>
  <mergeCells count="3">
    <mergeCell ref="D6:F6"/>
    <mergeCell ref="G6:I6"/>
    <mergeCell ref="A2:C2"/>
  </mergeCells>
  <phoneticPr fontId="12" type="noConversion"/>
  <pageMargins left="0.78740157499999996" right="0.78740157499999996" top="0.984251969" bottom="0.984251969" header="0.4921259845" footer="0.4921259845"/>
  <headerFooter alignWithMargins="0"/>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A1:X278"/>
  <sheetViews>
    <sheetView showGridLines="0" zoomScale="90" zoomScaleNormal="90" workbookViewId="0">
      <pane xSplit="3" ySplit="8" topLeftCell="K9" activePane="bottomRight" state="frozen"/>
      <selection pane="topRight" activeCell="D1" sqref="D1"/>
      <selection pane="bottomLeft" activeCell="A9" sqref="A9"/>
      <selection pane="bottomRight" activeCell="C8" sqref="C8:X267"/>
    </sheetView>
  </sheetViews>
  <sheetFormatPr baseColWidth="10" defaultColWidth="11.42578125" defaultRowHeight="12.75"/>
  <cols>
    <col min="1" max="1" width="9.42578125" style="6" customWidth="1"/>
    <col min="2" max="2" width="36.42578125" style="6" customWidth="1"/>
    <col min="3" max="3" width="14.7109375" style="6" customWidth="1"/>
    <col min="4" max="4" width="11" style="1" customWidth="1"/>
    <col min="5" max="7" width="9.85546875" style="1" customWidth="1"/>
    <col min="8" max="17" width="11" style="1" customWidth="1"/>
    <col min="18" max="24" width="12.140625" style="1" customWidth="1"/>
    <col min="25" max="16384" width="11.42578125" style="1"/>
  </cols>
  <sheetData>
    <row r="1" spans="1:24">
      <c r="A1" s="5"/>
      <c r="F1" s="10" t="s">
        <v>11</v>
      </c>
    </row>
    <row r="2" spans="1:24" ht="18">
      <c r="A2" s="165" t="s">
        <v>40</v>
      </c>
      <c r="B2" s="165"/>
      <c r="C2" s="165"/>
      <c r="D2" s="11"/>
      <c r="E2" s="11"/>
      <c r="F2" s="9" t="s">
        <v>53</v>
      </c>
    </row>
    <row r="3" spans="1:24">
      <c r="A3" s="8" t="str">
        <f>'Population allocataire'!A3</f>
        <v>Source : Base communale allocataires au 31/12/2022</v>
      </c>
      <c r="F3" s="9" t="s">
        <v>5</v>
      </c>
    </row>
    <row r="4" spans="1:24">
      <c r="A4" s="8"/>
      <c r="F4" s="9"/>
    </row>
    <row r="5" spans="1:24" ht="13.5" thickBot="1">
      <c r="A5" s="1"/>
      <c r="D5" s="52"/>
      <c r="E5" s="52"/>
      <c r="F5" s="52"/>
      <c r="G5" s="52"/>
      <c r="H5" s="52"/>
      <c r="I5" s="52"/>
      <c r="J5" s="52"/>
      <c r="K5" s="52"/>
      <c r="L5" s="52"/>
      <c r="M5" s="72"/>
      <c r="N5" s="72"/>
      <c r="O5" s="72"/>
      <c r="P5" s="72"/>
      <c r="Q5" s="72"/>
      <c r="R5" s="52"/>
      <c r="S5" s="52"/>
      <c r="T5" s="52"/>
      <c r="U5" s="52"/>
      <c r="V5" s="52"/>
      <c r="W5" s="52"/>
      <c r="X5" s="52"/>
    </row>
    <row r="6" spans="1:24" ht="23.25" customHeight="1" thickBot="1">
      <c r="H6" s="166" t="s">
        <v>19</v>
      </c>
      <c r="I6" s="167"/>
      <c r="J6" s="167"/>
      <c r="K6" s="167"/>
      <c r="L6" s="167"/>
      <c r="M6" s="167"/>
      <c r="N6" s="167"/>
      <c r="O6" s="167"/>
      <c r="P6" s="167"/>
      <c r="Q6" s="168"/>
      <c r="R6" s="162" t="s">
        <v>20</v>
      </c>
      <c r="S6" s="163"/>
      <c r="T6" s="163"/>
      <c r="U6" s="163"/>
      <c r="V6" s="163"/>
      <c r="W6" s="163"/>
      <c r="X6" s="164"/>
    </row>
    <row r="7" spans="1:24" ht="88.5" customHeight="1" thickBot="1">
      <c r="A7" s="75" t="s">
        <v>1</v>
      </c>
      <c r="B7" s="76" t="s">
        <v>2</v>
      </c>
      <c r="C7" s="77" t="s">
        <v>35</v>
      </c>
      <c r="D7" s="26" t="s">
        <v>7</v>
      </c>
      <c r="E7" s="26" t="s">
        <v>49</v>
      </c>
      <c r="F7" s="23" t="s">
        <v>14</v>
      </c>
      <c r="G7" s="24" t="s">
        <v>15</v>
      </c>
      <c r="H7" s="25" t="s">
        <v>42</v>
      </c>
      <c r="I7" s="22" t="s">
        <v>16</v>
      </c>
      <c r="J7" s="23" t="s">
        <v>17</v>
      </c>
      <c r="K7" s="22" t="s">
        <v>43</v>
      </c>
      <c r="L7" s="22" t="s">
        <v>18</v>
      </c>
      <c r="M7" s="22" t="s">
        <v>50</v>
      </c>
      <c r="N7" s="22" t="s">
        <v>54</v>
      </c>
      <c r="O7" s="50" t="s">
        <v>55</v>
      </c>
      <c r="P7" s="50" t="s">
        <v>68</v>
      </c>
      <c r="Q7" s="50" t="s">
        <v>67</v>
      </c>
      <c r="R7" s="21" t="s">
        <v>44</v>
      </c>
      <c r="S7" s="22" t="s">
        <v>21</v>
      </c>
      <c r="T7" s="22" t="s">
        <v>51</v>
      </c>
      <c r="U7" s="22" t="s">
        <v>22</v>
      </c>
      <c r="V7" s="22" t="s">
        <v>23</v>
      </c>
      <c r="W7" s="22" t="s">
        <v>69</v>
      </c>
      <c r="X7" s="24" t="s">
        <v>70</v>
      </c>
    </row>
    <row r="8" spans="1:24" s="28" customFormat="1" ht="16.5" customHeight="1" thickBot="1">
      <c r="A8" s="43" t="s">
        <v>3</v>
      </c>
      <c r="B8" s="42" t="s">
        <v>4</v>
      </c>
      <c r="C8" s="44">
        <v>256758</v>
      </c>
      <c r="D8" s="60">
        <v>123030</v>
      </c>
      <c r="E8" s="61">
        <v>19041</v>
      </c>
      <c r="F8" s="62">
        <v>52682</v>
      </c>
      <c r="G8" s="63">
        <v>14836</v>
      </c>
      <c r="H8" s="61">
        <v>40724</v>
      </c>
      <c r="I8" s="62">
        <v>29716</v>
      </c>
      <c r="J8" s="62">
        <v>881</v>
      </c>
      <c r="K8" s="62">
        <v>10354</v>
      </c>
      <c r="L8" s="62">
        <v>2343</v>
      </c>
      <c r="M8" s="62">
        <v>3512</v>
      </c>
      <c r="N8" s="62">
        <v>7</v>
      </c>
      <c r="O8" s="64">
        <v>6</v>
      </c>
      <c r="P8" s="64">
        <v>2673</v>
      </c>
      <c r="Q8" s="63">
        <v>1885</v>
      </c>
      <c r="R8" s="60">
        <v>10070</v>
      </c>
      <c r="S8" s="62">
        <v>1498</v>
      </c>
      <c r="T8" s="62">
        <v>3304</v>
      </c>
      <c r="U8" s="62">
        <v>8</v>
      </c>
      <c r="V8" s="62">
        <v>8</v>
      </c>
      <c r="W8" s="62">
        <v>3192</v>
      </c>
      <c r="X8" s="63">
        <v>2056</v>
      </c>
    </row>
    <row r="9" spans="1:24">
      <c r="A9" s="81" t="s">
        <v>84</v>
      </c>
      <c r="B9" s="82" t="s">
        <v>85</v>
      </c>
      <c r="C9" s="107">
        <v>604</v>
      </c>
      <c r="D9" s="108">
        <v>367</v>
      </c>
      <c r="E9" s="109">
        <v>55</v>
      </c>
      <c r="F9" s="110">
        <v>138</v>
      </c>
      <c r="G9" s="111">
        <v>32</v>
      </c>
      <c r="H9" s="109">
        <v>114</v>
      </c>
      <c r="I9" s="110">
        <v>89</v>
      </c>
      <c r="J9" s="112" t="s">
        <v>66</v>
      </c>
      <c r="K9" s="110">
        <v>66</v>
      </c>
      <c r="L9" s="112">
        <v>0</v>
      </c>
      <c r="M9" s="112" t="s">
        <v>66</v>
      </c>
      <c r="N9" s="112">
        <v>0</v>
      </c>
      <c r="O9" s="113">
        <v>0</v>
      </c>
      <c r="P9" s="113">
        <v>9</v>
      </c>
      <c r="Q9" s="111">
        <v>10</v>
      </c>
      <c r="R9" s="108">
        <v>63</v>
      </c>
      <c r="S9" s="112">
        <v>0</v>
      </c>
      <c r="T9" s="112" t="s">
        <v>66</v>
      </c>
      <c r="U9" s="112">
        <v>0</v>
      </c>
      <c r="V9" s="110">
        <v>0</v>
      </c>
      <c r="W9" s="110">
        <v>12</v>
      </c>
      <c r="X9" s="111">
        <v>10</v>
      </c>
    </row>
    <row r="10" spans="1:24">
      <c r="A10" s="87" t="s">
        <v>86</v>
      </c>
      <c r="B10" s="88" t="s">
        <v>87</v>
      </c>
      <c r="C10" s="114">
        <v>4670</v>
      </c>
      <c r="D10" s="115">
        <v>1965</v>
      </c>
      <c r="E10" s="116">
        <v>416</v>
      </c>
      <c r="F10" s="117">
        <v>1238</v>
      </c>
      <c r="G10" s="118">
        <v>373</v>
      </c>
      <c r="H10" s="116">
        <v>796</v>
      </c>
      <c r="I10" s="117">
        <v>669</v>
      </c>
      <c r="J10" s="117">
        <v>17</v>
      </c>
      <c r="K10" s="117">
        <v>147</v>
      </c>
      <c r="L10" s="117">
        <v>17</v>
      </c>
      <c r="M10" s="117">
        <v>58</v>
      </c>
      <c r="N10" s="119">
        <v>0</v>
      </c>
      <c r="O10" s="120">
        <v>0</v>
      </c>
      <c r="P10" s="121">
        <v>59</v>
      </c>
      <c r="Q10" s="118">
        <v>33</v>
      </c>
      <c r="R10" s="115">
        <v>142</v>
      </c>
      <c r="S10" s="117">
        <v>11</v>
      </c>
      <c r="T10" s="117">
        <v>52</v>
      </c>
      <c r="U10" s="117">
        <v>0</v>
      </c>
      <c r="V10" s="119">
        <v>0</v>
      </c>
      <c r="W10" s="117">
        <v>71</v>
      </c>
      <c r="X10" s="118">
        <v>37</v>
      </c>
    </row>
    <row r="11" spans="1:24">
      <c r="A11" s="87" t="s">
        <v>88</v>
      </c>
      <c r="B11" s="88" t="s">
        <v>89</v>
      </c>
      <c r="C11" s="114">
        <v>47</v>
      </c>
      <c r="D11" s="122" t="s">
        <v>66</v>
      </c>
      <c r="E11" s="123" t="s">
        <v>66</v>
      </c>
      <c r="F11" s="119" t="s">
        <v>66</v>
      </c>
      <c r="G11" s="124" t="s">
        <v>66</v>
      </c>
      <c r="H11" s="123" t="s">
        <v>66</v>
      </c>
      <c r="I11" s="119" t="s">
        <v>66</v>
      </c>
      <c r="J11" s="119" t="s">
        <v>66</v>
      </c>
      <c r="K11" s="119" t="s">
        <v>66</v>
      </c>
      <c r="L11" s="119" t="s">
        <v>66</v>
      </c>
      <c r="M11" s="119" t="s">
        <v>66</v>
      </c>
      <c r="N11" s="119" t="s">
        <v>66</v>
      </c>
      <c r="O11" s="120" t="s">
        <v>66</v>
      </c>
      <c r="P11" s="120" t="s">
        <v>66</v>
      </c>
      <c r="Q11" s="124" t="s">
        <v>66</v>
      </c>
      <c r="R11" s="122" t="s">
        <v>66</v>
      </c>
      <c r="S11" s="119" t="s">
        <v>66</v>
      </c>
      <c r="T11" s="119" t="s">
        <v>66</v>
      </c>
      <c r="U11" s="119" t="s">
        <v>66</v>
      </c>
      <c r="V11" s="119" t="s">
        <v>66</v>
      </c>
      <c r="W11" s="119" t="s">
        <v>66</v>
      </c>
      <c r="X11" s="124" t="s">
        <v>66</v>
      </c>
    </row>
    <row r="12" spans="1:24">
      <c r="A12" s="87" t="s">
        <v>90</v>
      </c>
      <c r="B12" s="88" t="s">
        <v>91</v>
      </c>
      <c r="C12" s="114">
        <v>113</v>
      </c>
      <c r="D12" s="115">
        <v>89</v>
      </c>
      <c r="E12" s="123" t="s">
        <v>66</v>
      </c>
      <c r="F12" s="117">
        <v>9</v>
      </c>
      <c r="G12" s="124" t="s">
        <v>66</v>
      </c>
      <c r="H12" s="116">
        <v>17</v>
      </c>
      <c r="I12" s="119">
        <v>7</v>
      </c>
      <c r="J12" s="117">
        <v>0</v>
      </c>
      <c r="K12" s="119" t="s">
        <v>66</v>
      </c>
      <c r="L12" s="119" t="s">
        <v>66</v>
      </c>
      <c r="M12" s="119">
        <v>6</v>
      </c>
      <c r="N12" s="117">
        <v>0</v>
      </c>
      <c r="O12" s="121">
        <v>0</v>
      </c>
      <c r="P12" s="120" t="s">
        <v>66</v>
      </c>
      <c r="Q12" s="124" t="s">
        <v>66</v>
      </c>
      <c r="R12" s="122" t="s">
        <v>66</v>
      </c>
      <c r="S12" s="119" t="s">
        <v>66</v>
      </c>
      <c r="T12" s="119">
        <v>6</v>
      </c>
      <c r="U12" s="117">
        <v>0</v>
      </c>
      <c r="V12" s="117">
        <v>0</v>
      </c>
      <c r="W12" s="119" t="s">
        <v>66</v>
      </c>
      <c r="X12" s="124" t="s">
        <v>66</v>
      </c>
    </row>
    <row r="13" spans="1:24">
      <c r="A13" s="87" t="s">
        <v>92</v>
      </c>
      <c r="B13" s="88" t="s">
        <v>93</v>
      </c>
      <c r="C13" s="114">
        <v>37</v>
      </c>
      <c r="D13" s="122" t="s">
        <v>66</v>
      </c>
      <c r="E13" s="123" t="s">
        <v>66</v>
      </c>
      <c r="F13" s="119" t="s">
        <v>66</v>
      </c>
      <c r="G13" s="124" t="s">
        <v>66</v>
      </c>
      <c r="H13" s="123" t="s">
        <v>66</v>
      </c>
      <c r="I13" s="119" t="s">
        <v>66</v>
      </c>
      <c r="J13" s="119" t="s">
        <v>66</v>
      </c>
      <c r="K13" s="119" t="s">
        <v>66</v>
      </c>
      <c r="L13" s="119" t="s">
        <v>66</v>
      </c>
      <c r="M13" s="119" t="s">
        <v>66</v>
      </c>
      <c r="N13" s="119" t="s">
        <v>66</v>
      </c>
      <c r="O13" s="120" t="s">
        <v>66</v>
      </c>
      <c r="P13" s="120" t="s">
        <v>66</v>
      </c>
      <c r="Q13" s="124" t="s">
        <v>66</v>
      </c>
      <c r="R13" s="122" t="s">
        <v>66</v>
      </c>
      <c r="S13" s="119" t="s">
        <v>66</v>
      </c>
      <c r="T13" s="119" t="s">
        <v>66</v>
      </c>
      <c r="U13" s="119" t="s">
        <v>66</v>
      </c>
      <c r="V13" s="119" t="s">
        <v>66</v>
      </c>
      <c r="W13" s="119" t="s">
        <v>66</v>
      </c>
      <c r="X13" s="124" t="s">
        <v>66</v>
      </c>
    </row>
    <row r="14" spans="1:24">
      <c r="A14" s="87" t="s">
        <v>94</v>
      </c>
      <c r="B14" s="88" t="s">
        <v>95</v>
      </c>
      <c r="C14" s="114">
        <v>182</v>
      </c>
      <c r="D14" s="115">
        <v>100</v>
      </c>
      <c r="E14" s="123">
        <v>6</v>
      </c>
      <c r="F14" s="117">
        <v>16</v>
      </c>
      <c r="G14" s="124">
        <v>5</v>
      </c>
      <c r="H14" s="116">
        <v>28</v>
      </c>
      <c r="I14" s="117">
        <v>10</v>
      </c>
      <c r="J14" s="119" t="s">
        <v>66</v>
      </c>
      <c r="K14" s="117">
        <v>12</v>
      </c>
      <c r="L14" s="119" t="s">
        <v>66</v>
      </c>
      <c r="M14" s="119">
        <v>7</v>
      </c>
      <c r="N14" s="119">
        <v>0</v>
      </c>
      <c r="O14" s="120">
        <v>0</v>
      </c>
      <c r="P14" s="120" t="s">
        <v>66</v>
      </c>
      <c r="Q14" s="124" t="s">
        <v>66</v>
      </c>
      <c r="R14" s="115">
        <v>12</v>
      </c>
      <c r="S14" s="119" t="s">
        <v>66</v>
      </c>
      <c r="T14" s="119">
        <v>9</v>
      </c>
      <c r="U14" s="119">
        <v>0</v>
      </c>
      <c r="V14" s="119">
        <v>0</v>
      </c>
      <c r="W14" s="119" t="s">
        <v>66</v>
      </c>
      <c r="X14" s="124" t="s">
        <v>66</v>
      </c>
    </row>
    <row r="15" spans="1:24">
      <c r="A15" s="87" t="s">
        <v>96</v>
      </c>
      <c r="B15" s="88" t="s">
        <v>97</v>
      </c>
      <c r="C15" s="114">
        <v>63</v>
      </c>
      <c r="D15" s="122" t="s">
        <v>66</v>
      </c>
      <c r="E15" s="123" t="s">
        <v>66</v>
      </c>
      <c r="F15" s="119" t="s">
        <v>66</v>
      </c>
      <c r="G15" s="124" t="s">
        <v>66</v>
      </c>
      <c r="H15" s="123" t="s">
        <v>66</v>
      </c>
      <c r="I15" s="119" t="s">
        <v>66</v>
      </c>
      <c r="J15" s="119" t="s">
        <v>66</v>
      </c>
      <c r="K15" s="119" t="s">
        <v>66</v>
      </c>
      <c r="L15" s="119" t="s">
        <v>66</v>
      </c>
      <c r="M15" s="119" t="s">
        <v>66</v>
      </c>
      <c r="N15" s="119" t="s">
        <v>66</v>
      </c>
      <c r="O15" s="120" t="s">
        <v>66</v>
      </c>
      <c r="P15" s="120" t="s">
        <v>66</v>
      </c>
      <c r="Q15" s="124" t="s">
        <v>66</v>
      </c>
      <c r="R15" s="122" t="s">
        <v>66</v>
      </c>
      <c r="S15" s="119" t="s">
        <v>66</v>
      </c>
      <c r="T15" s="119" t="s">
        <v>66</v>
      </c>
      <c r="U15" s="119" t="s">
        <v>66</v>
      </c>
      <c r="V15" s="119" t="s">
        <v>66</v>
      </c>
      <c r="W15" s="119" t="s">
        <v>66</v>
      </c>
      <c r="X15" s="124" t="s">
        <v>66</v>
      </c>
    </row>
    <row r="16" spans="1:24">
      <c r="A16" s="87" t="s">
        <v>98</v>
      </c>
      <c r="B16" s="88" t="s">
        <v>99</v>
      </c>
      <c r="C16" s="114">
        <v>2334</v>
      </c>
      <c r="D16" s="115">
        <v>1268</v>
      </c>
      <c r="E16" s="116">
        <v>160</v>
      </c>
      <c r="F16" s="117">
        <v>450</v>
      </c>
      <c r="G16" s="118">
        <v>136</v>
      </c>
      <c r="H16" s="116">
        <v>470</v>
      </c>
      <c r="I16" s="117">
        <v>310</v>
      </c>
      <c r="J16" s="119">
        <v>12</v>
      </c>
      <c r="K16" s="117">
        <v>205</v>
      </c>
      <c r="L16" s="117">
        <v>12</v>
      </c>
      <c r="M16" s="117">
        <v>35</v>
      </c>
      <c r="N16" s="119">
        <v>0</v>
      </c>
      <c r="O16" s="121">
        <v>0</v>
      </c>
      <c r="P16" s="121">
        <v>29</v>
      </c>
      <c r="Q16" s="118">
        <v>19</v>
      </c>
      <c r="R16" s="115">
        <v>195</v>
      </c>
      <c r="S16" s="117" t="s">
        <v>66</v>
      </c>
      <c r="T16" s="119">
        <v>34</v>
      </c>
      <c r="U16" s="117">
        <v>0</v>
      </c>
      <c r="V16" s="117">
        <v>0</v>
      </c>
      <c r="W16" s="117">
        <v>35</v>
      </c>
      <c r="X16" s="118">
        <v>20</v>
      </c>
    </row>
    <row r="17" spans="1:24">
      <c r="A17" s="87" t="s">
        <v>100</v>
      </c>
      <c r="B17" s="88" t="s">
        <v>101</v>
      </c>
      <c r="C17" s="114">
        <v>129</v>
      </c>
      <c r="D17" s="115">
        <v>83</v>
      </c>
      <c r="E17" s="123">
        <v>8</v>
      </c>
      <c r="F17" s="117">
        <v>27</v>
      </c>
      <c r="G17" s="118" t="s">
        <v>66</v>
      </c>
      <c r="H17" s="116">
        <v>29</v>
      </c>
      <c r="I17" s="117">
        <v>20</v>
      </c>
      <c r="J17" s="119">
        <v>0</v>
      </c>
      <c r="K17" s="117">
        <v>17</v>
      </c>
      <c r="L17" s="119">
        <v>0</v>
      </c>
      <c r="M17" s="119" t="s">
        <v>66</v>
      </c>
      <c r="N17" s="119">
        <v>0</v>
      </c>
      <c r="O17" s="120">
        <v>0</v>
      </c>
      <c r="P17" s="120" t="s">
        <v>66</v>
      </c>
      <c r="Q17" s="124" t="s">
        <v>66</v>
      </c>
      <c r="R17" s="115">
        <v>17</v>
      </c>
      <c r="S17" s="119">
        <v>0</v>
      </c>
      <c r="T17" s="119" t="s">
        <v>66</v>
      </c>
      <c r="U17" s="119">
        <v>0</v>
      </c>
      <c r="V17" s="119">
        <v>0</v>
      </c>
      <c r="W17" s="119" t="s">
        <v>66</v>
      </c>
      <c r="X17" s="124" t="s">
        <v>66</v>
      </c>
    </row>
    <row r="18" spans="1:24">
      <c r="A18" s="87" t="s">
        <v>102</v>
      </c>
      <c r="B18" s="88" t="s">
        <v>103</v>
      </c>
      <c r="C18" s="114">
        <v>2485</v>
      </c>
      <c r="D18" s="115">
        <v>1096</v>
      </c>
      <c r="E18" s="116">
        <v>247</v>
      </c>
      <c r="F18" s="117">
        <v>696</v>
      </c>
      <c r="G18" s="118">
        <v>185</v>
      </c>
      <c r="H18" s="116">
        <v>422</v>
      </c>
      <c r="I18" s="117">
        <v>370</v>
      </c>
      <c r="J18" s="117">
        <v>13</v>
      </c>
      <c r="K18" s="117">
        <v>81</v>
      </c>
      <c r="L18" s="119">
        <v>5</v>
      </c>
      <c r="M18" s="117">
        <v>24</v>
      </c>
      <c r="N18" s="117">
        <v>0</v>
      </c>
      <c r="O18" s="120">
        <v>0</v>
      </c>
      <c r="P18" s="121">
        <v>27</v>
      </c>
      <c r="Q18" s="118">
        <v>21</v>
      </c>
      <c r="R18" s="115">
        <v>85</v>
      </c>
      <c r="S18" s="119" t="s">
        <v>66</v>
      </c>
      <c r="T18" s="117">
        <v>25</v>
      </c>
      <c r="U18" s="117">
        <v>0</v>
      </c>
      <c r="V18" s="117">
        <v>0</v>
      </c>
      <c r="W18" s="117">
        <v>31</v>
      </c>
      <c r="X18" s="118">
        <v>23</v>
      </c>
    </row>
    <row r="19" spans="1:24">
      <c r="A19" s="87" t="s">
        <v>104</v>
      </c>
      <c r="B19" s="88" t="s">
        <v>105</v>
      </c>
      <c r="C19" s="114">
        <v>199</v>
      </c>
      <c r="D19" s="115">
        <v>125</v>
      </c>
      <c r="E19" s="116">
        <v>9</v>
      </c>
      <c r="F19" s="117">
        <v>19</v>
      </c>
      <c r="G19" s="118">
        <v>7</v>
      </c>
      <c r="H19" s="116">
        <v>30</v>
      </c>
      <c r="I19" s="117">
        <v>12</v>
      </c>
      <c r="J19" s="119">
        <v>0</v>
      </c>
      <c r="K19" s="117">
        <v>17</v>
      </c>
      <c r="L19" s="119">
        <v>0</v>
      </c>
      <c r="M19" s="119">
        <v>5</v>
      </c>
      <c r="N19" s="119">
        <v>0</v>
      </c>
      <c r="O19" s="121">
        <v>0</v>
      </c>
      <c r="P19" s="120" t="s">
        <v>66</v>
      </c>
      <c r="Q19" s="124">
        <v>7</v>
      </c>
      <c r="R19" s="115">
        <v>18</v>
      </c>
      <c r="S19" s="119">
        <v>0</v>
      </c>
      <c r="T19" s="119" t="s">
        <v>66</v>
      </c>
      <c r="U19" s="119">
        <v>0</v>
      </c>
      <c r="V19" s="117">
        <v>0</v>
      </c>
      <c r="W19" s="119" t="s">
        <v>66</v>
      </c>
      <c r="X19" s="124">
        <v>8</v>
      </c>
    </row>
    <row r="20" spans="1:24">
      <c r="A20" s="87" t="s">
        <v>106</v>
      </c>
      <c r="B20" s="88" t="s">
        <v>107</v>
      </c>
      <c r="C20" s="114">
        <v>77</v>
      </c>
      <c r="D20" s="122" t="s">
        <v>66</v>
      </c>
      <c r="E20" s="123" t="s">
        <v>66</v>
      </c>
      <c r="F20" s="119" t="s">
        <v>66</v>
      </c>
      <c r="G20" s="124" t="s">
        <v>66</v>
      </c>
      <c r="H20" s="123" t="s">
        <v>66</v>
      </c>
      <c r="I20" s="119" t="s">
        <v>66</v>
      </c>
      <c r="J20" s="119" t="s">
        <v>66</v>
      </c>
      <c r="K20" s="119" t="s">
        <v>66</v>
      </c>
      <c r="L20" s="119" t="s">
        <v>66</v>
      </c>
      <c r="M20" s="119" t="s">
        <v>66</v>
      </c>
      <c r="N20" s="119" t="s">
        <v>66</v>
      </c>
      <c r="O20" s="120" t="s">
        <v>66</v>
      </c>
      <c r="P20" s="120" t="s">
        <v>66</v>
      </c>
      <c r="Q20" s="124" t="s">
        <v>66</v>
      </c>
      <c r="R20" s="122" t="s">
        <v>66</v>
      </c>
      <c r="S20" s="119" t="s">
        <v>66</v>
      </c>
      <c r="T20" s="119" t="s">
        <v>66</v>
      </c>
      <c r="U20" s="119" t="s">
        <v>66</v>
      </c>
      <c r="V20" s="119" t="s">
        <v>66</v>
      </c>
      <c r="W20" s="119" t="s">
        <v>66</v>
      </c>
      <c r="X20" s="124" t="s">
        <v>66</v>
      </c>
    </row>
    <row r="21" spans="1:24">
      <c r="A21" s="87" t="s">
        <v>108</v>
      </c>
      <c r="B21" s="88" t="s">
        <v>109</v>
      </c>
      <c r="C21" s="114">
        <v>173</v>
      </c>
      <c r="D21" s="115">
        <v>106</v>
      </c>
      <c r="E21" s="116">
        <v>8</v>
      </c>
      <c r="F21" s="117">
        <v>23</v>
      </c>
      <c r="G21" s="118">
        <v>5</v>
      </c>
      <c r="H21" s="116">
        <v>36</v>
      </c>
      <c r="I21" s="117">
        <v>19</v>
      </c>
      <c r="J21" s="119">
        <v>0</v>
      </c>
      <c r="K21" s="117">
        <v>23</v>
      </c>
      <c r="L21" s="119">
        <v>0</v>
      </c>
      <c r="M21" s="119">
        <v>5</v>
      </c>
      <c r="N21" s="119">
        <v>0</v>
      </c>
      <c r="O21" s="120">
        <v>0</v>
      </c>
      <c r="P21" s="120" t="s">
        <v>66</v>
      </c>
      <c r="Q21" s="124" t="s">
        <v>66</v>
      </c>
      <c r="R21" s="115">
        <v>23</v>
      </c>
      <c r="S21" s="119">
        <v>0</v>
      </c>
      <c r="T21" s="119">
        <v>7</v>
      </c>
      <c r="U21" s="119">
        <v>0</v>
      </c>
      <c r="V21" s="119">
        <v>0</v>
      </c>
      <c r="W21" s="119" t="s">
        <v>66</v>
      </c>
      <c r="X21" s="124" t="s">
        <v>66</v>
      </c>
    </row>
    <row r="22" spans="1:24">
      <c r="A22" s="87" t="s">
        <v>110</v>
      </c>
      <c r="B22" s="88" t="s">
        <v>111</v>
      </c>
      <c r="C22" s="114">
        <v>108</v>
      </c>
      <c r="D22" s="122">
        <v>75</v>
      </c>
      <c r="E22" s="123" t="s">
        <v>66</v>
      </c>
      <c r="F22" s="119">
        <v>10</v>
      </c>
      <c r="G22" s="124" t="s">
        <v>66</v>
      </c>
      <c r="H22" s="123">
        <v>18</v>
      </c>
      <c r="I22" s="119">
        <v>7</v>
      </c>
      <c r="J22" s="119">
        <v>0</v>
      </c>
      <c r="K22" s="119">
        <v>10</v>
      </c>
      <c r="L22" s="119" t="s">
        <v>66</v>
      </c>
      <c r="M22" s="119" t="s">
        <v>66</v>
      </c>
      <c r="N22" s="119">
        <v>0</v>
      </c>
      <c r="O22" s="120">
        <v>0</v>
      </c>
      <c r="P22" s="120" t="s">
        <v>66</v>
      </c>
      <c r="Q22" s="124" t="s">
        <v>66</v>
      </c>
      <c r="R22" s="122">
        <v>8</v>
      </c>
      <c r="S22" s="119" t="s">
        <v>66</v>
      </c>
      <c r="T22" s="119" t="s">
        <v>66</v>
      </c>
      <c r="U22" s="119">
        <v>0</v>
      </c>
      <c r="V22" s="119">
        <v>0</v>
      </c>
      <c r="W22" s="119" t="s">
        <v>66</v>
      </c>
      <c r="X22" s="124" t="s">
        <v>66</v>
      </c>
    </row>
    <row r="23" spans="1:24">
      <c r="A23" s="87" t="s">
        <v>112</v>
      </c>
      <c r="B23" s="88" t="s">
        <v>113</v>
      </c>
      <c r="C23" s="114">
        <v>70</v>
      </c>
      <c r="D23" s="122" t="s">
        <v>66</v>
      </c>
      <c r="E23" s="123" t="s">
        <v>66</v>
      </c>
      <c r="F23" s="119" t="s">
        <v>66</v>
      </c>
      <c r="G23" s="124" t="s">
        <v>66</v>
      </c>
      <c r="H23" s="123" t="s">
        <v>66</v>
      </c>
      <c r="I23" s="119" t="s">
        <v>66</v>
      </c>
      <c r="J23" s="119" t="s">
        <v>66</v>
      </c>
      <c r="K23" s="119" t="s">
        <v>66</v>
      </c>
      <c r="L23" s="119" t="s">
        <v>66</v>
      </c>
      <c r="M23" s="119" t="s">
        <v>66</v>
      </c>
      <c r="N23" s="119" t="s">
        <v>66</v>
      </c>
      <c r="O23" s="120" t="s">
        <v>66</v>
      </c>
      <c r="P23" s="120" t="s">
        <v>66</v>
      </c>
      <c r="Q23" s="124" t="s">
        <v>66</v>
      </c>
      <c r="R23" s="122" t="s">
        <v>66</v>
      </c>
      <c r="S23" s="119" t="s">
        <v>66</v>
      </c>
      <c r="T23" s="119" t="s">
        <v>66</v>
      </c>
      <c r="U23" s="119" t="s">
        <v>66</v>
      </c>
      <c r="V23" s="119" t="s">
        <v>66</v>
      </c>
      <c r="W23" s="119" t="s">
        <v>66</v>
      </c>
      <c r="X23" s="124" t="s">
        <v>66</v>
      </c>
    </row>
    <row r="24" spans="1:24">
      <c r="A24" s="87" t="s">
        <v>114</v>
      </c>
      <c r="B24" s="88" t="s">
        <v>115</v>
      </c>
      <c r="C24" s="114">
        <v>485</v>
      </c>
      <c r="D24" s="115">
        <v>322</v>
      </c>
      <c r="E24" s="116">
        <v>17</v>
      </c>
      <c r="F24" s="117">
        <v>66</v>
      </c>
      <c r="G24" s="118">
        <v>22</v>
      </c>
      <c r="H24" s="116">
        <v>52</v>
      </c>
      <c r="I24" s="117">
        <v>27</v>
      </c>
      <c r="J24" s="119">
        <v>0</v>
      </c>
      <c r="K24" s="117">
        <v>12</v>
      </c>
      <c r="L24" s="117">
        <v>6</v>
      </c>
      <c r="M24" s="119">
        <v>5</v>
      </c>
      <c r="N24" s="117">
        <v>0</v>
      </c>
      <c r="O24" s="121">
        <v>0</v>
      </c>
      <c r="P24" s="120" t="s">
        <v>66</v>
      </c>
      <c r="Q24" s="124">
        <v>8</v>
      </c>
      <c r="R24" s="122">
        <v>12</v>
      </c>
      <c r="S24" s="119">
        <v>6</v>
      </c>
      <c r="T24" s="117">
        <v>5</v>
      </c>
      <c r="U24" s="117">
        <v>0</v>
      </c>
      <c r="V24" s="117">
        <v>0</v>
      </c>
      <c r="W24" s="119" t="s">
        <v>66</v>
      </c>
      <c r="X24" s="124">
        <v>10</v>
      </c>
    </row>
    <row r="25" spans="1:24">
      <c r="A25" s="87" t="s">
        <v>116</v>
      </c>
      <c r="B25" s="88" t="s">
        <v>117</v>
      </c>
      <c r="C25" s="114">
        <v>185</v>
      </c>
      <c r="D25" s="115">
        <v>130</v>
      </c>
      <c r="E25" s="116">
        <v>9</v>
      </c>
      <c r="F25" s="117">
        <v>27</v>
      </c>
      <c r="G25" s="124">
        <v>5</v>
      </c>
      <c r="H25" s="116">
        <v>37</v>
      </c>
      <c r="I25" s="117">
        <v>22</v>
      </c>
      <c r="J25" s="119" t="s">
        <v>66</v>
      </c>
      <c r="K25" s="117">
        <v>25</v>
      </c>
      <c r="L25" s="117">
        <v>0</v>
      </c>
      <c r="M25" s="119">
        <v>0</v>
      </c>
      <c r="N25" s="119">
        <v>0</v>
      </c>
      <c r="O25" s="120">
        <v>0</v>
      </c>
      <c r="P25" s="120" t="s">
        <v>66</v>
      </c>
      <c r="Q25" s="124" t="s">
        <v>66</v>
      </c>
      <c r="R25" s="115">
        <v>25</v>
      </c>
      <c r="S25" s="117">
        <v>0</v>
      </c>
      <c r="T25" s="119">
        <v>0</v>
      </c>
      <c r="U25" s="119">
        <v>0</v>
      </c>
      <c r="V25" s="119">
        <v>0</v>
      </c>
      <c r="W25" s="119" t="s">
        <v>66</v>
      </c>
      <c r="X25" s="124" t="s">
        <v>66</v>
      </c>
    </row>
    <row r="26" spans="1:24">
      <c r="A26" s="87" t="s">
        <v>118</v>
      </c>
      <c r="B26" s="88" t="s">
        <v>119</v>
      </c>
      <c r="C26" s="114">
        <v>190</v>
      </c>
      <c r="D26" s="115">
        <v>140</v>
      </c>
      <c r="E26" s="116">
        <v>9</v>
      </c>
      <c r="F26" s="117">
        <v>26</v>
      </c>
      <c r="G26" s="124">
        <v>8</v>
      </c>
      <c r="H26" s="116">
        <v>50</v>
      </c>
      <c r="I26" s="117">
        <v>18</v>
      </c>
      <c r="J26" s="117">
        <v>0</v>
      </c>
      <c r="K26" s="117">
        <v>24</v>
      </c>
      <c r="L26" s="119" t="s">
        <v>66</v>
      </c>
      <c r="M26" s="117">
        <v>15</v>
      </c>
      <c r="N26" s="119">
        <v>0</v>
      </c>
      <c r="O26" s="120">
        <v>0</v>
      </c>
      <c r="P26" s="120" t="s">
        <v>66</v>
      </c>
      <c r="Q26" s="124" t="s">
        <v>66</v>
      </c>
      <c r="R26" s="115">
        <v>24</v>
      </c>
      <c r="S26" s="119" t="s">
        <v>66</v>
      </c>
      <c r="T26" s="117">
        <v>15</v>
      </c>
      <c r="U26" s="119">
        <v>0</v>
      </c>
      <c r="V26" s="119">
        <v>0</v>
      </c>
      <c r="W26" s="119" t="s">
        <v>66</v>
      </c>
      <c r="X26" s="124" t="s">
        <v>66</v>
      </c>
    </row>
    <row r="27" spans="1:24">
      <c r="A27" s="87" t="s">
        <v>120</v>
      </c>
      <c r="B27" s="88" t="s">
        <v>121</v>
      </c>
      <c r="C27" s="114">
        <v>78</v>
      </c>
      <c r="D27" s="122" t="s">
        <v>66</v>
      </c>
      <c r="E27" s="123" t="s">
        <v>66</v>
      </c>
      <c r="F27" s="119" t="s">
        <v>66</v>
      </c>
      <c r="G27" s="124" t="s">
        <v>66</v>
      </c>
      <c r="H27" s="123" t="s">
        <v>66</v>
      </c>
      <c r="I27" s="119" t="s">
        <v>66</v>
      </c>
      <c r="J27" s="119" t="s">
        <v>66</v>
      </c>
      <c r="K27" s="119" t="s">
        <v>66</v>
      </c>
      <c r="L27" s="119" t="s">
        <v>66</v>
      </c>
      <c r="M27" s="119" t="s">
        <v>66</v>
      </c>
      <c r="N27" s="119" t="s">
        <v>66</v>
      </c>
      <c r="O27" s="120" t="s">
        <v>66</v>
      </c>
      <c r="P27" s="120" t="s">
        <v>66</v>
      </c>
      <c r="Q27" s="124" t="s">
        <v>66</v>
      </c>
      <c r="R27" s="122" t="s">
        <v>66</v>
      </c>
      <c r="S27" s="119" t="s">
        <v>66</v>
      </c>
      <c r="T27" s="119" t="s">
        <v>66</v>
      </c>
      <c r="U27" s="119" t="s">
        <v>66</v>
      </c>
      <c r="V27" s="119" t="s">
        <v>66</v>
      </c>
      <c r="W27" s="119" t="s">
        <v>66</v>
      </c>
      <c r="X27" s="124" t="s">
        <v>66</v>
      </c>
    </row>
    <row r="28" spans="1:24">
      <c r="A28" s="87" t="s">
        <v>122</v>
      </c>
      <c r="B28" s="88" t="s">
        <v>123</v>
      </c>
      <c r="C28" s="114">
        <v>58</v>
      </c>
      <c r="D28" s="122" t="s">
        <v>66</v>
      </c>
      <c r="E28" s="123" t="s">
        <v>66</v>
      </c>
      <c r="F28" s="119" t="s">
        <v>66</v>
      </c>
      <c r="G28" s="124" t="s">
        <v>66</v>
      </c>
      <c r="H28" s="123" t="s">
        <v>66</v>
      </c>
      <c r="I28" s="119" t="s">
        <v>66</v>
      </c>
      <c r="J28" s="119" t="s">
        <v>66</v>
      </c>
      <c r="K28" s="119" t="s">
        <v>66</v>
      </c>
      <c r="L28" s="119" t="s">
        <v>66</v>
      </c>
      <c r="M28" s="119" t="s">
        <v>66</v>
      </c>
      <c r="N28" s="119" t="s">
        <v>66</v>
      </c>
      <c r="O28" s="120" t="s">
        <v>66</v>
      </c>
      <c r="P28" s="120" t="s">
        <v>66</v>
      </c>
      <c r="Q28" s="124" t="s">
        <v>66</v>
      </c>
      <c r="R28" s="122" t="s">
        <v>66</v>
      </c>
      <c r="S28" s="119" t="s">
        <v>66</v>
      </c>
      <c r="T28" s="119" t="s">
        <v>66</v>
      </c>
      <c r="U28" s="119" t="s">
        <v>66</v>
      </c>
      <c r="V28" s="119" t="s">
        <v>66</v>
      </c>
      <c r="W28" s="119" t="s">
        <v>66</v>
      </c>
      <c r="X28" s="124" t="s">
        <v>66</v>
      </c>
    </row>
    <row r="29" spans="1:24">
      <c r="A29" s="87" t="s">
        <v>124</v>
      </c>
      <c r="B29" s="88" t="s">
        <v>125</v>
      </c>
      <c r="C29" s="114">
        <v>264</v>
      </c>
      <c r="D29" s="115">
        <v>140</v>
      </c>
      <c r="E29" s="116">
        <v>25</v>
      </c>
      <c r="F29" s="117">
        <v>63</v>
      </c>
      <c r="G29" s="118">
        <v>12</v>
      </c>
      <c r="H29" s="116">
        <v>47</v>
      </c>
      <c r="I29" s="117">
        <v>39</v>
      </c>
      <c r="J29" s="119" t="s">
        <v>66</v>
      </c>
      <c r="K29" s="117">
        <v>20</v>
      </c>
      <c r="L29" s="119" t="s">
        <v>66</v>
      </c>
      <c r="M29" s="119" t="s">
        <v>66</v>
      </c>
      <c r="N29" s="119">
        <v>0</v>
      </c>
      <c r="O29" s="121">
        <v>0</v>
      </c>
      <c r="P29" s="120">
        <v>6</v>
      </c>
      <c r="Q29" s="124" t="s">
        <v>66</v>
      </c>
      <c r="R29" s="115">
        <v>16</v>
      </c>
      <c r="S29" s="117" t="s">
        <v>66</v>
      </c>
      <c r="T29" s="119" t="s">
        <v>66</v>
      </c>
      <c r="U29" s="119">
        <v>0</v>
      </c>
      <c r="V29" s="117">
        <v>0</v>
      </c>
      <c r="W29" s="119">
        <v>9</v>
      </c>
      <c r="X29" s="124" t="s">
        <v>66</v>
      </c>
    </row>
    <row r="30" spans="1:24">
      <c r="A30" s="87" t="s">
        <v>126</v>
      </c>
      <c r="B30" s="88" t="s">
        <v>127</v>
      </c>
      <c r="C30" s="114">
        <v>1073</v>
      </c>
      <c r="D30" s="115">
        <v>622</v>
      </c>
      <c r="E30" s="116">
        <v>49</v>
      </c>
      <c r="F30" s="117">
        <v>180</v>
      </c>
      <c r="G30" s="118">
        <v>42</v>
      </c>
      <c r="H30" s="116">
        <v>173</v>
      </c>
      <c r="I30" s="117">
        <v>116</v>
      </c>
      <c r="J30" s="119">
        <v>0</v>
      </c>
      <c r="K30" s="117">
        <v>74</v>
      </c>
      <c r="L30" s="119" t="s">
        <v>66</v>
      </c>
      <c r="M30" s="119">
        <v>7</v>
      </c>
      <c r="N30" s="119">
        <v>0</v>
      </c>
      <c r="O30" s="121">
        <v>0</v>
      </c>
      <c r="P30" s="121">
        <v>14</v>
      </c>
      <c r="Q30" s="118">
        <v>14</v>
      </c>
      <c r="R30" s="115">
        <v>70</v>
      </c>
      <c r="S30" s="119" t="s">
        <v>66</v>
      </c>
      <c r="T30" s="119">
        <v>6</v>
      </c>
      <c r="U30" s="119">
        <v>0</v>
      </c>
      <c r="V30" s="117">
        <v>0</v>
      </c>
      <c r="W30" s="117">
        <v>17</v>
      </c>
      <c r="X30" s="118">
        <v>14</v>
      </c>
    </row>
    <row r="31" spans="1:24">
      <c r="A31" s="87" t="s">
        <v>128</v>
      </c>
      <c r="B31" s="88" t="s">
        <v>129</v>
      </c>
      <c r="C31" s="114">
        <v>113</v>
      </c>
      <c r="D31" s="122">
        <v>68</v>
      </c>
      <c r="E31" s="123">
        <v>9</v>
      </c>
      <c r="F31" s="119">
        <v>23</v>
      </c>
      <c r="G31" s="124">
        <v>5</v>
      </c>
      <c r="H31" s="123">
        <v>23</v>
      </c>
      <c r="I31" s="119">
        <v>17</v>
      </c>
      <c r="J31" s="119">
        <v>0</v>
      </c>
      <c r="K31" s="119">
        <v>10</v>
      </c>
      <c r="L31" s="119" t="s">
        <v>66</v>
      </c>
      <c r="M31" s="119" t="s">
        <v>66</v>
      </c>
      <c r="N31" s="119">
        <v>0</v>
      </c>
      <c r="O31" s="120">
        <v>0</v>
      </c>
      <c r="P31" s="120" t="s">
        <v>66</v>
      </c>
      <c r="Q31" s="124" t="s">
        <v>66</v>
      </c>
      <c r="R31" s="122">
        <v>8</v>
      </c>
      <c r="S31" s="119" t="s">
        <v>66</v>
      </c>
      <c r="T31" s="119" t="s">
        <v>66</v>
      </c>
      <c r="U31" s="119">
        <v>0</v>
      </c>
      <c r="V31" s="119">
        <v>0</v>
      </c>
      <c r="W31" s="119" t="s">
        <v>66</v>
      </c>
      <c r="X31" s="124" t="s">
        <v>66</v>
      </c>
    </row>
    <row r="32" spans="1:24">
      <c r="A32" s="87" t="s">
        <v>130</v>
      </c>
      <c r="B32" s="88" t="s">
        <v>131</v>
      </c>
      <c r="C32" s="114">
        <v>41</v>
      </c>
      <c r="D32" s="122" t="s">
        <v>66</v>
      </c>
      <c r="E32" s="123" t="s">
        <v>66</v>
      </c>
      <c r="F32" s="119" t="s">
        <v>66</v>
      </c>
      <c r="G32" s="124" t="s">
        <v>66</v>
      </c>
      <c r="H32" s="123" t="s">
        <v>66</v>
      </c>
      <c r="I32" s="119" t="s">
        <v>66</v>
      </c>
      <c r="J32" s="119" t="s">
        <v>66</v>
      </c>
      <c r="K32" s="119" t="s">
        <v>66</v>
      </c>
      <c r="L32" s="119" t="s">
        <v>66</v>
      </c>
      <c r="M32" s="119" t="s">
        <v>66</v>
      </c>
      <c r="N32" s="119" t="s">
        <v>66</v>
      </c>
      <c r="O32" s="120" t="s">
        <v>66</v>
      </c>
      <c r="P32" s="120" t="s">
        <v>66</v>
      </c>
      <c r="Q32" s="124" t="s">
        <v>66</v>
      </c>
      <c r="R32" s="122" t="s">
        <v>66</v>
      </c>
      <c r="S32" s="119" t="s">
        <v>66</v>
      </c>
      <c r="T32" s="119" t="s">
        <v>66</v>
      </c>
      <c r="U32" s="119" t="s">
        <v>66</v>
      </c>
      <c r="V32" s="119" t="s">
        <v>66</v>
      </c>
      <c r="W32" s="119" t="s">
        <v>66</v>
      </c>
      <c r="X32" s="124" t="s">
        <v>66</v>
      </c>
    </row>
    <row r="33" spans="1:24">
      <c r="A33" s="87" t="s">
        <v>132</v>
      </c>
      <c r="B33" s="88" t="s">
        <v>133</v>
      </c>
      <c r="C33" s="114">
        <v>80</v>
      </c>
      <c r="D33" s="122" t="s">
        <v>66</v>
      </c>
      <c r="E33" s="123" t="s">
        <v>66</v>
      </c>
      <c r="F33" s="119" t="s">
        <v>66</v>
      </c>
      <c r="G33" s="124" t="s">
        <v>66</v>
      </c>
      <c r="H33" s="123" t="s">
        <v>66</v>
      </c>
      <c r="I33" s="119" t="s">
        <v>66</v>
      </c>
      <c r="J33" s="119" t="s">
        <v>66</v>
      </c>
      <c r="K33" s="119" t="s">
        <v>66</v>
      </c>
      <c r="L33" s="119" t="s">
        <v>66</v>
      </c>
      <c r="M33" s="119" t="s">
        <v>66</v>
      </c>
      <c r="N33" s="119" t="s">
        <v>66</v>
      </c>
      <c r="O33" s="120" t="s">
        <v>66</v>
      </c>
      <c r="P33" s="120" t="s">
        <v>66</v>
      </c>
      <c r="Q33" s="124" t="s">
        <v>66</v>
      </c>
      <c r="R33" s="122" t="s">
        <v>66</v>
      </c>
      <c r="S33" s="119" t="s">
        <v>66</v>
      </c>
      <c r="T33" s="119" t="s">
        <v>66</v>
      </c>
      <c r="U33" s="119" t="s">
        <v>66</v>
      </c>
      <c r="V33" s="119" t="s">
        <v>66</v>
      </c>
      <c r="W33" s="119" t="s">
        <v>66</v>
      </c>
      <c r="X33" s="124" t="s">
        <v>66</v>
      </c>
    </row>
    <row r="34" spans="1:24">
      <c r="A34" s="87" t="s">
        <v>134</v>
      </c>
      <c r="B34" s="88" t="s">
        <v>135</v>
      </c>
      <c r="C34" s="114">
        <v>23</v>
      </c>
      <c r="D34" s="122" t="s">
        <v>66</v>
      </c>
      <c r="E34" s="123" t="s">
        <v>66</v>
      </c>
      <c r="F34" s="119" t="s">
        <v>66</v>
      </c>
      <c r="G34" s="124" t="s">
        <v>66</v>
      </c>
      <c r="H34" s="123" t="s">
        <v>66</v>
      </c>
      <c r="I34" s="119" t="s">
        <v>66</v>
      </c>
      <c r="J34" s="119" t="s">
        <v>66</v>
      </c>
      <c r="K34" s="119" t="s">
        <v>66</v>
      </c>
      <c r="L34" s="119" t="s">
        <v>66</v>
      </c>
      <c r="M34" s="119" t="s">
        <v>66</v>
      </c>
      <c r="N34" s="119" t="s">
        <v>66</v>
      </c>
      <c r="O34" s="120" t="s">
        <v>66</v>
      </c>
      <c r="P34" s="120" t="s">
        <v>66</v>
      </c>
      <c r="Q34" s="124" t="s">
        <v>66</v>
      </c>
      <c r="R34" s="122" t="s">
        <v>66</v>
      </c>
      <c r="S34" s="119" t="s">
        <v>66</v>
      </c>
      <c r="T34" s="119" t="s">
        <v>66</v>
      </c>
      <c r="U34" s="119" t="s">
        <v>66</v>
      </c>
      <c r="V34" s="119" t="s">
        <v>66</v>
      </c>
      <c r="W34" s="119" t="s">
        <v>66</v>
      </c>
      <c r="X34" s="124" t="s">
        <v>66</v>
      </c>
    </row>
    <row r="35" spans="1:24">
      <c r="A35" s="87" t="s">
        <v>136</v>
      </c>
      <c r="B35" s="88" t="s">
        <v>137</v>
      </c>
      <c r="C35" s="114">
        <v>2658</v>
      </c>
      <c r="D35" s="115">
        <v>1314</v>
      </c>
      <c r="E35" s="116">
        <v>132</v>
      </c>
      <c r="F35" s="117">
        <v>502</v>
      </c>
      <c r="G35" s="118">
        <v>152</v>
      </c>
      <c r="H35" s="116">
        <v>470</v>
      </c>
      <c r="I35" s="117">
        <v>374</v>
      </c>
      <c r="J35" s="117" t="s">
        <v>66</v>
      </c>
      <c r="K35" s="117">
        <v>139</v>
      </c>
      <c r="L35" s="117">
        <v>11</v>
      </c>
      <c r="M35" s="117">
        <v>15</v>
      </c>
      <c r="N35" s="117">
        <v>0</v>
      </c>
      <c r="O35" s="121">
        <v>0</v>
      </c>
      <c r="P35" s="121">
        <v>31</v>
      </c>
      <c r="Q35" s="118">
        <v>24</v>
      </c>
      <c r="R35" s="115">
        <v>139</v>
      </c>
      <c r="S35" s="117">
        <v>5</v>
      </c>
      <c r="T35" s="117">
        <v>12</v>
      </c>
      <c r="U35" s="117">
        <v>0</v>
      </c>
      <c r="V35" s="117">
        <v>0</v>
      </c>
      <c r="W35" s="117">
        <v>39</v>
      </c>
      <c r="X35" s="118">
        <v>26</v>
      </c>
    </row>
    <row r="36" spans="1:24">
      <c r="A36" s="87" t="s">
        <v>138</v>
      </c>
      <c r="B36" s="88" t="s">
        <v>139</v>
      </c>
      <c r="C36" s="114">
        <v>42</v>
      </c>
      <c r="D36" s="122" t="s">
        <v>66</v>
      </c>
      <c r="E36" s="123" t="s">
        <v>66</v>
      </c>
      <c r="F36" s="119" t="s">
        <v>66</v>
      </c>
      <c r="G36" s="124" t="s">
        <v>66</v>
      </c>
      <c r="H36" s="123" t="s">
        <v>66</v>
      </c>
      <c r="I36" s="119" t="s">
        <v>66</v>
      </c>
      <c r="J36" s="119" t="s">
        <v>66</v>
      </c>
      <c r="K36" s="119" t="s">
        <v>66</v>
      </c>
      <c r="L36" s="119" t="s">
        <v>66</v>
      </c>
      <c r="M36" s="119" t="s">
        <v>66</v>
      </c>
      <c r="N36" s="119" t="s">
        <v>66</v>
      </c>
      <c r="O36" s="120" t="s">
        <v>66</v>
      </c>
      <c r="P36" s="120" t="s">
        <v>66</v>
      </c>
      <c r="Q36" s="124" t="s">
        <v>66</v>
      </c>
      <c r="R36" s="122" t="s">
        <v>66</v>
      </c>
      <c r="S36" s="119" t="s">
        <v>66</v>
      </c>
      <c r="T36" s="119" t="s">
        <v>66</v>
      </c>
      <c r="U36" s="119" t="s">
        <v>66</v>
      </c>
      <c r="V36" s="119" t="s">
        <v>66</v>
      </c>
      <c r="W36" s="119" t="s">
        <v>66</v>
      </c>
      <c r="X36" s="124" t="s">
        <v>66</v>
      </c>
    </row>
    <row r="37" spans="1:24">
      <c r="A37" s="87" t="s">
        <v>140</v>
      </c>
      <c r="B37" s="88" t="s">
        <v>141</v>
      </c>
      <c r="C37" s="114">
        <v>89</v>
      </c>
      <c r="D37" s="122" t="s">
        <v>66</v>
      </c>
      <c r="E37" s="123" t="s">
        <v>66</v>
      </c>
      <c r="F37" s="119" t="s">
        <v>66</v>
      </c>
      <c r="G37" s="124" t="s">
        <v>66</v>
      </c>
      <c r="H37" s="123" t="s">
        <v>66</v>
      </c>
      <c r="I37" s="119" t="s">
        <v>66</v>
      </c>
      <c r="J37" s="119" t="s">
        <v>66</v>
      </c>
      <c r="K37" s="119" t="s">
        <v>66</v>
      </c>
      <c r="L37" s="119" t="s">
        <v>66</v>
      </c>
      <c r="M37" s="119" t="s">
        <v>66</v>
      </c>
      <c r="N37" s="119" t="s">
        <v>66</v>
      </c>
      <c r="O37" s="120" t="s">
        <v>66</v>
      </c>
      <c r="P37" s="120" t="s">
        <v>66</v>
      </c>
      <c r="Q37" s="124" t="s">
        <v>66</v>
      </c>
      <c r="R37" s="122" t="s">
        <v>66</v>
      </c>
      <c r="S37" s="119" t="s">
        <v>66</v>
      </c>
      <c r="T37" s="119" t="s">
        <v>66</v>
      </c>
      <c r="U37" s="119" t="s">
        <v>66</v>
      </c>
      <c r="V37" s="119" t="s">
        <v>66</v>
      </c>
      <c r="W37" s="119" t="s">
        <v>66</v>
      </c>
      <c r="X37" s="124" t="s">
        <v>66</v>
      </c>
    </row>
    <row r="38" spans="1:24">
      <c r="A38" s="87" t="s">
        <v>142</v>
      </c>
      <c r="B38" s="88" t="s">
        <v>143</v>
      </c>
      <c r="C38" s="114">
        <v>87</v>
      </c>
      <c r="D38" s="122" t="s">
        <v>66</v>
      </c>
      <c r="E38" s="123" t="s">
        <v>66</v>
      </c>
      <c r="F38" s="119" t="s">
        <v>66</v>
      </c>
      <c r="G38" s="124" t="s">
        <v>66</v>
      </c>
      <c r="H38" s="123" t="s">
        <v>66</v>
      </c>
      <c r="I38" s="119" t="s">
        <v>66</v>
      </c>
      <c r="J38" s="119" t="s">
        <v>66</v>
      </c>
      <c r="K38" s="119" t="s">
        <v>66</v>
      </c>
      <c r="L38" s="119" t="s">
        <v>66</v>
      </c>
      <c r="M38" s="119" t="s">
        <v>66</v>
      </c>
      <c r="N38" s="119" t="s">
        <v>66</v>
      </c>
      <c r="O38" s="120" t="s">
        <v>66</v>
      </c>
      <c r="P38" s="120" t="s">
        <v>66</v>
      </c>
      <c r="Q38" s="124" t="s">
        <v>66</v>
      </c>
      <c r="R38" s="122" t="s">
        <v>66</v>
      </c>
      <c r="S38" s="119" t="s">
        <v>66</v>
      </c>
      <c r="T38" s="119" t="s">
        <v>66</v>
      </c>
      <c r="U38" s="119" t="s">
        <v>66</v>
      </c>
      <c r="V38" s="119" t="s">
        <v>66</v>
      </c>
      <c r="W38" s="119" t="s">
        <v>66</v>
      </c>
      <c r="X38" s="124" t="s">
        <v>66</v>
      </c>
    </row>
    <row r="39" spans="1:24">
      <c r="A39" s="87" t="s">
        <v>144</v>
      </c>
      <c r="B39" s="88" t="s">
        <v>145</v>
      </c>
      <c r="C39" s="114">
        <v>71</v>
      </c>
      <c r="D39" s="122" t="s">
        <v>66</v>
      </c>
      <c r="E39" s="123" t="s">
        <v>66</v>
      </c>
      <c r="F39" s="119" t="s">
        <v>66</v>
      </c>
      <c r="G39" s="124" t="s">
        <v>66</v>
      </c>
      <c r="H39" s="123" t="s">
        <v>66</v>
      </c>
      <c r="I39" s="119" t="s">
        <v>66</v>
      </c>
      <c r="J39" s="119" t="s">
        <v>66</v>
      </c>
      <c r="K39" s="119" t="s">
        <v>66</v>
      </c>
      <c r="L39" s="119" t="s">
        <v>66</v>
      </c>
      <c r="M39" s="119" t="s">
        <v>66</v>
      </c>
      <c r="N39" s="119" t="s">
        <v>66</v>
      </c>
      <c r="O39" s="120" t="s">
        <v>66</v>
      </c>
      <c r="P39" s="120" t="s">
        <v>66</v>
      </c>
      <c r="Q39" s="124" t="s">
        <v>66</v>
      </c>
      <c r="R39" s="122" t="s">
        <v>66</v>
      </c>
      <c r="S39" s="119" t="s">
        <v>66</v>
      </c>
      <c r="T39" s="119" t="s">
        <v>66</v>
      </c>
      <c r="U39" s="119" t="s">
        <v>66</v>
      </c>
      <c r="V39" s="119" t="s">
        <v>66</v>
      </c>
      <c r="W39" s="119" t="s">
        <v>66</v>
      </c>
      <c r="X39" s="124" t="s">
        <v>66</v>
      </c>
    </row>
    <row r="40" spans="1:24">
      <c r="A40" s="87" t="s">
        <v>146</v>
      </c>
      <c r="B40" s="88" t="s">
        <v>147</v>
      </c>
      <c r="C40" s="114">
        <v>291</v>
      </c>
      <c r="D40" s="115">
        <v>160</v>
      </c>
      <c r="E40" s="116">
        <v>16</v>
      </c>
      <c r="F40" s="117">
        <v>36</v>
      </c>
      <c r="G40" s="118">
        <v>5</v>
      </c>
      <c r="H40" s="116">
        <v>47</v>
      </c>
      <c r="I40" s="117">
        <v>28</v>
      </c>
      <c r="J40" s="119" t="s">
        <v>66</v>
      </c>
      <c r="K40" s="117">
        <v>21</v>
      </c>
      <c r="L40" s="119" t="s">
        <v>66</v>
      </c>
      <c r="M40" s="119">
        <v>6</v>
      </c>
      <c r="N40" s="119">
        <v>0</v>
      </c>
      <c r="O40" s="120" t="s">
        <v>66</v>
      </c>
      <c r="P40" s="120">
        <v>5</v>
      </c>
      <c r="Q40" s="124">
        <v>5</v>
      </c>
      <c r="R40" s="115">
        <v>21</v>
      </c>
      <c r="S40" s="119">
        <v>0</v>
      </c>
      <c r="T40" s="119">
        <v>6</v>
      </c>
      <c r="U40" s="119">
        <v>0</v>
      </c>
      <c r="V40" s="119" t="s">
        <v>66</v>
      </c>
      <c r="W40" s="119">
        <v>6</v>
      </c>
      <c r="X40" s="124">
        <v>5</v>
      </c>
    </row>
    <row r="41" spans="1:24">
      <c r="A41" s="87" t="s">
        <v>148</v>
      </c>
      <c r="B41" s="88" t="s">
        <v>149</v>
      </c>
      <c r="C41" s="114">
        <v>1147</v>
      </c>
      <c r="D41" s="115">
        <v>470</v>
      </c>
      <c r="E41" s="116">
        <v>122</v>
      </c>
      <c r="F41" s="117">
        <v>361</v>
      </c>
      <c r="G41" s="118">
        <v>102</v>
      </c>
      <c r="H41" s="116">
        <v>211</v>
      </c>
      <c r="I41" s="117">
        <v>187</v>
      </c>
      <c r="J41" s="119">
        <v>5</v>
      </c>
      <c r="K41" s="117">
        <v>48</v>
      </c>
      <c r="L41" s="119" t="s">
        <v>66</v>
      </c>
      <c r="M41" s="117">
        <v>15</v>
      </c>
      <c r="N41" s="117">
        <v>0</v>
      </c>
      <c r="O41" s="120">
        <v>0</v>
      </c>
      <c r="P41" s="120">
        <v>13</v>
      </c>
      <c r="Q41" s="124">
        <v>5</v>
      </c>
      <c r="R41" s="115">
        <v>40</v>
      </c>
      <c r="S41" s="119" t="s">
        <v>66</v>
      </c>
      <c r="T41" s="117">
        <v>18</v>
      </c>
      <c r="U41" s="117">
        <v>0</v>
      </c>
      <c r="V41" s="119">
        <v>0</v>
      </c>
      <c r="W41" s="119">
        <v>19</v>
      </c>
      <c r="X41" s="124">
        <v>5</v>
      </c>
    </row>
    <row r="42" spans="1:24">
      <c r="A42" s="87" t="s">
        <v>150</v>
      </c>
      <c r="B42" s="88" t="s">
        <v>151</v>
      </c>
      <c r="C42" s="114">
        <v>325</v>
      </c>
      <c r="D42" s="115">
        <v>183</v>
      </c>
      <c r="E42" s="116">
        <v>27</v>
      </c>
      <c r="F42" s="117">
        <v>77</v>
      </c>
      <c r="G42" s="118">
        <v>13</v>
      </c>
      <c r="H42" s="116">
        <v>72</v>
      </c>
      <c r="I42" s="117">
        <v>49</v>
      </c>
      <c r="J42" s="119">
        <v>0</v>
      </c>
      <c r="K42" s="117">
        <v>21</v>
      </c>
      <c r="L42" s="119">
        <v>0</v>
      </c>
      <c r="M42" s="119">
        <v>20</v>
      </c>
      <c r="N42" s="119">
        <v>0</v>
      </c>
      <c r="O42" s="120">
        <v>0</v>
      </c>
      <c r="P42" s="120">
        <v>8</v>
      </c>
      <c r="Q42" s="124" t="s">
        <v>66</v>
      </c>
      <c r="R42" s="115">
        <v>21</v>
      </c>
      <c r="S42" s="119">
        <v>0</v>
      </c>
      <c r="T42" s="119">
        <v>19</v>
      </c>
      <c r="U42" s="119">
        <v>0</v>
      </c>
      <c r="V42" s="119">
        <v>0</v>
      </c>
      <c r="W42" s="119">
        <v>8</v>
      </c>
      <c r="X42" s="118" t="s">
        <v>66</v>
      </c>
    </row>
    <row r="43" spans="1:24">
      <c r="A43" s="87" t="s">
        <v>152</v>
      </c>
      <c r="B43" s="88" t="s">
        <v>153</v>
      </c>
      <c r="C43" s="114">
        <v>1381</v>
      </c>
      <c r="D43" s="115">
        <v>750</v>
      </c>
      <c r="E43" s="116">
        <v>66</v>
      </c>
      <c r="F43" s="117">
        <v>243</v>
      </c>
      <c r="G43" s="118">
        <v>85</v>
      </c>
      <c r="H43" s="116">
        <v>234</v>
      </c>
      <c r="I43" s="117">
        <v>161</v>
      </c>
      <c r="J43" s="119">
        <v>7</v>
      </c>
      <c r="K43" s="117">
        <v>31</v>
      </c>
      <c r="L43" s="117">
        <v>28</v>
      </c>
      <c r="M43" s="117">
        <v>35</v>
      </c>
      <c r="N43" s="117">
        <v>0</v>
      </c>
      <c r="O43" s="121">
        <v>0</v>
      </c>
      <c r="P43" s="121">
        <v>11</v>
      </c>
      <c r="Q43" s="124">
        <v>9</v>
      </c>
      <c r="R43" s="115">
        <v>31</v>
      </c>
      <c r="S43" s="117">
        <v>17</v>
      </c>
      <c r="T43" s="119">
        <v>36</v>
      </c>
      <c r="U43" s="117">
        <v>0</v>
      </c>
      <c r="V43" s="117">
        <v>0</v>
      </c>
      <c r="W43" s="117">
        <v>13</v>
      </c>
      <c r="X43" s="124">
        <v>11</v>
      </c>
    </row>
    <row r="44" spans="1:24">
      <c r="A44" s="87" t="s">
        <v>154</v>
      </c>
      <c r="B44" s="88" t="s">
        <v>155</v>
      </c>
      <c r="C44" s="114">
        <v>52</v>
      </c>
      <c r="D44" s="122" t="s">
        <v>66</v>
      </c>
      <c r="E44" s="123" t="s">
        <v>66</v>
      </c>
      <c r="F44" s="119" t="s">
        <v>66</v>
      </c>
      <c r="G44" s="124" t="s">
        <v>66</v>
      </c>
      <c r="H44" s="123" t="s">
        <v>66</v>
      </c>
      <c r="I44" s="119" t="s">
        <v>66</v>
      </c>
      <c r="J44" s="119" t="s">
        <v>66</v>
      </c>
      <c r="K44" s="119" t="s">
        <v>66</v>
      </c>
      <c r="L44" s="119" t="s">
        <v>66</v>
      </c>
      <c r="M44" s="119" t="s">
        <v>66</v>
      </c>
      <c r="N44" s="119" t="s">
        <v>66</v>
      </c>
      <c r="O44" s="120" t="s">
        <v>66</v>
      </c>
      <c r="P44" s="120" t="s">
        <v>66</v>
      </c>
      <c r="Q44" s="124" t="s">
        <v>66</v>
      </c>
      <c r="R44" s="122" t="s">
        <v>66</v>
      </c>
      <c r="S44" s="119" t="s">
        <v>66</v>
      </c>
      <c r="T44" s="119" t="s">
        <v>66</v>
      </c>
      <c r="U44" s="119" t="s">
        <v>66</v>
      </c>
      <c r="V44" s="119" t="s">
        <v>66</v>
      </c>
      <c r="W44" s="119" t="s">
        <v>66</v>
      </c>
      <c r="X44" s="124" t="s">
        <v>66</v>
      </c>
    </row>
    <row r="45" spans="1:24">
      <c r="A45" s="87" t="s">
        <v>156</v>
      </c>
      <c r="B45" s="88" t="s">
        <v>157</v>
      </c>
      <c r="C45" s="114">
        <v>128</v>
      </c>
      <c r="D45" s="115">
        <v>61</v>
      </c>
      <c r="E45" s="123">
        <v>6</v>
      </c>
      <c r="F45" s="117">
        <v>17</v>
      </c>
      <c r="G45" s="124" t="s">
        <v>66</v>
      </c>
      <c r="H45" s="116">
        <v>16</v>
      </c>
      <c r="I45" s="117">
        <v>13</v>
      </c>
      <c r="J45" s="117">
        <v>0</v>
      </c>
      <c r="K45" s="117">
        <v>8</v>
      </c>
      <c r="L45" s="117">
        <v>0</v>
      </c>
      <c r="M45" s="119" t="s">
        <v>66</v>
      </c>
      <c r="N45" s="119">
        <v>0</v>
      </c>
      <c r="O45" s="120">
        <v>0</v>
      </c>
      <c r="P45" s="120" t="s">
        <v>66</v>
      </c>
      <c r="Q45" s="124" t="s">
        <v>66</v>
      </c>
      <c r="R45" s="115">
        <v>7</v>
      </c>
      <c r="S45" s="117">
        <v>0</v>
      </c>
      <c r="T45" s="119" t="s">
        <v>66</v>
      </c>
      <c r="U45" s="119">
        <v>0</v>
      </c>
      <c r="V45" s="119">
        <v>0</v>
      </c>
      <c r="W45" s="119" t="s">
        <v>66</v>
      </c>
      <c r="X45" s="118" t="s">
        <v>66</v>
      </c>
    </row>
    <row r="46" spans="1:24">
      <c r="A46" s="87" t="s">
        <v>158</v>
      </c>
      <c r="B46" s="88" t="s">
        <v>159</v>
      </c>
      <c r="C46" s="114">
        <v>276</v>
      </c>
      <c r="D46" s="115">
        <v>167</v>
      </c>
      <c r="E46" s="116">
        <v>23</v>
      </c>
      <c r="F46" s="117">
        <v>45</v>
      </c>
      <c r="G46" s="118">
        <v>15</v>
      </c>
      <c r="H46" s="116">
        <v>61</v>
      </c>
      <c r="I46" s="117">
        <v>40</v>
      </c>
      <c r="J46" s="119" t="s">
        <v>66</v>
      </c>
      <c r="K46" s="117">
        <v>27</v>
      </c>
      <c r="L46" s="119" t="s">
        <v>66</v>
      </c>
      <c r="M46" s="119">
        <v>10</v>
      </c>
      <c r="N46" s="119">
        <v>0</v>
      </c>
      <c r="O46" s="120">
        <v>0</v>
      </c>
      <c r="P46" s="120" t="s">
        <v>66</v>
      </c>
      <c r="Q46" s="124">
        <v>7</v>
      </c>
      <c r="R46" s="115">
        <v>24</v>
      </c>
      <c r="S46" s="119" t="s">
        <v>66</v>
      </c>
      <c r="T46" s="119">
        <v>12</v>
      </c>
      <c r="U46" s="119">
        <v>0</v>
      </c>
      <c r="V46" s="119">
        <v>0</v>
      </c>
      <c r="W46" s="119">
        <v>6</v>
      </c>
      <c r="X46" s="124">
        <v>7</v>
      </c>
    </row>
    <row r="47" spans="1:24">
      <c r="A47" s="87" t="s">
        <v>160</v>
      </c>
      <c r="B47" s="88" t="s">
        <v>161</v>
      </c>
      <c r="C47" s="114">
        <v>170</v>
      </c>
      <c r="D47" s="115">
        <v>91</v>
      </c>
      <c r="E47" s="123">
        <v>8</v>
      </c>
      <c r="F47" s="117">
        <v>21</v>
      </c>
      <c r="G47" s="118">
        <v>7</v>
      </c>
      <c r="H47" s="116">
        <v>24</v>
      </c>
      <c r="I47" s="117">
        <v>17</v>
      </c>
      <c r="J47" s="119">
        <v>0</v>
      </c>
      <c r="K47" s="117">
        <v>11</v>
      </c>
      <c r="L47" s="119">
        <v>0</v>
      </c>
      <c r="M47" s="119">
        <v>0</v>
      </c>
      <c r="N47" s="119">
        <v>0</v>
      </c>
      <c r="O47" s="120">
        <v>0</v>
      </c>
      <c r="P47" s="120" t="s">
        <v>66</v>
      </c>
      <c r="Q47" s="124" t="s">
        <v>66</v>
      </c>
      <c r="R47" s="115">
        <v>10</v>
      </c>
      <c r="S47" s="117">
        <v>0</v>
      </c>
      <c r="T47" s="119">
        <v>0</v>
      </c>
      <c r="U47" s="119">
        <v>0</v>
      </c>
      <c r="V47" s="119">
        <v>0</v>
      </c>
      <c r="W47" s="119" t="s">
        <v>66</v>
      </c>
      <c r="X47" s="124" t="s">
        <v>66</v>
      </c>
    </row>
    <row r="48" spans="1:24">
      <c r="A48" s="87" t="s">
        <v>162</v>
      </c>
      <c r="B48" s="88" t="s">
        <v>163</v>
      </c>
      <c r="C48" s="114">
        <v>85</v>
      </c>
      <c r="D48" s="122" t="s">
        <v>66</v>
      </c>
      <c r="E48" s="123" t="s">
        <v>66</v>
      </c>
      <c r="F48" s="119" t="s">
        <v>66</v>
      </c>
      <c r="G48" s="124" t="s">
        <v>66</v>
      </c>
      <c r="H48" s="123" t="s">
        <v>66</v>
      </c>
      <c r="I48" s="119" t="s">
        <v>66</v>
      </c>
      <c r="J48" s="119" t="s">
        <v>66</v>
      </c>
      <c r="K48" s="119" t="s">
        <v>66</v>
      </c>
      <c r="L48" s="119" t="s">
        <v>66</v>
      </c>
      <c r="M48" s="119" t="s">
        <v>66</v>
      </c>
      <c r="N48" s="119" t="s">
        <v>66</v>
      </c>
      <c r="O48" s="120" t="s">
        <v>66</v>
      </c>
      <c r="P48" s="120" t="s">
        <v>66</v>
      </c>
      <c r="Q48" s="124" t="s">
        <v>66</v>
      </c>
      <c r="R48" s="122" t="s">
        <v>66</v>
      </c>
      <c r="S48" s="119" t="s">
        <v>66</v>
      </c>
      <c r="T48" s="119" t="s">
        <v>66</v>
      </c>
      <c r="U48" s="119" t="s">
        <v>66</v>
      </c>
      <c r="V48" s="119" t="s">
        <v>66</v>
      </c>
      <c r="W48" s="119" t="s">
        <v>66</v>
      </c>
      <c r="X48" s="124" t="s">
        <v>66</v>
      </c>
    </row>
    <row r="49" spans="1:24">
      <c r="A49" s="87" t="s">
        <v>164</v>
      </c>
      <c r="B49" s="88" t="s">
        <v>165</v>
      </c>
      <c r="C49" s="114">
        <v>918</v>
      </c>
      <c r="D49" s="115">
        <v>453</v>
      </c>
      <c r="E49" s="116">
        <v>30</v>
      </c>
      <c r="F49" s="117">
        <v>97</v>
      </c>
      <c r="G49" s="118">
        <v>32</v>
      </c>
      <c r="H49" s="116">
        <v>84</v>
      </c>
      <c r="I49" s="117">
        <v>59</v>
      </c>
      <c r="J49" s="119">
        <v>0</v>
      </c>
      <c r="K49" s="117">
        <v>10</v>
      </c>
      <c r="L49" s="119">
        <v>5</v>
      </c>
      <c r="M49" s="119">
        <v>9</v>
      </c>
      <c r="N49" s="119" t="s">
        <v>66</v>
      </c>
      <c r="O49" s="121">
        <v>0</v>
      </c>
      <c r="P49" s="120">
        <v>6</v>
      </c>
      <c r="Q49" s="124">
        <v>8</v>
      </c>
      <c r="R49" s="115">
        <v>9</v>
      </c>
      <c r="S49" s="119" t="s">
        <v>66</v>
      </c>
      <c r="T49" s="119">
        <v>7</v>
      </c>
      <c r="U49" s="119" t="s">
        <v>66</v>
      </c>
      <c r="V49" s="117">
        <v>0</v>
      </c>
      <c r="W49" s="117">
        <v>8</v>
      </c>
      <c r="X49" s="124">
        <v>9</v>
      </c>
    </row>
    <row r="50" spans="1:24">
      <c r="A50" s="87" t="s">
        <v>166</v>
      </c>
      <c r="B50" s="88" t="s">
        <v>167</v>
      </c>
      <c r="C50" s="114">
        <v>604</v>
      </c>
      <c r="D50" s="115">
        <v>325</v>
      </c>
      <c r="E50" s="116">
        <v>86</v>
      </c>
      <c r="F50" s="117">
        <v>155</v>
      </c>
      <c r="G50" s="118">
        <v>34</v>
      </c>
      <c r="H50" s="116">
        <v>113</v>
      </c>
      <c r="I50" s="117">
        <v>98</v>
      </c>
      <c r="J50" s="119" t="s">
        <v>66</v>
      </c>
      <c r="K50" s="117">
        <v>17</v>
      </c>
      <c r="L50" s="119" t="s">
        <v>66</v>
      </c>
      <c r="M50" s="117">
        <v>11</v>
      </c>
      <c r="N50" s="117">
        <v>0</v>
      </c>
      <c r="O50" s="121">
        <v>0</v>
      </c>
      <c r="P50" s="121">
        <v>8</v>
      </c>
      <c r="Q50" s="124">
        <v>7</v>
      </c>
      <c r="R50" s="115">
        <v>16</v>
      </c>
      <c r="S50" s="119" t="s">
        <v>66</v>
      </c>
      <c r="T50" s="117">
        <v>13</v>
      </c>
      <c r="U50" s="117">
        <v>0</v>
      </c>
      <c r="V50" s="117">
        <v>0</v>
      </c>
      <c r="W50" s="117">
        <v>11</v>
      </c>
      <c r="X50" s="124">
        <v>8</v>
      </c>
    </row>
    <row r="51" spans="1:24">
      <c r="A51" s="87" t="s">
        <v>168</v>
      </c>
      <c r="B51" s="88" t="s">
        <v>169</v>
      </c>
      <c r="C51" s="114">
        <v>241</v>
      </c>
      <c r="D51" s="115">
        <v>134</v>
      </c>
      <c r="E51" s="116">
        <v>7</v>
      </c>
      <c r="F51" s="117">
        <v>24</v>
      </c>
      <c r="G51" s="118">
        <v>6</v>
      </c>
      <c r="H51" s="116">
        <v>41</v>
      </c>
      <c r="I51" s="117">
        <v>23</v>
      </c>
      <c r="J51" s="119">
        <v>0</v>
      </c>
      <c r="K51" s="117">
        <v>22</v>
      </c>
      <c r="L51" s="119">
        <v>0</v>
      </c>
      <c r="M51" s="119">
        <v>8</v>
      </c>
      <c r="N51" s="119">
        <v>0</v>
      </c>
      <c r="O51" s="121">
        <v>0</v>
      </c>
      <c r="P51" s="120" t="s">
        <v>66</v>
      </c>
      <c r="Q51" s="118" t="s">
        <v>66</v>
      </c>
      <c r="R51" s="115">
        <v>24</v>
      </c>
      <c r="S51" s="119">
        <v>0</v>
      </c>
      <c r="T51" s="119">
        <v>8</v>
      </c>
      <c r="U51" s="119">
        <v>0</v>
      </c>
      <c r="V51" s="117">
        <v>0</v>
      </c>
      <c r="W51" s="119" t="s">
        <v>66</v>
      </c>
      <c r="X51" s="118" t="s">
        <v>66</v>
      </c>
    </row>
    <row r="52" spans="1:24">
      <c r="A52" s="87" t="s">
        <v>170</v>
      </c>
      <c r="B52" s="88" t="s">
        <v>171</v>
      </c>
      <c r="C52" s="114">
        <v>4202</v>
      </c>
      <c r="D52" s="115">
        <v>1900</v>
      </c>
      <c r="E52" s="116">
        <v>479</v>
      </c>
      <c r="F52" s="117">
        <v>1129</v>
      </c>
      <c r="G52" s="118">
        <v>334</v>
      </c>
      <c r="H52" s="116">
        <v>945</v>
      </c>
      <c r="I52" s="117">
        <v>758</v>
      </c>
      <c r="J52" s="117">
        <v>22</v>
      </c>
      <c r="K52" s="117">
        <v>198</v>
      </c>
      <c r="L52" s="117">
        <v>26</v>
      </c>
      <c r="M52" s="117">
        <v>108</v>
      </c>
      <c r="N52" s="119">
        <v>0</v>
      </c>
      <c r="O52" s="121">
        <v>0</v>
      </c>
      <c r="P52" s="121">
        <v>71</v>
      </c>
      <c r="Q52" s="118">
        <v>31</v>
      </c>
      <c r="R52" s="115">
        <v>196</v>
      </c>
      <c r="S52" s="117">
        <v>20</v>
      </c>
      <c r="T52" s="119">
        <v>116</v>
      </c>
      <c r="U52" s="119">
        <v>0</v>
      </c>
      <c r="V52" s="117">
        <v>0</v>
      </c>
      <c r="W52" s="117">
        <v>86</v>
      </c>
      <c r="X52" s="118">
        <v>34</v>
      </c>
    </row>
    <row r="53" spans="1:24">
      <c r="A53" s="87" t="s">
        <v>172</v>
      </c>
      <c r="B53" s="88" t="s">
        <v>173</v>
      </c>
      <c r="C53" s="114">
        <v>2298</v>
      </c>
      <c r="D53" s="115">
        <v>1244</v>
      </c>
      <c r="E53" s="116">
        <v>125</v>
      </c>
      <c r="F53" s="117">
        <v>378</v>
      </c>
      <c r="G53" s="118">
        <v>105</v>
      </c>
      <c r="H53" s="116">
        <v>281</v>
      </c>
      <c r="I53" s="117">
        <v>181</v>
      </c>
      <c r="J53" s="117">
        <v>7</v>
      </c>
      <c r="K53" s="117">
        <v>65</v>
      </c>
      <c r="L53" s="117">
        <v>18</v>
      </c>
      <c r="M53" s="117">
        <v>31</v>
      </c>
      <c r="N53" s="117">
        <v>0</v>
      </c>
      <c r="O53" s="121">
        <v>0</v>
      </c>
      <c r="P53" s="121">
        <v>11</v>
      </c>
      <c r="Q53" s="118">
        <v>9</v>
      </c>
      <c r="R53" s="115">
        <v>65</v>
      </c>
      <c r="S53" s="117">
        <v>10</v>
      </c>
      <c r="T53" s="117">
        <v>16</v>
      </c>
      <c r="U53" s="117">
        <v>0</v>
      </c>
      <c r="V53" s="117">
        <v>0</v>
      </c>
      <c r="W53" s="117">
        <v>13</v>
      </c>
      <c r="X53" s="118">
        <v>13</v>
      </c>
    </row>
    <row r="54" spans="1:24">
      <c r="A54" s="87" t="s">
        <v>174</v>
      </c>
      <c r="B54" s="88" t="s">
        <v>175</v>
      </c>
      <c r="C54" s="114">
        <v>82</v>
      </c>
      <c r="D54" s="122" t="s">
        <v>66</v>
      </c>
      <c r="E54" s="123" t="s">
        <v>66</v>
      </c>
      <c r="F54" s="119" t="s">
        <v>66</v>
      </c>
      <c r="G54" s="124" t="s">
        <v>66</v>
      </c>
      <c r="H54" s="123" t="s">
        <v>66</v>
      </c>
      <c r="I54" s="119" t="s">
        <v>66</v>
      </c>
      <c r="J54" s="119" t="s">
        <v>66</v>
      </c>
      <c r="K54" s="119" t="s">
        <v>66</v>
      </c>
      <c r="L54" s="119" t="s">
        <v>66</v>
      </c>
      <c r="M54" s="119" t="s">
        <v>66</v>
      </c>
      <c r="N54" s="119" t="s">
        <v>66</v>
      </c>
      <c r="O54" s="120" t="s">
        <v>66</v>
      </c>
      <c r="P54" s="120" t="s">
        <v>66</v>
      </c>
      <c r="Q54" s="124" t="s">
        <v>66</v>
      </c>
      <c r="R54" s="122" t="s">
        <v>66</v>
      </c>
      <c r="S54" s="119" t="s">
        <v>66</v>
      </c>
      <c r="T54" s="119" t="s">
        <v>66</v>
      </c>
      <c r="U54" s="119" t="s">
        <v>66</v>
      </c>
      <c r="V54" s="119" t="s">
        <v>66</v>
      </c>
      <c r="W54" s="119" t="s">
        <v>66</v>
      </c>
      <c r="X54" s="124" t="s">
        <v>66</v>
      </c>
    </row>
    <row r="55" spans="1:24">
      <c r="A55" s="87" t="s">
        <v>176</v>
      </c>
      <c r="B55" s="88" t="s">
        <v>177</v>
      </c>
      <c r="C55" s="114">
        <v>3287</v>
      </c>
      <c r="D55" s="115">
        <v>1803</v>
      </c>
      <c r="E55" s="116">
        <v>245</v>
      </c>
      <c r="F55" s="117">
        <v>784</v>
      </c>
      <c r="G55" s="118">
        <v>248</v>
      </c>
      <c r="H55" s="116">
        <v>507</v>
      </c>
      <c r="I55" s="117">
        <v>382</v>
      </c>
      <c r="J55" s="117">
        <v>6</v>
      </c>
      <c r="K55" s="117">
        <v>90</v>
      </c>
      <c r="L55" s="117">
        <v>49</v>
      </c>
      <c r="M55" s="117">
        <v>22</v>
      </c>
      <c r="N55" s="117">
        <v>0</v>
      </c>
      <c r="O55" s="121">
        <v>0</v>
      </c>
      <c r="P55" s="121">
        <v>37</v>
      </c>
      <c r="Q55" s="118">
        <v>27</v>
      </c>
      <c r="R55" s="115">
        <v>85</v>
      </c>
      <c r="S55" s="117">
        <v>29</v>
      </c>
      <c r="T55" s="119">
        <v>21</v>
      </c>
      <c r="U55" s="117">
        <v>0</v>
      </c>
      <c r="V55" s="117">
        <v>0</v>
      </c>
      <c r="W55" s="117">
        <v>39</v>
      </c>
      <c r="X55" s="118">
        <v>27</v>
      </c>
    </row>
    <row r="56" spans="1:24">
      <c r="A56" s="87" t="s">
        <v>178</v>
      </c>
      <c r="B56" s="88" t="s">
        <v>179</v>
      </c>
      <c r="C56" s="114">
        <v>172</v>
      </c>
      <c r="D56" s="115">
        <v>115</v>
      </c>
      <c r="E56" s="116">
        <v>9</v>
      </c>
      <c r="F56" s="117">
        <v>15</v>
      </c>
      <c r="G56" s="118">
        <v>5</v>
      </c>
      <c r="H56" s="116">
        <v>25</v>
      </c>
      <c r="I56" s="117">
        <v>14</v>
      </c>
      <c r="J56" s="119" t="s">
        <v>66</v>
      </c>
      <c r="K56" s="117">
        <v>13</v>
      </c>
      <c r="L56" s="119" t="s">
        <v>66</v>
      </c>
      <c r="M56" s="119" t="s">
        <v>66</v>
      </c>
      <c r="N56" s="119">
        <v>0</v>
      </c>
      <c r="O56" s="120">
        <v>0</v>
      </c>
      <c r="P56" s="120" t="s">
        <v>66</v>
      </c>
      <c r="Q56" s="124" t="s">
        <v>66</v>
      </c>
      <c r="R56" s="115">
        <v>13</v>
      </c>
      <c r="S56" s="119" t="s">
        <v>66</v>
      </c>
      <c r="T56" s="119" t="s">
        <v>66</v>
      </c>
      <c r="U56" s="119">
        <v>0</v>
      </c>
      <c r="V56" s="119">
        <v>0</v>
      </c>
      <c r="W56" s="119" t="s">
        <v>66</v>
      </c>
      <c r="X56" s="124" t="s">
        <v>66</v>
      </c>
    </row>
    <row r="57" spans="1:24">
      <c r="A57" s="87" t="s">
        <v>180</v>
      </c>
      <c r="B57" s="88" t="s">
        <v>181</v>
      </c>
      <c r="C57" s="114">
        <v>839</v>
      </c>
      <c r="D57" s="115">
        <v>453</v>
      </c>
      <c r="E57" s="116">
        <v>49</v>
      </c>
      <c r="F57" s="117">
        <v>175</v>
      </c>
      <c r="G57" s="118">
        <v>52</v>
      </c>
      <c r="H57" s="116">
        <v>131</v>
      </c>
      <c r="I57" s="117">
        <v>92</v>
      </c>
      <c r="J57" s="119" t="s">
        <v>66</v>
      </c>
      <c r="K57" s="117">
        <v>27</v>
      </c>
      <c r="L57" s="119">
        <v>9</v>
      </c>
      <c r="M57" s="119">
        <v>6</v>
      </c>
      <c r="N57" s="117">
        <v>0</v>
      </c>
      <c r="O57" s="120">
        <v>0</v>
      </c>
      <c r="P57" s="121">
        <v>11</v>
      </c>
      <c r="Q57" s="118">
        <v>7</v>
      </c>
      <c r="R57" s="115">
        <v>23</v>
      </c>
      <c r="S57" s="119">
        <v>7</v>
      </c>
      <c r="T57" s="119">
        <v>7</v>
      </c>
      <c r="U57" s="117">
        <v>0</v>
      </c>
      <c r="V57" s="119">
        <v>0</v>
      </c>
      <c r="W57" s="117">
        <v>14</v>
      </c>
      <c r="X57" s="118">
        <v>7</v>
      </c>
    </row>
    <row r="58" spans="1:24">
      <c r="A58" s="87" t="s">
        <v>182</v>
      </c>
      <c r="B58" s="88" t="s">
        <v>183</v>
      </c>
      <c r="C58" s="114">
        <v>2224</v>
      </c>
      <c r="D58" s="115">
        <v>1023</v>
      </c>
      <c r="E58" s="116">
        <v>328</v>
      </c>
      <c r="F58" s="117">
        <v>754</v>
      </c>
      <c r="G58" s="118">
        <v>192</v>
      </c>
      <c r="H58" s="116">
        <v>412</v>
      </c>
      <c r="I58" s="117">
        <v>360</v>
      </c>
      <c r="J58" s="117">
        <v>5</v>
      </c>
      <c r="K58" s="117">
        <v>74</v>
      </c>
      <c r="L58" s="119">
        <v>7</v>
      </c>
      <c r="M58" s="119">
        <v>8</v>
      </c>
      <c r="N58" s="117">
        <v>0</v>
      </c>
      <c r="O58" s="121">
        <v>0</v>
      </c>
      <c r="P58" s="121">
        <v>30</v>
      </c>
      <c r="Q58" s="118">
        <v>7</v>
      </c>
      <c r="R58" s="115">
        <v>71</v>
      </c>
      <c r="S58" s="119">
        <v>5</v>
      </c>
      <c r="T58" s="119">
        <v>8</v>
      </c>
      <c r="U58" s="117">
        <v>0</v>
      </c>
      <c r="V58" s="117">
        <v>0</v>
      </c>
      <c r="W58" s="117">
        <v>38</v>
      </c>
      <c r="X58" s="118">
        <v>8</v>
      </c>
    </row>
    <row r="59" spans="1:24">
      <c r="A59" s="87" t="s">
        <v>184</v>
      </c>
      <c r="B59" s="88" t="s">
        <v>185</v>
      </c>
      <c r="C59" s="114">
        <v>153</v>
      </c>
      <c r="D59" s="115">
        <v>104</v>
      </c>
      <c r="E59" s="116" t="s">
        <v>66</v>
      </c>
      <c r="F59" s="117">
        <v>15</v>
      </c>
      <c r="G59" s="124" t="s">
        <v>66</v>
      </c>
      <c r="H59" s="116">
        <v>32</v>
      </c>
      <c r="I59" s="117">
        <v>14</v>
      </c>
      <c r="J59" s="119">
        <v>0</v>
      </c>
      <c r="K59" s="117">
        <v>17</v>
      </c>
      <c r="L59" s="119" t="s">
        <v>66</v>
      </c>
      <c r="M59" s="119">
        <v>6</v>
      </c>
      <c r="N59" s="119">
        <v>0</v>
      </c>
      <c r="O59" s="120">
        <v>0</v>
      </c>
      <c r="P59" s="120" t="s">
        <v>66</v>
      </c>
      <c r="Q59" s="124" t="s">
        <v>66</v>
      </c>
      <c r="R59" s="115">
        <v>16</v>
      </c>
      <c r="S59" s="119" t="s">
        <v>66</v>
      </c>
      <c r="T59" s="119">
        <v>7</v>
      </c>
      <c r="U59" s="119">
        <v>0</v>
      </c>
      <c r="V59" s="119">
        <v>0</v>
      </c>
      <c r="W59" s="119" t="s">
        <v>66</v>
      </c>
      <c r="X59" s="124" t="s">
        <v>66</v>
      </c>
    </row>
    <row r="60" spans="1:24">
      <c r="A60" s="87" t="s">
        <v>186</v>
      </c>
      <c r="B60" s="88" t="s">
        <v>187</v>
      </c>
      <c r="C60" s="114">
        <v>176</v>
      </c>
      <c r="D60" s="115">
        <v>118</v>
      </c>
      <c r="E60" s="123" t="s">
        <v>66</v>
      </c>
      <c r="F60" s="117">
        <v>17</v>
      </c>
      <c r="G60" s="124">
        <v>8</v>
      </c>
      <c r="H60" s="116">
        <v>24</v>
      </c>
      <c r="I60" s="117">
        <v>10</v>
      </c>
      <c r="J60" s="119" t="s">
        <v>66</v>
      </c>
      <c r="K60" s="117">
        <v>11</v>
      </c>
      <c r="L60" s="119">
        <v>0</v>
      </c>
      <c r="M60" s="119">
        <v>5</v>
      </c>
      <c r="N60" s="119">
        <v>0</v>
      </c>
      <c r="O60" s="120">
        <v>0</v>
      </c>
      <c r="P60" s="120" t="s">
        <v>66</v>
      </c>
      <c r="Q60" s="124" t="s">
        <v>66</v>
      </c>
      <c r="R60" s="115">
        <v>11</v>
      </c>
      <c r="S60" s="119">
        <v>0</v>
      </c>
      <c r="T60" s="119" t="s">
        <v>66</v>
      </c>
      <c r="U60" s="119">
        <v>0</v>
      </c>
      <c r="V60" s="119">
        <v>0</v>
      </c>
      <c r="W60" s="119" t="s">
        <v>66</v>
      </c>
      <c r="X60" s="124" t="s">
        <v>66</v>
      </c>
    </row>
    <row r="61" spans="1:24">
      <c r="A61" s="87" t="s">
        <v>188</v>
      </c>
      <c r="B61" s="88" t="s">
        <v>189</v>
      </c>
      <c r="C61" s="114">
        <v>4387</v>
      </c>
      <c r="D61" s="115">
        <v>2414</v>
      </c>
      <c r="E61" s="116">
        <v>185</v>
      </c>
      <c r="F61" s="117">
        <v>673</v>
      </c>
      <c r="G61" s="118">
        <v>221</v>
      </c>
      <c r="H61" s="116">
        <v>677</v>
      </c>
      <c r="I61" s="117">
        <v>369</v>
      </c>
      <c r="J61" s="117">
        <v>20</v>
      </c>
      <c r="K61" s="117">
        <v>162</v>
      </c>
      <c r="L61" s="117">
        <v>119</v>
      </c>
      <c r="M61" s="117">
        <v>57</v>
      </c>
      <c r="N61" s="117">
        <v>0</v>
      </c>
      <c r="O61" s="121">
        <v>0</v>
      </c>
      <c r="P61" s="121">
        <v>30</v>
      </c>
      <c r="Q61" s="118">
        <v>34</v>
      </c>
      <c r="R61" s="115">
        <v>160</v>
      </c>
      <c r="S61" s="117">
        <v>71</v>
      </c>
      <c r="T61" s="117">
        <v>41</v>
      </c>
      <c r="U61" s="117">
        <v>0</v>
      </c>
      <c r="V61" s="117">
        <v>0</v>
      </c>
      <c r="W61" s="117">
        <v>38</v>
      </c>
      <c r="X61" s="118">
        <v>36</v>
      </c>
    </row>
    <row r="62" spans="1:24">
      <c r="A62" s="87" t="s">
        <v>190</v>
      </c>
      <c r="B62" s="88" t="s">
        <v>191</v>
      </c>
      <c r="C62" s="114">
        <v>62</v>
      </c>
      <c r="D62" s="122" t="s">
        <v>66</v>
      </c>
      <c r="E62" s="123" t="s">
        <v>66</v>
      </c>
      <c r="F62" s="119" t="s">
        <v>66</v>
      </c>
      <c r="G62" s="124" t="s">
        <v>66</v>
      </c>
      <c r="H62" s="123" t="s">
        <v>66</v>
      </c>
      <c r="I62" s="119" t="s">
        <v>66</v>
      </c>
      <c r="J62" s="119" t="s">
        <v>66</v>
      </c>
      <c r="K62" s="119" t="s">
        <v>66</v>
      </c>
      <c r="L62" s="119" t="s">
        <v>66</v>
      </c>
      <c r="M62" s="119" t="s">
        <v>66</v>
      </c>
      <c r="N62" s="119" t="s">
        <v>66</v>
      </c>
      <c r="O62" s="120" t="s">
        <v>66</v>
      </c>
      <c r="P62" s="120" t="s">
        <v>66</v>
      </c>
      <c r="Q62" s="124" t="s">
        <v>66</v>
      </c>
      <c r="R62" s="122" t="s">
        <v>66</v>
      </c>
      <c r="S62" s="119" t="s">
        <v>66</v>
      </c>
      <c r="T62" s="119" t="s">
        <v>66</v>
      </c>
      <c r="U62" s="119" t="s">
        <v>66</v>
      </c>
      <c r="V62" s="119" t="s">
        <v>66</v>
      </c>
      <c r="W62" s="119" t="s">
        <v>66</v>
      </c>
      <c r="X62" s="124" t="s">
        <v>66</v>
      </c>
    </row>
    <row r="63" spans="1:24">
      <c r="A63" s="87" t="s">
        <v>192</v>
      </c>
      <c r="B63" s="88" t="s">
        <v>193</v>
      </c>
      <c r="C63" s="114">
        <v>165</v>
      </c>
      <c r="D63" s="115">
        <v>122</v>
      </c>
      <c r="E63" s="116">
        <v>7</v>
      </c>
      <c r="F63" s="117">
        <v>14</v>
      </c>
      <c r="G63" s="124" t="s">
        <v>66</v>
      </c>
      <c r="H63" s="116">
        <v>22</v>
      </c>
      <c r="I63" s="119">
        <v>9</v>
      </c>
      <c r="J63" s="119">
        <v>0</v>
      </c>
      <c r="K63" s="119" t="s">
        <v>66</v>
      </c>
      <c r="L63" s="119" t="s">
        <v>66</v>
      </c>
      <c r="M63" s="119">
        <v>7</v>
      </c>
      <c r="N63" s="119">
        <v>0</v>
      </c>
      <c r="O63" s="120">
        <v>0</v>
      </c>
      <c r="P63" s="120" t="s">
        <v>66</v>
      </c>
      <c r="Q63" s="124" t="s">
        <v>66</v>
      </c>
      <c r="R63" s="122" t="s">
        <v>66</v>
      </c>
      <c r="S63" s="119">
        <v>0</v>
      </c>
      <c r="T63" s="119">
        <v>8</v>
      </c>
      <c r="U63" s="119">
        <v>0</v>
      </c>
      <c r="V63" s="119">
        <v>0</v>
      </c>
      <c r="W63" s="119" t="s">
        <v>66</v>
      </c>
      <c r="X63" s="124" t="s">
        <v>66</v>
      </c>
    </row>
    <row r="64" spans="1:24">
      <c r="A64" s="87" t="s">
        <v>194</v>
      </c>
      <c r="B64" s="88" t="s">
        <v>599</v>
      </c>
      <c r="C64" s="114">
        <v>3983</v>
      </c>
      <c r="D64" s="115">
        <v>1947</v>
      </c>
      <c r="E64" s="116">
        <v>174</v>
      </c>
      <c r="F64" s="117">
        <v>546</v>
      </c>
      <c r="G64" s="118">
        <v>159</v>
      </c>
      <c r="H64" s="116">
        <v>481</v>
      </c>
      <c r="I64" s="117">
        <v>321</v>
      </c>
      <c r="J64" s="117">
        <v>10</v>
      </c>
      <c r="K64" s="117">
        <v>77</v>
      </c>
      <c r="L64" s="117">
        <v>58</v>
      </c>
      <c r="M64" s="117">
        <v>36</v>
      </c>
      <c r="N64" s="119">
        <v>0</v>
      </c>
      <c r="O64" s="120">
        <v>0</v>
      </c>
      <c r="P64" s="121">
        <v>51</v>
      </c>
      <c r="Q64" s="118">
        <v>23</v>
      </c>
      <c r="R64" s="115">
        <v>71</v>
      </c>
      <c r="S64" s="117">
        <v>38</v>
      </c>
      <c r="T64" s="117">
        <v>24</v>
      </c>
      <c r="U64" s="117">
        <v>0</v>
      </c>
      <c r="V64" s="117">
        <v>0</v>
      </c>
      <c r="W64" s="117">
        <v>59</v>
      </c>
      <c r="X64" s="118">
        <v>26</v>
      </c>
    </row>
    <row r="65" spans="1:24">
      <c r="A65" s="87" t="s">
        <v>195</v>
      </c>
      <c r="B65" s="88" t="s">
        <v>196</v>
      </c>
      <c r="C65" s="114">
        <v>763</v>
      </c>
      <c r="D65" s="115">
        <v>388</v>
      </c>
      <c r="E65" s="116">
        <v>29</v>
      </c>
      <c r="F65" s="117">
        <v>115</v>
      </c>
      <c r="G65" s="118">
        <v>33</v>
      </c>
      <c r="H65" s="116">
        <v>91</v>
      </c>
      <c r="I65" s="117">
        <v>56</v>
      </c>
      <c r="J65" s="119" t="s">
        <v>66</v>
      </c>
      <c r="K65" s="117">
        <v>41</v>
      </c>
      <c r="L65" s="119">
        <v>5</v>
      </c>
      <c r="M65" s="119" t="s">
        <v>66</v>
      </c>
      <c r="N65" s="119">
        <v>0</v>
      </c>
      <c r="O65" s="121">
        <v>0</v>
      </c>
      <c r="P65" s="120" t="s">
        <v>66</v>
      </c>
      <c r="Q65" s="124">
        <v>5</v>
      </c>
      <c r="R65" s="115">
        <v>40</v>
      </c>
      <c r="S65" s="119" t="s">
        <v>66</v>
      </c>
      <c r="T65" s="119">
        <v>0</v>
      </c>
      <c r="U65" s="119">
        <v>0</v>
      </c>
      <c r="V65" s="117">
        <v>0</v>
      </c>
      <c r="W65" s="119">
        <v>5</v>
      </c>
      <c r="X65" s="124">
        <v>6</v>
      </c>
    </row>
    <row r="66" spans="1:24">
      <c r="A66" s="87" t="s">
        <v>197</v>
      </c>
      <c r="B66" s="88" t="s">
        <v>198</v>
      </c>
      <c r="C66" s="114">
        <v>58</v>
      </c>
      <c r="D66" s="122" t="s">
        <v>66</v>
      </c>
      <c r="E66" s="123" t="s">
        <v>66</v>
      </c>
      <c r="F66" s="119" t="s">
        <v>66</v>
      </c>
      <c r="G66" s="124" t="s">
        <v>66</v>
      </c>
      <c r="H66" s="123" t="s">
        <v>66</v>
      </c>
      <c r="I66" s="119" t="s">
        <v>66</v>
      </c>
      <c r="J66" s="119" t="s">
        <v>66</v>
      </c>
      <c r="K66" s="119" t="s">
        <v>66</v>
      </c>
      <c r="L66" s="119" t="s">
        <v>66</v>
      </c>
      <c r="M66" s="119" t="s">
        <v>66</v>
      </c>
      <c r="N66" s="119" t="s">
        <v>66</v>
      </c>
      <c r="O66" s="120" t="s">
        <v>66</v>
      </c>
      <c r="P66" s="120" t="s">
        <v>66</v>
      </c>
      <c r="Q66" s="124" t="s">
        <v>66</v>
      </c>
      <c r="R66" s="122" t="s">
        <v>66</v>
      </c>
      <c r="S66" s="119" t="s">
        <v>66</v>
      </c>
      <c r="T66" s="119" t="s">
        <v>66</v>
      </c>
      <c r="U66" s="119" t="s">
        <v>66</v>
      </c>
      <c r="V66" s="119" t="s">
        <v>66</v>
      </c>
      <c r="W66" s="119" t="s">
        <v>66</v>
      </c>
      <c r="X66" s="124" t="s">
        <v>66</v>
      </c>
    </row>
    <row r="67" spans="1:24">
      <c r="A67" s="87" t="s">
        <v>199</v>
      </c>
      <c r="B67" s="88" t="s">
        <v>200</v>
      </c>
      <c r="C67" s="114">
        <v>39</v>
      </c>
      <c r="D67" s="122" t="s">
        <v>66</v>
      </c>
      <c r="E67" s="123" t="s">
        <v>66</v>
      </c>
      <c r="F67" s="119" t="s">
        <v>66</v>
      </c>
      <c r="G67" s="124" t="s">
        <v>66</v>
      </c>
      <c r="H67" s="123" t="s">
        <v>66</v>
      </c>
      <c r="I67" s="119" t="s">
        <v>66</v>
      </c>
      <c r="J67" s="119" t="s">
        <v>66</v>
      </c>
      <c r="K67" s="119" t="s">
        <v>66</v>
      </c>
      <c r="L67" s="119" t="s">
        <v>66</v>
      </c>
      <c r="M67" s="119" t="s">
        <v>66</v>
      </c>
      <c r="N67" s="119" t="s">
        <v>66</v>
      </c>
      <c r="O67" s="120" t="s">
        <v>66</v>
      </c>
      <c r="P67" s="120" t="s">
        <v>66</v>
      </c>
      <c r="Q67" s="124" t="s">
        <v>66</v>
      </c>
      <c r="R67" s="122" t="s">
        <v>66</v>
      </c>
      <c r="S67" s="119" t="s">
        <v>66</v>
      </c>
      <c r="T67" s="119" t="s">
        <v>66</v>
      </c>
      <c r="U67" s="119" t="s">
        <v>66</v>
      </c>
      <c r="V67" s="119" t="s">
        <v>66</v>
      </c>
      <c r="W67" s="119" t="s">
        <v>66</v>
      </c>
      <c r="X67" s="124" t="s">
        <v>66</v>
      </c>
    </row>
    <row r="68" spans="1:24">
      <c r="A68" s="87" t="s">
        <v>201</v>
      </c>
      <c r="B68" s="88" t="s">
        <v>202</v>
      </c>
      <c r="C68" s="114">
        <v>86</v>
      </c>
      <c r="D68" s="122" t="s">
        <v>66</v>
      </c>
      <c r="E68" s="123" t="s">
        <v>66</v>
      </c>
      <c r="F68" s="119" t="s">
        <v>66</v>
      </c>
      <c r="G68" s="124" t="s">
        <v>66</v>
      </c>
      <c r="H68" s="123" t="s">
        <v>66</v>
      </c>
      <c r="I68" s="119" t="s">
        <v>66</v>
      </c>
      <c r="J68" s="119" t="s">
        <v>66</v>
      </c>
      <c r="K68" s="119" t="s">
        <v>66</v>
      </c>
      <c r="L68" s="119" t="s">
        <v>66</v>
      </c>
      <c r="M68" s="119" t="s">
        <v>66</v>
      </c>
      <c r="N68" s="119" t="s">
        <v>66</v>
      </c>
      <c r="O68" s="120" t="s">
        <v>66</v>
      </c>
      <c r="P68" s="120" t="s">
        <v>66</v>
      </c>
      <c r="Q68" s="124" t="s">
        <v>66</v>
      </c>
      <c r="R68" s="122" t="s">
        <v>66</v>
      </c>
      <c r="S68" s="119" t="s">
        <v>66</v>
      </c>
      <c r="T68" s="119" t="s">
        <v>66</v>
      </c>
      <c r="U68" s="119" t="s">
        <v>66</v>
      </c>
      <c r="V68" s="119" t="s">
        <v>66</v>
      </c>
      <c r="W68" s="119" t="s">
        <v>66</v>
      </c>
      <c r="X68" s="124" t="s">
        <v>66</v>
      </c>
    </row>
    <row r="69" spans="1:24">
      <c r="A69" s="87" t="s">
        <v>203</v>
      </c>
      <c r="B69" s="88" t="s">
        <v>204</v>
      </c>
      <c r="C69" s="114">
        <v>2804</v>
      </c>
      <c r="D69" s="115">
        <v>1364</v>
      </c>
      <c r="E69" s="116">
        <v>238</v>
      </c>
      <c r="F69" s="117">
        <v>702</v>
      </c>
      <c r="G69" s="118">
        <v>191</v>
      </c>
      <c r="H69" s="116">
        <v>458</v>
      </c>
      <c r="I69" s="117">
        <v>372</v>
      </c>
      <c r="J69" s="117">
        <v>10</v>
      </c>
      <c r="K69" s="117">
        <v>114</v>
      </c>
      <c r="L69" s="117">
        <v>11</v>
      </c>
      <c r="M69" s="119">
        <v>28</v>
      </c>
      <c r="N69" s="117">
        <v>0</v>
      </c>
      <c r="O69" s="121">
        <v>0</v>
      </c>
      <c r="P69" s="121">
        <v>35</v>
      </c>
      <c r="Q69" s="118">
        <v>27</v>
      </c>
      <c r="R69" s="115">
        <v>107</v>
      </c>
      <c r="S69" s="119">
        <v>7</v>
      </c>
      <c r="T69" s="117">
        <v>28</v>
      </c>
      <c r="U69" s="117">
        <v>0</v>
      </c>
      <c r="V69" s="117">
        <v>0</v>
      </c>
      <c r="W69" s="117">
        <v>41</v>
      </c>
      <c r="X69" s="118">
        <v>28</v>
      </c>
    </row>
    <row r="70" spans="1:24">
      <c r="A70" s="87" t="s">
        <v>205</v>
      </c>
      <c r="B70" s="88" t="s">
        <v>206</v>
      </c>
      <c r="C70" s="114">
        <v>848</v>
      </c>
      <c r="D70" s="115">
        <v>362</v>
      </c>
      <c r="E70" s="116">
        <v>92</v>
      </c>
      <c r="F70" s="117">
        <v>212</v>
      </c>
      <c r="G70" s="118">
        <v>57</v>
      </c>
      <c r="H70" s="116">
        <v>97</v>
      </c>
      <c r="I70" s="117">
        <v>87</v>
      </c>
      <c r="J70" s="119" t="s">
        <v>66</v>
      </c>
      <c r="K70" s="117">
        <v>9</v>
      </c>
      <c r="L70" s="119" t="s">
        <v>66</v>
      </c>
      <c r="M70" s="119" t="s">
        <v>66</v>
      </c>
      <c r="N70" s="119" t="s">
        <v>66</v>
      </c>
      <c r="O70" s="121">
        <v>0</v>
      </c>
      <c r="P70" s="121">
        <v>7</v>
      </c>
      <c r="Q70" s="124" t="s">
        <v>66</v>
      </c>
      <c r="R70" s="115">
        <v>10</v>
      </c>
      <c r="S70" s="119" t="s">
        <v>66</v>
      </c>
      <c r="T70" s="119" t="s">
        <v>66</v>
      </c>
      <c r="U70" s="119" t="s">
        <v>66</v>
      </c>
      <c r="V70" s="117">
        <v>0</v>
      </c>
      <c r="W70" s="117">
        <v>8</v>
      </c>
      <c r="X70" s="124" t="s">
        <v>66</v>
      </c>
    </row>
    <row r="71" spans="1:24">
      <c r="A71" s="87" t="s">
        <v>207</v>
      </c>
      <c r="B71" s="88" t="s">
        <v>208</v>
      </c>
      <c r="C71" s="114">
        <v>162</v>
      </c>
      <c r="D71" s="115">
        <v>112</v>
      </c>
      <c r="E71" s="116">
        <v>9</v>
      </c>
      <c r="F71" s="117">
        <v>14</v>
      </c>
      <c r="G71" s="124" t="s">
        <v>66</v>
      </c>
      <c r="H71" s="116">
        <v>35</v>
      </c>
      <c r="I71" s="117">
        <v>23</v>
      </c>
      <c r="J71" s="119" t="s">
        <v>66</v>
      </c>
      <c r="K71" s="117">
        <v>23</v>
      </c>
      <c r="L71" s="119" t="s">
        <v>66</v>
      </c>
      <c r="M71" s="119" t="s">
        <v>66</v>
      </c>
      <c r="N71" s="119">
        <v>0</v>
      </c>
      <c r="O71" s="120">
        <v>0</v>
      </c>
      <c r="P71" s="120" t="s">
        <v>66</v>
      </c>
      <c r="Q71" s="124" t="s">
        <v>66</v>
      </c>
      <c r="R71" s="115">
        <v>24</v>
      </c>
      <c r="S71" s="119" t="s">
        <v>66</v>
      </c>
      <c r="T71" s="119" t="s">
        <v>66</v>
      </c>
      <c r="U71" s="119">
        <v>0</v>
      </c>
      <c r="V71" s="119">
        <v>0</v>
      </c>
      <c r="W71" s="119" t="s">
        <v>66</v>
      </c>
      <c r="X71" s="124" t="s">
        <v>66</v>
      </c>
    </row>
    <row r="72" spans="1:24">
      <c r="A72" s="87" t="s">
        <v>209</v>
      </c>
      <c r="B72" s="88" t="s">
        <v>210</v>
      </c>
      <c r="C72" s="114">
        <v>6511</v>
      </c>
      <c r="D72" s="115">
        <v>3202</v>
      </c>
      <c r="E72" s="116">
        <v>499</v>
      </c>
      <c r="F72" s="117">
        <v>1406</v>
      </c>
      <c r="G72" s="118">
        <v>410</v>
      </c>
      <c r="H72" s="116">
        <v>1041</v>
      </c>
      <c r="I72" s="117">
        <v>736</v>
      </c>
      <c r="J72" s="117">
        <v>31</v>
      </c>
      <c r="K72" s="117">
        <v>328</v>
      </c>
      <c r="L72" s="117">
        <v>26</v>
      </c>
      <c r="M72" s="117">
        <v>71</v>
      </c>
      <c r="N72" s="119">
        <v>0</v>
      </c>
      <c r="O72" s="121">
        <v>0</v>
      </c>
      <c r="P72" s="121">
        <v>71</v>
      </c>
      <c r="Q72" s="118">
        <v>44</v>
      </c>
      <c r="R72" s="115">
        <v>321</v>
      </c>
      <c r="S72" s="117">
        <v>18</v>
      </c>
      <c r="T72" s="117">
        <v>61</v>
      </c>
      <c r="U72" s="119">
        <v>0</v>
      </c>
      <c r="V72" s="117">
        <v>0</v>
      </c>
      <c r="W72" s="117">
        <v>85</v>
      </c>
      <c r="X72" s="118">
        <v>44</v>
      </c>
    </row>
    <row r="73" spans="1:24">
      <c r="A73" s="87" t="s">
        <v>211</v>
      </c>
      <c r="B73" s="88" t="s">
        <v>212</v>
      </c>
      <c r="C73" s="114">
        <v>44</v>
      </c>
      <c r="D73" s="122" t="s">
        <v>66</v>
      </c>
      <c r="E73" s="123" t="s">
        <v>66</v>
      </c>
      <c r="F73" s="119" t="s">
        <v>66</v>
      </c>
      <c r="G73" s="124" t="s">
        <v>66</v>
      </c>
      <c r="H73" s="123" t="s">
        <v>66</v>
      </c>
      <c r="I73" s="119" t="s">
        <v>66</v>
      </c>
      <c r="J73" s="119" t="s">
        <v>66</v>
      </c>
      <c r="K73" s="119" t="s">
        <v>66</v>
      </c>
      <c r="L73" s="119" t="s">
        <v>66</v>
      </c>
      <c r="M73" s="119" t="s">
        <v>66</v>
      </c>
      <c r="N73" s="119" t="s">
        <v>66</v>
      </c>
      <c r="O73" s="120" t="s">
        <v>66</v>
      </c>
      <c r="P73" s="120" t="s">
        <v>66</v>
      </c>
      <c r="Q73" s="124" t="s">
        <v>66</v>
      </c>
      <c r="R73" s="122" t="s">
        <v>66</v>
      </c>
      <c r="S73" s="119" t="s">
        <v>66</v>
      </c>
      <c r="T73" s="119" t="s">
        <v>66</v>
      </c>
      <c r="U73" s="119" t="s">
        <v>66</v>
      </c>
      <c r="V73" s="119" t="s">
        <v>66</v>
      </c>
      <c r="W73" s="119" t="s">
        <v>66</v>
      </c>
      <c r="X73" s="124" t="s">
        <v>66</v>
      </c>
    </row>
    <row r="74" spans="1:24">
      <c r="A74" s="87" t="s">
        <v>213</v>
      </c>
      <c r="B74" s="88" t="s">
        <v>214</v>
      </c>
      <c r="C74" s="114">
        <v>58</v>
      </c>
      <c r="D74" s="122" t="s">
        <v>66</v>
      </c>
      <c r="E74" s="123" t="s">
        <v>66</v>
      </c>
      <c r="F74" s="119" t="s">
        <v>66</v>
      </c>
      <c r="G74" s="124" t="s">
        <v>66</v>
      </c>
      <c r="H74" s="123" t="s">
        <v>66</v>
      </c>
      <c r="I74" s="119" t="s">
        <v>66</v>
      </c>
      <c r="J74" s="119" t="s">
        <v>66</v>
      </c>
      <c r="K74" s="119" t="s">
        <v>66</v>
      </c>
      <c r="L74" s="119" t="s">
        <v>66</v>
      </c>
      <c r="M74" s="119" t="s">
        <v>66</v>
      </c>
      <c r="N74" s="119" t="s">
        <v>66</v>
      </c>
      <c r="O74" s="120" t="s">
        <v>66</v>
      </c>
      <c r="P74" s="120" t="s">
        <v>66</v>
      </c>
      <c r="Q74" s="124" t="s">
        <v>66</v>
      </c>
      <c r="R74" s="122" t="s">
        <v>66</v>
      </c>
      <c r="S74" s="119" t="s">
        <v>66</v>
      </c>
      <c r="T74" s="119" t="s">
        <v>66</v>
      </c>
      <c r="U74" s="119" t="s">
        <v>66</v>
      </c>
      <c r="V74" s="119" t="s">
        <v>66</v>
      </c>
      <c r="W74" s="119" t="s">
        <v>66</v>
      </c>
      <c r="X74" s="124" t="s">
        <v>66</v>
      </c>
    </row>
    <row r="75" spans="1:24">
      <c r="A75" s="87" t="s">
        <v>215</v>
      </c>
      <c r="B75" s="88" t="s">
        <v>216</v>
      </c>
      <c r="C75" s="114">
        <v>192</v>
      </c>
      <c r="D75" s="115">
        <v>137</v>
      </c>
      <c r="E75" s="116">
        <v>11</v>
      </c>
      <c r="F75" s="117">
        <v>24</v>
      </c>
      <c r="G75" s="118">
        <v>6</v>
      </c>
      <c r="H75" s="116">
        <v>34</v>
      </c>
      <c r="I75" s="117">
        <v>11</v>
      </c>
      <c r="J75" s="117">
        <v>0</v>
      </c>
      <c r="K75" s="117">
        <v>11</v>
      </c>
      <c r="L75" s="119">
        <v>5</v>
      </c>
      <c r="M75" s="117">
        <v>13</v>
      </c>
      <c r="N75" s="119">
        <v>0</v>
      </c>
      <c r="O75" s="120">
        <v>0</v>
      </c>
      <c r="P75" s="120" t="s">
        <v>66</v>
      </c>
      <c r="Q75" s="124">
        <v>0</v>
      </c>
      <c r="R75" s="115">
        <v>11</v>
      </c>
      <c r="S75" s="119" t="s">
        <v>66</v>
      </c>
      <c r="T75" s="117">
        <v>11</v>
      </c>
      <c r="U75" s="119">
        <v>0</v>
      </c>
      <c r="V75" s="119">
        <v>0</v>
      </c>
      <c r="W75" s="119" t="s">
        <v>66</v>
      </c>
      <c r="X75" s="124">
        <v>0</v>
      </c>
    </row>
    <row r="76" spans="1:24">
      <c r="A76" s="87" t="s">
        <v>217</v>
      </c>
      <c r="B76" s="88" t="s">
        <v>218</v>
      </c>
      <c r="C76" s="114">
        <v>1496</v>
      </c>
      <c r="D76" s="115">
        <v>792</v>
      </c>
      <c r="E76" s="116">
        <v>58</v>
      </c>
      <c r="F76" s="117">
        <v>232</v>
      </c>
      <c r="G76" s="118">
        <v>56</v>
      </c>
      <c r="H76" s="116">
        <v>207</v>
      </c>
      <c r="I76" s="117">
        <v>114</v>
      </c>
      <c r="J76" s="119">
        <v>0</v>
      </c>
      <c r="K76" s="117">
        <v>31</v>
      </c>
      <c r="L76" s="117">
        <v>49</v>
      </c>
      <c r="M76" s="117">
        <v>18</v>
      </c>
      <c r="N76" s="117">
        <v>0</v>
      </c>
      <c r="O76" s="121">
        <v>0</v>
      </c>
      <c r="P76" s="121">
        <v>13</v>
      </c>
      <c r="Q76" s="118">
        <v>8</v>
      </c>
      <c r="R76" s="115">
        <v>31</v>
      </c>
      <c r="S76" s="117">
        <v>31</v>
      </c>
      <c r="T76" s="117">
        <v>15</v>
      </c>
      <c r="U76" s="117">
        <v>0</v>
      </c>
      <c r="V76" s="117">
        <v>0</v>
      </c>
      <c r="W76" s="117">
        <v>16</v>
      </c>
      <c r="X76" s="118">
        <v>9</v>
      </c>
    </row>
    <row r="77" spans="1:24">
      <c r="A77" s="87" t="s">
        <v>219</v>
      </c>
      <c r="B77" s="88" t="s">
        <v>220</v>
      </c>
      <c r="C77" s="114">
        <v>224</v>
      </c>
      <c r="D77" s="115">
        <v>144</v>
      </c>
      <c r="E77" s="116">
        <v>25</v>
      </c>
      <c r="F77" s="117">
        <v>58</v>
      </c>
      <c r="G77" s="124">
        <v>10</v>
      </c>
      <c r="H77" s="116">
        <v>54</v>
      </c>
      <c r="I77" s="117">
        <v>41</v>
      </c>
      <c r="J77" s="119" t="s">
        <v>66</v>
      </c>
      <c r="K77" s="117">
        <v>35</v>
      </c>
      <c r="L77" s="119" t="s">
        <v>66</v>
      </c>
      <c r="M77" s="119" t="s">
        <v>66</v>
      </c>
      <c r="N77" s="119">
        <v>0</v>
      </c>
      <c r="O77" s="120">
        <v>0</v>
      </c>
      <c r="P77" s="120" t="s">
        <v>66</v>
      </c>
      <c r="Q77" s="124" t="s">
        <v>66</v>
      </c>
      <c r="R77" s="115">
        <v>30</v>
      </c>
      <c r="S77" s="119" t="s">
        <v>66</v>
      </c>
      <c r="T77" s="119" t="s">
        <v>66</v>
      </c>
      <c r="U77" s="119">
        <v>0</v>
      </c>
      <c r="V77" s="119">
        <v>0</v>
      </c>
      <c r="W77" s="119" t="s">
        <v>66</v>
      </c>
      <c r="X77" s="124" t="s">
        <v>66</v>
      </c>
    </row>
    <row r="78" spans="1:24">
      <c r="A78" s="87" t="s">
        <v>221</v>
      </c>
      <c r="B78" s="88" t="s">
        <v>222</v>
      </c>
      <c r="C78" s="114">
        <v>124</v>
      </c>
      <c r="D78" s="115">
        <v>71</v>
      </c>
      <c r="E78" s="123" t="s">
        <v>66</v>
      </c>
      <c r="F78" s="117">
        <v>18</v>
      </c>
      <c r="G78" s="124" t="s">
        <v>66</v>
      </c>
      <c r="H78" s="116">
        <v>26</v>
      </c>
      <c r="I78" s="117">
        <v>13</v>
      </c>
      <c r="J78" s="119">
        <v>0</v>
      </c>
      <c r="K78" s="117">
        <v>14</v>
      </c>
      <c r="L78" s="119" t="s">
        <v>66</v>
      </c>
      <c r="M78" s="119" t="s">
        <v>66</v>
      </c>
      <c r="N78" s="119">
        <v>0</v>
      </c>
      <c r="O78" s="120">
        <v>0</v>
      </c>
      <c r="P78" s="120" t="s">
        <v>66</v>
      </c>
      <c r="Q78" s="124" t="s">
        <v>66</v>
      </c>
      <c r="R78" s="115">
        <v>14</v>
      </c>
      <c r="S78" s="119" t="s">
        <v>66</v>
      </c>
      <c r="T78" s="119" t="s">
        <v>66</v>
      </c>
      <c r="U78" s="119">
        <v>0</v>
      </c>
      <c r="V78" s="119">
        <v>0</v>
      </c>
      <c r="W78" s="119" t="s">
        <v>66</v>
      </c>
      <c r="X78" s="124" t="s">
        <v>66</v>
      </c>
    </row>
    <row r="79" spans="1:24">
      <c r="A79" s="87" t="s">
        <v>223</v>
      </c>
      <c r="B79" s="88" t="s">
        <v>224</v>
      </c>
      <c r="C79" s="114">
        <v>30</v>
      </c>
      <c r="D79" s="122" t="s">
        <v>66</v>
      </c>
      <c r="E79" s="123" t="s">
        <v>66</v>
      </c>
      <c r="F79" s="119" t="s">
        <v>66</v>
      </c>
      <c r="G79" s="124" t="s">
        <v>66</v>
      </c>
      <c r="H79" s="123" t="s">
        <v>66</v>
      </c>
      <c r="I79" s="119" t="s">
        <v>66</v>
      </c>
      <c r="J79" s="119" t="s">
        <v>66</v>
      </c>
      <c r="K79" s="119" t="s">
        <v>66</v>
      </c>
      <c r="L79" s="119" t="s">
        <v>66</v>
      </c>
      <c r="M79" s="119" t="s">
        <v>66</v>
      </c>
      <c r="N79" s="119" t="s">
        <v>66</v>
      </c>
      <c r="O79" s="120" t="s">
        <v>66</v>
      </c>
      <c r="P79" s="120" t="s">
        <v>66</v>
      </c>
      <c r="Q79" s="124" t="s">
        <v>66</v>
      </c>
      <c r="R79" s="122" t="s">
        <v>66</v>
      </c>
      <c r="S79" s="119" t="s">
        <v>66</v>
      </c>
      <c r="T79" s="119" t="s">
        <v>66</v>
      </c>
      <c r="U79" s="119" t="s">
        <v>66</v>
      </c>
      <c r="V79" s="119" t="s">
        <v>66</v>
      </c>
      <c r="W79" s="119" t="s">
        <v>66</v>
      </c>
      <c r="X79" s="124" t="s">
        <v>66</v>
      </c>
    </row>
    <row r="80" spans="1:24">
      <c r="A80" s="87" t="s">
        <v>225</v>
      </c>
      <c r="B80" s="88" t="s">
        <v>226</v>
      </c>
      <c r="C80" s="114">
        <v>26</v>
      </c>
      <c r="D80" s="122" t="s">
        <v>66</v>
      </c>
      <c r="E80" s="123" t="s">
        <v>66</v>
      </c>
      <c r="F80" s="119" t="s">
        <v>66</v>
      </c>
      <c r="G80" s="124" t="s">
        <v>66</v>
      </c>
      <c r="H80" s="123" t="s">
        <v>66</v>
      </c>
      <c r="I80" s="119" t="s">
        <v>66</v>
      </c>
      <c r="J80" s="119" t="s">
        <v>66</v>
      </c>
      <c r="K80" s="119" t="s">
        <v>66</v>
      </c>
      <c r="L80" s="119" t="s">
        <v>66</v>
      </c>
      <c r="M80" s="119" t="s">
        <v>66</v>
      </c>
      <c r="N80" s="119" t="s">
        <v>66</v>
      </c>
      <c r="O80" s="120" t="s">
        <v>66</v>
      </c>
      <c r="P80" s="120" t="s">
        <v>66</v>
      </c>
      <c r="Q80" s="124" t="s">
        <v>66</v>
      </c>
      <c r="R80" s="122" t="s">
        <v>66</v>
      </c>
      <c r="S80" s="119" t="s">
        <v>66</v>
      </c>
      <c r="T80" s="119" t="s">
        <v>66</v>
      </c>
      <c r="U80" s="119" t="s">
        <v>66</v>
      </c>
      <c r="V80" s="119" t="s">
        <v>66</v>
      </c>
      <c r="W80" s="119" t="s">
        <v>66</v>
      </c>
      <c r="X80" s="124" t="s">
        <v>66</v>
      </c>
    </row>
    <row r="81" spans="1:24">
      <c r="A81" s="87" t="s">
        <v>227</v>
      </c>
      <c r="B81" s="88" t="s">
        <v>228</v>
      </c>
      <c r="C81" s="114">
        <v>77</v>
      </c>
      <c r="D81" s="122" t="s">
        <v>66</v>
      </c>
      <c r="E81" s="123" t="s">
        <v>66</v>
      </c>
      <c r="F81" s="119" t="s">
        <v>66</v>
      </c>
      <c r="G81" s="124" t="s">
        <v>66</v>
      </c>
      <c r="H81" s="123" t="s">
        <v>66</v>
      </c>
      <c r="I81" s="119" t="s">
        <v>66</v>
      </c>
      <c r="J81" s="119" t="s">
        <v>66</v>
      </c>
      <c r="K81" s="119" t="s">
        <v>66</v>
      </c>
      <c r="L81" s="119" t="s">
        <v>66</v>
      </c>
      <c r="M81" s="119" t="s">
        <v>66</v>
      </c>
      <c r="N81" s="119" t="s">
        <v>66</v>
      </c>
      <c r="O81" s="120" t="s">
        <v>66</v>
      </c>
      <c r="P81" s="120" t="s">
        <v>66</v>
      </c>
      <c r="Q81" s="124" t="s">
        <v>66</v>
      </c>
      <c r="R81" s="122" t="s">
        <v>66</v>
      </c>
      <c r="S81" s="119" t="s">
        <v>66</v>
      </c>
      <c r="T81" s="119" t="s">
        <v>66</v>
      </c>
      <c r="U81" s="119" t="s">
        <v>66</v>
      </c>
      <c r="V81" s="119" t="s">
        <v>66</v>
      </c>
      <c r="W81" s="119" t="s">
        <v>66</v>
      </c>
      <c r="X81" s="124" t="s">
        <v>66</v>
      </c>
    </row>
    <row r="82" spans="1:24">
      <c r="A82" s="87" t="s">
        <v>229</v>
      </c>
      <c r="B82" s="88" t="s">
        <v>230</v>
      </c>
      <c r="C82" s="114">
        <v>746</v>
      </c>
      <c r="D82" s="115">
        <v>370</v>
      </c>
      <c r="E82" s="116">
        <v>66</v>
      </c>
      <c r="F82" s="117">
        <v>143</v>
      </c>
      <c r="G82" s="118">
        <v>32</v>
      </c>
      <c r="H82" s="116">
        <v>127</v>
      </c>
      <c r="I82" s="117">
        <v>89</v>
      </c>
      <c r="J82" s="119">
        <v>5</v>
      </c>
      <c r="K82" s="117">
        <v>43</v>
      </c>
      <c r="L82" s="119">
        <v>0</v>
      </c>
      <c r="M82" s="119">
        <v>10</v>
      </c>
      <c r="N82" s="117">
        <v>0</v>
      </c>
      <c r="O82" s="121">
        <v>0</v>
      </c>
      <c r="P82" s="121">
        <v>8</v>
      </c>
      <c r="Q82" s="124">
        <v>8</v>
      </c>
      <c r="R82" s="115">
        <v>40</v>
      </c>
      <c r="S82" s="119">
        <v>0</v>
      </c>
      <c r="T82" s="119">
        <v>12</v>
      </c>
      <c r="U82" s="117">
        <v>0</v>
      </c>
      <c r="V82" s="117">
        <v>0</v>
      </c>
      <c r="W82" s="117">
        <v>11</v>
      </c>
      <c r="X82" s="124">
        <v>8</v>
      </c>
    </row>
    <row r="83" spans="1:24">
      <c r="A83" s="87" t="s">
        <v>231</v>
      </c>
      <c r="B83" s="88" t="s">
        <v>232</v>
      </c>
      <c r="C83" s="114">
        <v>5047</v>
      </c>
      <c r="D83" s="115">
        <v>2336</v>
      </c>
      <c r="E83" s="116">
        <v>408</v>
      </c>
      <c r="F83" s="117">
        <v>1057</v>
      </c>
      <c r="G83" s="118">
        <v>313</v>
      </c>
      <c r="H83" s="116">
        <v>819</v>
      </c>
      <c r="I83" s="117">
        <v>655</v>
      </c>
      <c r="J83" s="117">
        <v>17</v>
      </c>
      <c r="K83" s="117">
        <v>247</v>
      </c>
      <c r="L83" s="117">
        <v>7</v>
      </c>
      <c r="M83" s="117">
        <v>28</v>
      </c>
      <c r="N83" s="117">
        <v>0</v>
      </c>
      <c r="O83" s="121">
        <v>0</v>
      </c>
      <c r="P83" s="121">
        <v>65</v>
      </c>
      <c r="Q83" s="118">
        <v>46</v>
      </c>
      <c r="R83" s="115">
        <v>239</v>
      </c>
      <c r="S83" s="119" t="s">
        <v>66</v>
      </c>
      <c r="T83" s="119">
        <v>22</v>
      </c>
      <c r="U83" s="117">
        <v>0</v>
      </c>
      <c r="V83" s="117">
        <v>0</v>
      </c>
      <c r="W83" s="117">
        <v>79</v>
      </c>
      <c r="X83" s="118">
        <v>48</v>
      </c>
    </row>
    <row r="84" spans="1:24">
      <c r="A84" s="87" t="s">
        <v>233</v>
      </c>
      <c r="B84" s="88" t="s">
        <v>234</v>
      </c>
      <c r="C84" s="114">
        <v>101</v>
      </c>
      <c r="D84" s="122">
        <v>77</v>
      </c>
      <c r="E84" s="123" t="s">
        <v>66</v>
      </c>
      <c r="F84" s="119">
        <v>14</v>
      </c>
      <c r="G84" s="124" t="s">
        <v>66</v>
      </c>
      <c r="H84" s="123">
        <v>11</v>
      </c>
      <c r="I84" s="119">
        <v>7</v>
      </c>
      <c r="J84" s="119" t="s">
        <v>66</v>
      </c>
      <c r="K84" s="119">
        <v>8</v>
      </c>
      <c r="L84" s="119">
        <v>0</v>
      </c>
      <c r="M84" s="119" t="s">
        <v>66</v>
      </c>
      <c r="N84" s="119">
        <v>0</v>
      </c>
      <c r="O84" s="120">
        <v>0</v>
      </c>
      <c r="P84" s="120">
        <v>0</v>
      </c>
      <c r="Q84" s="124">
        <v>0</v>
      </c>
      <c r="R84" s="122">
        <v>8</v>
      </c>
      <c r="S84" s="119">
        <v>0</v>
      </c>
      <c r="T84" s="119" t="s">
        <v>66</v>
      </c>
      <c r="U84" s="119">
        <v>0</v>
      </c>
      <c r="V84" s="119">
        <v>0</v>
      </c>
      <c r="W84" s="119">
        <v>0</v>
      </c>
      <c r="X84" s="124">
        <v>0</v>
      </c>
    </row>
    <row r="85" spans="1:24">
      <c r="A85" s="87" t="s">
        <v>235</v>
      </c>
      <c r="B85" s="88" t="s">
        <v>236</v>
      </c>
      <c r="C85" s="114">
        <v>1215</v>
      </c>
      <c r="D85" s="115">
        <v>641</v>
      </c>
      <c r="E85" s="116">
        <v>101</v>
      </c>
      <c r="F85" s="117">
        <v>291</v>
      </c>
      <c r="G85" s="118">
        <v>95</v>
      </c>
      <c r="H85" s="116">
        <v>239</v>
      </c>
      <c r="I85" s="117">
        <v>191</v>
      </c>
      <c r="J85" s="119">
        <v>8</v>
      </c>
      <c r="K85" s="117">
        <v>54</v>
      </c>
      <c r="L85" s="119" t="s">
        <v>66</v>
      </c>
      <c r="M85" s="119">
        <v>23</v>
      </c>
      <c r="N85" s="117">
        <v>0</v>
      </c>
      <c r="O85" s="121">
        <v>0</v>
      </c>
      <c r="P85" s="121">
        <v>23</v>
      </c>
      <c r="Q85" s="118">
        <v>12</v>
      </c>
      <c r="R85" s="115">
        <v>55</v>
      </c>
      <c r="S85" s="119" t="s">
        <v>66</v>
      </c>
      <c r="T85" s="119">
        <v>24</v>
      </c>
      <c r="U85" s="117">
        <v>0</v>
      </c>
      <c r="V85" s="117">
        <v>0</v>
      </c>
      <c r="W85" s="117">
        <v>27</v>
      </c>
      <c r="X85" s="118">
        <v>14</v>
      </c>
    </row>
    <row r="86" spans="1:24">
      <c r="A86" s="87" t="s">
        <v>237</v>
      </c>
      <c r="B86" s="88" t="s">
        <v>238</v>
      </c>
      <c r="C86" s="114">
        <v>1054</v>
      </c>
      <c r="D86" s="115">
        <v>569</v>
      </c>
      <c r="E86" s="116">
        <v>86</v>
      </c>
      <c r="F86" s="117">
        <v>206</v>
      </c>
      <c r="G86" s="118">
        <v>58</v>
      </c>
      <c r="H86" s="116">
        <v>168</v>
      </c>
      <c r="I86" s="117">
        <v>107</v>
      </c>
      <c r="J86" s="119" t="s">
        <v>66</v>
      </c>
      <c r="K86" s="117">
        <v>82</v>
      </c>
      <c r="L86" s="119">
        <v>0</v>
      </c>
      <c r="M86" s="117">
        <v>14</v>
      </c>
      <c r="N86" s="117">
        <v>0</v>
      </c>
      <c r="O86" s="121">
        <v>0</v>
      </c>
      <c r="P86" s="121">
        <v>12</v>
      </c>
      <c r="Q86" s="124">
        <v>14</v>
      </c>
      <c r="R86" s="115">
        <v>78</v>
      </c>
      <c r="S86" s="119">
        <v>0</v>
      </c>
      <c r="T86" s="117">
        <v>15</v>
      </c>
      <c r="U86" s="117">
        <v>0</v>
      </c>
      <c r="V86" s="117">
        <v>0</v>
      </c>
      <c r="W86" s="117">
        <v>13</v>
      </c>
      <c r="X86" s="124">
        <v>16</v>
      </c>
    </row>
    <row r="87" spans="1:24">
      <c r="A87" s="87" t="s">
        <v>239</v>
      </c>
      <c r="B87" s="88" t="s">
        <v>240</v>
      </c>
      <c r="C87" s="114">
        <v>601</v>
      </c>
      <c r="D87" s="115">
        <v>397</v>
      </c>
      <c r="E87" s="116">
        <v>25</v>
      </c>
      <c r="F87" s="117">
        <v>76</v>
      </c>
      <c r="G87" s="118">
        <v>21</v>
      </c>
      <c r="H87" s="116">
        <v>100</v>
      </c>
      <c r="I87" s="117">
        <v>50</v>
      </c>
      <c r="J87" s="119" t="s">
        <v>66</v>
      </c>
      <c r="K87" s="117">
        <v>20</v>
      </c>
      <c r="L87" s="119">
        <v>6</v>
      </c>
      <c r="M87" s="117">
        <v>32</v>
      </c>
      <c r="N87" s="119">
        <v>0</v>
      </c>
      <c r="O87" s="120">
        <v>0</v>
      </c>
      <c r="P87" s="120">
        <v>5</v>
      </c>
      <c r="Q87" s="124" t="s">
        <v>66</v>
      </c>
      <c r="R87" s="115">
        <v>20</v>
      </c>
      <c r="S87" s="119" t="s">
        <v>66</v>
      </c>
      <c r="T87" s="117">
        <v>30</v>
      </c>
      <c r="U87" s="119">
        <v>0</v>
      </c>
      <c r="V87" s="119">
        <v>0</v>
      </c>
      <c r="W87" s="117">
        <v>6</v>
      </c>
      <c r="X87" s="124" t="s">
        <v>66</v>
      </c>
    </row>
    <row r="88" spans="1:24">
      <c r="A88" s="87" t="s">
        <v>241</v>
      </c>
      <c r="B88" s="88" t="s">
        <v>242</v>
      </c>
      <c r="C88" s="114">
        <v>105</v>
      </c>
      <c r="D88" s="122">
        <v>56</v>
      </c>
      <c r="E88" s="123">
        <v>6</v>
      </c>
      <c r="F88" s="119">
        <v>21</v>
      </c>
      <c r="G88" s="124">
        <v>5</v>
      </c>
      <c r="H88" s="123">
        <v>18</v>
      </c>
      <c r="I88" s="119">
        <v>10</v>
      </c>
      <c r="J88" s="119">
        <v>0</v>
      </c>
      <c r="K88" s="119">
        <v>11</v>
      </c>
      <c r="L88" s="119">
        <v>0</v>
      </c>
      <c r="M88" s="119">
        <v>0</v>
      </c>
      <c r="N88" s="119">
        <v>0</v>
      </c>
      <c r="O88" s="120">
        <v>0</v>
      </c>
      <c r="P88" s="120" t="s">
        <v>66</v>
      </c>
      <c r="Q88" s="124" t="s">
        <v>66</v>
      </c>
      <c r="R88" s="122">
        <v>9</v>
      </c>
      <c r="S88" s="119">
        <v>0</v>
      </c>
      <c r="T88" s="119">
        <v>0</v>
      </c>
      <c r="U88" s="119">
        <v>0</v>
      </c>
      <c r="V88" s="119">
        <v>0</v>
      </c>
      <c r="W88" s="119" t="s">
        <v>66</v>
      </c>
      <c r="X88" s="124" t="s">
        <v>66</v>
      </c>
    </row>
    <row r="89" spans="1:24">
      <c r="A89" s="87" t="s">
        <v>243</v>
      </c>
      <c r="B89" s="88" t="s">
        <v>244</v>
      </c>
      <c r="C89" s="114">
        <v>74</v>
      </c>
      <c r="D89" s="122" t="s">
        <v>66</v>
      </c>
      <c r="E89" s="123" t="s">
        <v>66</v>
      </c>
      <c r="F89" s="119" t="s">
        <v>66</v>
      </c>
      <c r="G89" s="124" t="s">
        <v>66</v>
      </c>
      <c r="H89" s="123" t="s">
        <v>66</v>
      </c>
      <c r="I89" s="119" t="s">
        <v>66</v>
      </c>
      <c r="J89" s="119" t="s">
        <v>66</v>
      </c>
      <c r="K89" s="119" t="s">
        <v>66</v>
      </c>
      <c r="L89" s="119" t="s">
        <v>66</v>
      </c>
      <c r="M89" s="119" t="s">
        <v>66</v>
      </c>
      <c r="N89" s="119" t="s">
        <v>66</v>
      </c>
      <c r="O89" s="120" t="s">
        <v>66</v>
      </c>
      <c r="P89" s="120" t="s">
        <v>66</v>
      </c>
      <c r="Q89" s="124" t="s">
        <v>66</v>
      </c>
      <c r="R89" s="122" t="s">
        <v>66</v>
      </c>
      <c r="S89" s="119" t="s">
        <v>66</v>
      </c>
      <c r="T89" s="119" t="s">
        <v>66</v>
      </c>
      <c r="U89" s="119" t="s">
        <v>66</v>
      </c>
      <c r="V89" s="119" t="s">
        <v>66</v>
      </c>
      <c r="W89" s="119" t="s">
        <v>66</v>
      </c>
      <c r="X89" s="124" t="s">
        <v>66</v>
      </c>
    </row>
    <row r="90" spans="1:24">
      <c r="A90" s="87" t="s">
        <v>245</v>
      </c>
      <c r="B90" s="88" t="s">
        <v>246</v>
      </c>
      <c r="C90" s="114">
        <v>15</v>
      </c>
      <c r="D90" s="122" t="s">
        <v>66</v>
      </c>
      <c r="E90" s="123" t="s">
        <v>66</v>
      </c>
      <c r="F90" s="119" t="s">
        <v>66</v>
      </c>
      <c r="G90" s="124" t="s">
        <v>66</v>
      </c>
      <c r="H90" s="123" t="s">
        <v>66</v>
      </c>
      <c r="I90" s="119" t="s">
        <v>66</v>
      </c>
      <c r="J90" s="119" t="s">
        <v>66</v>
      </c>
      <c r="K90" s="119" t="s">
        <v>66</v>
      </c>
      <c r="L90" s="119" t="s">
        <v>66</v>
      </c>
      <c r="M90" s="119" t="s">
        <v>66</v>
      </c>
      <c r="N90" s="119" t="s">
        <v>66</v>
      </c>
      <c r="O90" s="120" t="s">
        <v>66</v>
      </c>
      <c r="P90" s="120" t="s">
        <v>66</v>
      </c>
      <c r="Q90" s="124" t="s">
        <v>66</v>
      </c>
      <c r="R90" s="122" t="s">
        <v>66</v>
      </c>
      <c r="S90" s="119" t="s">
        <v>66</v>
      </c>
      <c r="T90" s="119" t="s">
        <v>66</v>
      </c>
      <c r="U90" s="119" t="s">
        <v>66</v>
      </c>
      <c r="V90" s="119" t="s">
        <v>66</v>
      </c>
      <c r="W90" s="119" t="s">
        <v>66</v>
      </c>
      <c r="X90" s="124" t="s">
        <v>66</v>
      </c>
    </row>
    <row r="91" spans="1:24">
      <c r="A91" s="87" t="s">
        <v>247</v>
      </c>
      <c r="B91" s="88" t="s">
        <v>248</v>
      </c>
      <c r="C91" s="114">
        <v>332</v>
      </c>
      <c r="D91" s="115">
        <v>256</v>
      </c>
      <c r="E91" s="116">
        <v>23</v>
      </c>
      <c r="F91" s="117">
        <v>43</v>
      </c>
      <c r="G91" s="118">
        <v>6</v>
      </c>
      <c r="H91" s="116">
        <v>43</v>
      </c>
      <c r="I91" s="117">
        <v>18</v>
      </c>
      <c r="J91" s="119">
        <v>0</v>
      </c>
      <c r="K91" s="117">
        <v>10</v>
      </c>
      <c r="L91" s="117">
        <v>11</v>
      </c>
      <c r="M91" s="119">
        <v>8</v>
      </c>
      <c r="N91" s="119">
        <v>0</v>
      </c>
      <c r="O91" s="120">
        <v>0</v>
      </c>
      <c r="P91" s="120">
        <v>5</v>
      </c>
      <c r="Q91" s="124" t="s">
        <v>66</v>
      </c>
      <c r="R91" s="115">
        <v>9</v>
      </c>
      <c r="S91" s="119">
        <v>6</v>
      </c>
      <c r="T91" s="119">
        <v>5</v>
      </c>
      <c r="U91" s="119">
        <v>0</v>
      </c>
      <c r="V91" s="119">
        <v>0</v>
      </c>
      <c r="W91" s="117">
        <v>7</v>
      </c>
      <c r="X91" s="124" t="s">
        <v>66</v>
      </c>
    </row>
    <row r="92" spans="1:24">
      <c r="A92" s="87" t="s">
        <v>249</v>
      </c>
      <c r="B92" s="88" t="s">
        <v>250</v>
      </c>
      <c r="C92" s="114">
        <v>23</v>
      </c>
      <c r="D92" s="122" t="s">
        <v>66</v>
      </c>
      <c r="E92" s="123" t="s">
        <v>66</v>
      </c>
      <c r="F92" s="119" t="s">
        <v>66</v>
      </c>
      <c r="G92" s="124" t="s">
        <v>66</v>
      </c>
      <c r="H92" s="123" t="s">
        <v>66</v>
      </c>
      <c r="I92" s="119" t="s">
        <v>66</v>
      </c>
      <c r="J92" s="119" t="s">
        <v>66</v>
      </c>
      <c r="K92" s="119" t="s">
        <v>66</v>
      </c>
      <c r="L92" s="119" t="s">
        <v>66</v>
      </c>
      <c r="M92" s="119" t="s">
        <v>66</v>
      </c>
      <c r="N92" s="119" t="s">
        <v>66</v>
      </c>
      <c r="O92" s="120" t="s">
        <v>66</v>
      </c>
      <c r="P92" s="120" t="s">
        <v>66</v>
      </c>
      <c r="Q92" s="124" t="s">
        <v>66</v>
      </c>
      <c r="R92" s="122" t="s">
        <v>66</v>
      </c>
      <c r="S92" s="119" t="s">
        <v>66</v>
      </c>
      <c r="T92" s="119" t="s">
        <v>66</v>
      </c>
      <c r="U92" s="119" t="s">
        <v>66</v>
      </c>
      <c r="V92" s="119" t="s">
        <v>66</v>
      </c>
      <c r="W92" s="119" t="s">
        <v>66</v>
      </c>
      <c r="X92" s="124" t="s">
        <v>66</v>
      </c>
    </row>
    <row r="93" spans="1:24">
      <c r="A93" s="87" t="s">
        <v>251</v>
      </c>
      <c r="B93" s="88" t="s">
        <v>252</v>
      </c>
      <c r="C93" s="114">
        <v>67</v>
      </c>
      <c r="D93" s="122" t="s">
        <v>66</v>
      </c>
      <c r="E93" s="123" t="s">
        <v>66</v>
      </c>
      <c r="F93" s="119" t="s">
        <v>66</v>
      </c>
      <c r="G93" s="124" t="s">
        <v>66</v>
      </c>
      <c r="H93" s="123" t="s">
        <v>66</v>
      </c>
      <c r="I93" s="119" t="s">
        <v>66</v>
      </c>
      <c r="J93" s="119" t="s">
        <v>66</v>
      </c>
      <c r="K93" s="119" t="s">
        <v>66</v>
      </c>
      <c r="L93" s="119" t="s">
        <v>66</v>
      </c>
      <c r="M93" s="119" t="s">
        <v>66</v>
      </c>
      <c r="N93" s="119" t="s">
        <v>66</v>
      </c>
      <c r="O93" s="120" t="s">
        <v>66</v>
      </c>
      <c r="P93" s="120" t="s">
        <v>66</v>
      </c>
      <c r="Q93" s="124" t="s">
        <v>66</v>
      </c>
      <c r="R93" s="122" t="s">
        <v>66</v>
      </c>
      <c r="S93" s="119" t="s">
        <v>66</v>
      </c>
      <c r="T93" s="119" t="s">
        <v>66</v>
      </c>
      <c r="U93" s="119" t="s">
        <v>66</v>
      </c>
      <c r="V93" s="119" t="s">
        <v>66</v>
      </c>
      <c r="W93" s="119" t="s">
        <v>66</v>
      </c>
      <c r="X93" s="124" t="s">
        <v>66</v>
      </c>
    </row>
    <row r="94" spans="1:24">
      <c r="A94" s="87" t="s">
        <v>253</v>
      </c>
      <c r="B94" s="88" t="s">
        <v>254</v>
      </c>
      <c r="C94" s="114">
        <v>14</v>
      </c>
      <c r="D94" s="122" t="s">
        <v>66</v>
      </c>
      <c r="E94" s="123" t="s">
        <v>66</v>
      </c>
      <c r="F94" s="119" t="s">
        <v>66</v>
      </c>
      <c r="G94" s="124" t="s">
        <v>66</v>
      </c>
      <c r="H94" s="123" t="s">
        <v>66</v>
      </c>
      <c r="I94" s="119" t="s">
        <v>66</v>
      </c>
      <c r="J94" s="119" t="s">
        <v>66</v>
      </c>
      <c r="K94" s="119" t="s">
        <v>66</v>
      </c>
      <c r="L94" s="119" t="s">
        <v>66</v>
      </c>
      <c r="M94" s="119" t="s">
        <v>66</v>
      </c>
      <c r="N94" s="119" t="s">
        <v>66</v>
      </c>
      <c r="O94" s="120" t="s">
        <v>66</v>
      </c>
      <c r="P94" s="120" t="s">
        <v>66</v>
      </c>
      <c r="Q94" s="124" t="s">
        <v>66</v>
      </c>
      <c r="R94" s="122" t="s">
        <v>66</v>
      </c>
      <c r="S94" s="119" t="s">
        <v>66</v>
      </c>
      <c r="T94" s="119" t="s">
        <v>66</v>
      </c>
      <c r="U94" s="119" t="s">
        <v>66</v>
      </c>
      <c r="V94" s="119" t="s">
        <v>66</v>
      </c>
      <c r="W94" s="119" t="s">
        <v>66</v>
      </c>
      <c r="X94" s="124" t="s">
        <v>66</v>
      </c>
    </row>
    <row r="95" spans="1:24">
      <c r="A95" s="87" t="s">
        <v>255</v>
      </c>
      <c r="B95" s="88" t="s">
        <v>256</v>
      </c>
      <c r="C95" s="114">
        <v>386</v>
      </c>
      <c r="D95" s="115">
        <v>200</v>
      </c>
      <c r="E95" s="116">
        <v>24</v>
      </c>
      <c r="F95" s="117">
        <v>86</v>
      </c>
      <c r="G95" s="118">
        <v>15</v>
      </c>
      <c r="H95" s="116">
        <v>63</v>
      </c>
      <c r="I95" s="117">
        <v>45</v>
      </c>
      <c r="J95" s="119">
        <v>0</v>
      </c>
      <c r="K95" s="117">
        <v>13</v>
      </c>
      <c r="L95" s="119">
        <v>0</v>
      </c>
      <c r="M95" s="117">
        <v>20</v>
      </c>
      <c r="N95" s="119">
        <v>0</v>
      </c>
      <c r="O95" s="121">
        <v>0</v>
      </c>
      <c r="P95" s="121" t="s">
        <v>66</v>
      </c>
      <c r="Q95" s="124">
        <v>7</v>
      </c>
      <c r="R95" s="115">
        <v>12</v>
      </c>
      <c r="S95" s="119">
        <v>0</v>
      </c>
      <c r="T95" s="117">
        <v>20</v>
      </c>
      <c r="U95" s="119">
        <v>0</v>
      </c>
      <c r="V95" s="117">
        <v>0</v>
      </c>
      <c r="W95" s="117" t="s">
        <v>66</v>
      </c>
      <c r="X95" s="124">
        <v>7</v>
      </c>
    </row>
    <row r="96" spans="1:24">
      <c r="A96" s="87" t="s">
        <v>257</v>
      </c>
      <c r="B96" s="88" t="s">
        <v>258</v>
      </c>
      <c r="C96" s="114">
        <v>397</v>
      </c>
      <c r="D96" s="115">
        <v>193</v>
      </c>
      <c r="E96" s="116">
        <v>38</v>
      </c>
      <c r="F96" s="117">
        <v>92</v>
      </c>
      <c r="G96" s="118">
        <v>16</v>
      </c>
      <c r="H96" s="116">
        <v>75</v>
      </c>
      <c r="I96" s="117">
        <v>57</v>
      </c>
      <c r="J96" s="119" t="s">
        <v>66</v>
      </c>
      <c r="K96" s="117">
        <v>36</v>
      </c>
      <c r="L96" s="119" t="s">
        <v>66</v>
      </c>
      <c r="M96" s="119" t="s">
        <v>66</v>
      </c>
      <c r="N96" s="117">
        <v>0</v>
      </c>
      <c r="O96" s="120">
        <v>0</v>
      </c>
      <c r="P96" s="120" t="s">
        <v>66</v>
      </c>
      <c r="Q96" s="124" t="s">
        <v>66</v>
      </c>
      <c r="R96" s="115">
        <v>35</v>
      </c>
      <c r="S96" s="119" t="s">
        <v>66</v>
      </c>
      <c r="T96" s="119" t="s">
        <v>66</v>
      </c>
      <c r="U96" s="117">
        <v>0</v>
      </c>
      <c r="V96" s="119">
        <v>0</v>
      </c>
      <c r="W96" s="119">
        <v>5</v>
      </c>
      <c r="X96" s="118" t="s">
        <v>66</v>
      </c>
    </row>
    <row r="97" spans="1:24">
      <c r="A97" s="87" t="s">
        <v>259</v>
      </c>
      <c r="B97" s="88" t="s">
        <v>260</v>
      </c>
      <c r="C97" s="114">
        <v>2447</v>
      </c>
      <c r="D97" s="115">
        <v>1042</v>
      </c>
      <c r="E97" s="116">
        <v>182</v>
      </c>
      <c r="F97" s="117">
        <v>515</v>
      </c>
      <c r="G97" s="118">
        <v>146</v>
      </c>
      <c r="H97" s="116">
        <v>403</v>
      </c>
      <c r="I97" s="117">
        <v>324</v>
      </c>
      <c r="J97" s="119">
        <v>12</v>
      </c>
      <c r="K97" s="117">
        <v>67</v>
      </c>
      <c r="L97" s="117">
        <v>17</v>
      </c>
      <c r="M97" s="117">
        <v>29</v>
      </c>
      <c r="N97" s="117">
        <v>0</v>
      </c>
      <c r="O97" s="121">
        <v>0</v>
      </c>
      <c r="P97" s="121">
        <v>24</v>
      </c>
      <c r="Q97" s="118">
        <v>17</v>
      </c>
      <c r="R97" s="115">
        <v>65</v>
      </c>
      <c r="S97" s="117">
        <v>14</v>
      </c>
      <c r="T97" s="119">
        <v>25</v>
      </c>
      <c r="U97" s="117">
        <v>0</v>
      </c>
      <c r="V97" s="117">
        <v>0</v>
      </c>
      <c r="W97" s="117">
        <v>29</v>
      </c>
      <c r="X97" s="118">
        <v>22</v>
      </c>
    </row>
    <row r="98" spans="1:24">
      <c r="A98" s="87" t="s">
        <v>261</v>
      </c>
      <c r="B98" s="88" t="s">
        <v>262</v>
      </c>
      <c r="C98" s="114">
        <v>61</v>
      </c>
      <c r="D98" s="122" t="s">
        <v>66</v>
      </c>
      <c r="E98" s="123" t="s">
        <v>66</v>
      </c>
      <c r="F98" s="119" t="s">
        <v>66</v>
      </c>
      <c r="G98" s="124" t="s">
        <v>66</v>
      </c>
      <c r="H98" s="123" t="s">
        <v>66</v>
      </c>
      <c r="I98" s="119" t="s">
        <v>66</v>
      </c>
      <c r="J98" s="119" t="s">
        <v>66</v>
      </c>
      <c r="K98" s="119" t="s">
        <v>66</v>
      </c>
      <c r="L98" s="119" t="s">
        <v>66</v>
      </c>
      <c r="M98" s="119" t="s">
        <v>66</v>
      </c>
      <c r="N98" s="119" t="s">
        <v>66</v>
      </c>
      <c r="O98" s="120" t="s">
        <v>66</v>
      </c>
      <c r="P98" s="120" t="s">
        <v>66</v>
      </c>
      <c r="Q98" s="124" t="s">
        <v>66</v>
      </c>
      <c r="R98" s="122" t="s">
        <v>66</v>
      </c>
      <c r="S98" s="119" t="s">
        <v>66</v>
      </c>
      <c r="T98" s="119" t="s">
        <v>66</v>
      </c>
      <c r="U98" s="119" t="s">
        <v>66</v>
      </c>
      <c r="V98" s="119" t="s">
        <v>66</v>
      </c>
      <c r="W98" s="119" t="s">
        <v>66</v>
      </c>
      <c r="X98" s="124" t="s">
        <v>66</v>
      </c>
    </row>
    <row r="99" spans="1:24">
      <c r="A99" s="87" t="s">
        <v>263</v>
      </c>
      <c r="B99" s="88" t="s">
        <v>264</v>
      </c>
      <c r="C99" s="114">
        <v>112</v>
      </c>
      <c r="D99" s="115">
        <v>65</v>
      </c>
      <c r="E99" s="123" t="s">
        <v>66</v>
      </c>
      <c r="F99" s="117">
        <v>15</v>
      </c>
      <c r="G99" s="124" t="s">
        <v>66</v>
      </c>
      <c r="H99" s="116">
        <v>18</v>
      </c>
      <c r="I99" s="117">
        <v>12</v>
      </c>
      <c r="J99" s="117">
        <v>0</v>
      </c>
      <c r="K99" s="117">
        <v>13</v>
      </c>
      <c r="L99" s="119">
        <v>0</v>
      </c>
      <c r="M99" s="119" t="s">
        <v>66</v>
      </c>
      <c r="N99" s="119">
        <v>0</v>
      </c>
      <c r="O99" s="120">
        <v>0</v>
      </c>
      <c r="P99" s="120" t="s">
        <v>66</v>
      </c>
      <c r="Q99" s="124" t="s">
        <v>66</v>
      </c>
      <c r="R99" s="115">
        <v>14</v>
      </c>
      <c r="S99" s="117">
        <v>0</v>
      </c>
      <c r="T99" s="119" t="s">
        <v>66</v>
      </c>
      <c r="U99" s="119">
        <v>0</v>
      </c>
      <c r="V99" s="119">
        <v>0</v>
      </c>
      <c r="W99" s="119" t="s">
        <v>66</v>
      </c>
      <c r="X99" s="124" t="s">
        <v>66</v>
      </c>
    </row>
    <row r="100" spans="1:24">
      <c r="A100" s="87" t="s">
        <v>265</v>
      </c>
      <c r="B100" s="88" t="s">
        <v>266</v>
      </c>
      <c r="C100" s="114">
        <v>844</v>
      </c>
      <c r="D100" s="115">
        <v>445</v>
      </c>
      <c r="E100" s="116">
        <v>125</v>
      </c>
      <c r="F100" s="117">
        <v>243</v>
      </c>
      <c r="G100" s="118">
        <v>71</v>
      </c>
      <c r="H100" s="116">
        <v>120</v>
      </c>
      <c r="I100" s="117">
        <v>109</v>
      </c>
      <c r="J100" s="119" t="s">
        <v>66</v>
      </c>
      <c r="K100" s="119">
        <v>22</v>
      </c>
      <c r="L100" s="119">
        <v>0</v>
      </c>
      <c r="M100" s="119">
        <v>9</v>
      </c>
      <c r="N100" s="119">
        <v>0</v>
      </c>
      <c r="O100" s="121">
        <v>0</v>
      </c>
      <c r="P100" s="120">
        <v>10</v>
      </c>
      <c r="Q100" s="124" t="s">
        <v>66</v>
      </c>
      <c r="R100" s="122">
        <v>19</v>
      </c>
      <c r="S100" s="119">
        <v>0</v>
      </c>
      <c r="T100" s="119">
        <v>8</v>
      </c>
      <c r="U100" s="119">
        <v>0</v>
      </c>
      <c r="V100" s="117">
        <v>0</v>
      </c>
      <c r="W100" s="119">
        <v>13</v>
      </c>
      <c r="X100" s="124" t="s">
        <v>66</v>
      </c>
    </row>
    <row r="101" spans="1:24">
      <c r="A101" s="87" t="s">
        <v>267</v>
      </c>
      <c r="B101" s="88" t="s">
        <v>268</v>
      </c>
      <c r="C101" s="114">
        <v>94</v>
      </c>
      <c r="D101" s="122" t="s">
        <v>66</v>
      </c>
      <c r="E101" s="123" t="s">
        <v>66</v>
      </c>
      <c r="F101" s="119" t="s">
        <v>66</v>
      </c>
      <c r="G101" s="124" t="s">
        <v>66</v>
      </c>
      <c r="H101" s="123" t="s">
        <v>66</v>
      </c>
      <c r="I101" s="119" t="s">
        <v>66</v>
      </c>
      <c r="J101" s="119" t="s">
        <v>66</v>
      </c>
      <c r="K101" s="119" t="s">
        <v>66</v>
      </c>
      <c r="L101" s="119" t="s">
        <v>66</v>
      </c>
      <c r="M101" s="119" t="s">
        <v>66</v>
      </c>
      <c r="N101" s="119" t="s">
        <v>66</v>
      </c>
      <c r="O101" s="120" t="s">
        <v>66</v>
      </c>
      <c r="P101" s="120" t="s">
        <v>66</v>
      </c>
      <c r="Q101" s="124" t="s">
        <v>66</v>
      </c>
      <c r="R101" s="122" t="s">
        <v>66</v>
      </c>
      <c r="S101" s="119" t="s">
        <v>66</v>
      </c>
      <c r="T101" s="119" t="s">
        <v>66</v>
      </c>
      <c r="U101" s="119" t="s">
        <v>66</v>
      </c>
      <c r="V101" s="119" t="s">
        <v>66</v>
      </c>
      <c r="W101" s="119" t="s">
        <v>66</v>
      </c>
      <c r="X101" s="124" t="s">
        <v>66</v>
      </c>
    </row>
    <row r="102" spans="1:24">
      <c r="A102" s="87" t="s">
        <v>269</v>
      </c>
      <c r="B102" s="88" t="s">
        <v>270</v>
      </c>
      <c r="C102" s="114">
        <v>166</v>
      </c>
      <c r="D102" s="122">
        <v>114</v>
      </c>
      <c r="E102" s="123">
        <v>5</v>
      </c>
      <c r="F102" s="119">
        <v>28</v>
      </c>
      <c r="G102" s="124">
        <v>8</v>
      </c>
      <c r="H102" s="123">
        <v>35</v>
      </c>
      <c r="I102" s="119">
        <v>19</v>
      </c>
      <c r="J102" s="119">
        <v>0</v>
      </c>
      <c r="K102" s="119">
        <v>18</v>
      </c>
      <c r="L102" s="119" t="s">
        <v>66</v>
      </c>
      <c r="M102" s="119" t="s">
        <v>66</v>
      </c>
      <c r="N102" s="119">
        <v>0</v>
      </c>
      <c r="O102" s="120">
        <v>0</v>
      </c>
      <c r="P102" s="120" t="s">
        <v>66</v>
      </c>
      <c r="Q102" s="124">
        <v>0</v>
      </c>
      <c r="R102" s="122">
        <v>18</v>
      </c>
      <c r="S102" s="119" t="s">
        <v>66</v>
      </c>
      <c r="T102" s="119" t="s">
        <v>66</v>
      </c>
      <c r="U102" s="119">
        <v>0</v>
      </c>
      <c r="V102" s="119">
        <v>0</v>
      </c>
      <c r="W102" s="119" t="s">
        <v>66</v>
      </c>
      <c r="X102" s="124">
        <v>0</v>
      </c>
    </row>
    <row r="103" spans="1:24">
      <c r="A103" s="87" t="s">
        <v>271</v>
      </c>
      <c r="B103" s="88" t="s">
        <v>272</v>
      </c>
      <c r="C103" s="114">
        <v>284</v>
      </c>
      <c r="D103" s="115">
        <v>196</v>
      </c>
      <c r="E103" s="116">
        <v>13</v>
      </c>
      <c r="F103" s="117">
        <v>31</v>
      </c>
      <c r="G103" s="124">
        <v>9</v>
      </c>
      <c r="H103" s="116">
        <v>58</v>
      </c>
      <c r="I103" s="117">
        <v>24</v>
      </c>
      <c r="J103" s="119">
        <v>0</v>
      </c>
      <c r="K103" s="117">
        <v>41</v>
      </c>
      <c r="L103" s="119" t="s">
        <v>66</v>
      </c>
      <c r="M103" s="119" t="s">
        <v>66</v>
      </c>
      <c r="N103" s="119">
        <v>0</v>
      </c>
      <c r="O103" s="120">
        <v>0</v>
      </c>
      <c r="P103" s="120">
        <v>0</v>
      </c>
      <c r="Q103" s="124" t="s">
        <v>66</v>
      </c>
      <c r="R103" s="115">
        <v>42</v>
      </c>
      <c r="S103" s="119" t="s">
        <v>66</v>
      </c>
      <c r="T103" s="119" t="s">
        <v>66</v>
      </c>
      <c r="U103" s="119">
        <v>0</v>
      </c>
      <c r="V103" s="119">
        <v>0</v>
      </c>
      <c r="W103" s="119">
        <v>0</v>
      </c>
      <c r="X103" s="124" t="s">
        <v>66</v>
      </c>
    </row>
    <row r="104" spans="1:24">
      <c r="A104" s="87" t="s">
        <v>273</v>
      </c>
      <c r="B104" s="88" t="s">
        <v>274</v>
      </c>
      <c r="C104" s="114">
        <v>5</v>
      </c>
      <c r="D104" s="122" t="s">
        <v>66</v>
      </c>
      <c r="E104" s="123" t="s">
        <v>66</v>
      </c>
      <c r="F104" s="119" t="s">
        <v>66</v>
      </c>
      <c r="G104" s="124" t="s">
        <v>66</v>
      </c>
      <c r="H104" s="123" t="s">
        <v>66</v>
      </c>
      <c r="I104" s="119" t="s">
        <v>66</v>
      </c>
      <c r="J104" s="119" t="s">
        <v>66</v>
      </c>
      <c r="K104" s="119" t="s">
        <v>66</v>
      </c>
      <c r="L104" s="119" t="s">
        <v>66</v>
      </c>
      <c r="M104" s="119" t="s">
        <v>66</v>
      </c>
      <c r="N104" s="119" t="s">
        <v>66</v>
      </c>
      <c r="O104" s="120" t="s">
        <v>66</v>
      </c>
      <c r="P104" s="120" t="s">
        <v>66</v>
      </c>
      <c r="Q104" s="124" t="s">
        <v>66</v>
      </c>
      <c r="R104" s="122" t="s">
        <v>66</v>
      </c>
      <c r="S104" s="119" t="s">
        <v>66</v>
      </c>
      <c r="T104" s="119" t="s">
        <v>66</v>
      </c>
      <c r="U104" s="119" t="s">
        <v>66</v>
      </c>
      <c r="V104" s="119" t="s">
        <v>66</v>
      </c>
      <c r="W104" s="119" t="s">
        <v>66</v>
      </c>
      <c r="X104" s="124" t="s">
        <v>66</v>
      </c>
    </row>
    <row r="105" spans="1:24">
      <c r="A105" s="87" t="s">
        <v>275</v>
      </c>
      <c r="B105" s="88" t="s">
        <v>276</v>
      </c>
      <c r="C105" s="114">
        <v>316</v>
      </c>
      <c r="D105" s="122">
        <v>192</v>
      </c>
      <c r="E105" s="123">
        <v>18</v>
      </c>
      <c r="F105" s="119">
        <v>49</v>
      </c>
      <c r="G105" s="124">
        <v>10</v>
      </c>
      <c r="H105" s="123">
        <v>56</v>
      </c>
      <c r="I105" s="119">
        <v>36</v>
      </c>
      <c r="J105" s="119" t="s">
        <v>66</v>
      </c>
      <c r="K105" s="119">
        <v>20</v>
      </c>
      <c r="L105" s="119">
        <v>5</v>
      </c>
      <c r="M105" s="119" t="s">
        <v>66</v>
      </c>
      <c r="N105" s="119">
        <v>0</v>
      </c>
      <c r="O105" s="120">
        <v>0</v>
      </c>
      <c r="P105" s="120">
        <v>5</v>
      </c>
      <c r="Q105" s="124" t="s">
        <v>66</v>
      </c>
      <c r="R105" s="122">
        <v>20</v>
      </c>
      <c r="S105" s="119">
        <v>5</v>
      </c>
      <c r="T105" s="119">
        <v>5</v>
      </c>
      <c r="U105" s="119">
        <v>0</v>
      </c>
      <c r="V105" s="119">
        <v>0</v>
      </c>
      <c r="W105" s="119">
        <v>7</v>
      </c>
      <c r="X105" s="124" t="s">
        <v>66</v>
      </c>
    </row>
    <row r="106" spans="1:24">
      <c r="A106" s="87" t="s">
        <v>277</v>
      </c>
      <c r="B106" s="88" t="s">
        <v>278</v>
      </c>
      <c r="C106" s="114">
        <v>1448</v>
      </c>
      <c r="D106" s="115">
        <v>708</v>
      </c>
      <c r="E106" s="116">
        <v>139</v>
      </c>
      <c r="F106" s="117">
        <v>367</v>
      </c>
      <c r="G106" s="118">
        <v>74</v>
      </c>
      <c r="H106" s="116">
        <v>228</v>
      </c>
      <c r="I106" s="117">
        <v>193</v>
      </c>
      <c r="J106" s="119" t="s">
        <v>66</v>
      </c>
      <c r="K106" s="117">
        <v>77</v>
      </c>
      <c r="L106" s="119">
        <v>9</v>
      </c>
      <c r="M106" s="119">
        <v>8</v>
      </c>
      <c r="N106" s="119">
        <v>0</v>
      </c>
      <c r="O106" s="120">
        <v>0</v>
      </c>
      <c r="P106" s="120">
        <v>11</v>
      </c>
      <c r="Q106" s="124">
        <v>10</v>
      </c>
      <c r="R106" s="115">
        <v>77</v>
      </c>
      <c r="S106" s="119" t="s">
        <v>66</v>
      </c>
      <c r="T106" s="119">
        <v>8</v>
      </c>
      <c r="U106" s="119">
        <v>0</v>
      </c>
      <c r="V106" s="119">
        <v>0</v>
      </c>
      <c r="W106" s="119">
        <v>12</v>
      </c>
      <c r="X106" s="118">
        <v>11</v>
      </c>
    </row>
    <row r="107" spans="1:24">
      <c r="A107" s="87" t="s">
        <v>279</v>
      </c>
      <c r="B107" s="88" t="s">
        <v>280</v>
      </c>
      <c r="C107" s="114">
        <v>172</v>
      </c>
      <c r="D107" s="115">
        <v>119</v>
      </c>
      <c r="E107" s="116">
        <v>9</v>
      </c>
      <c r="F107" s="117">
        <v>24</v>
      </c>
      <c r="G107" s="118">
        <v>6</v>
      </c>
      <c r="H107" s="116">
        <v>42</v>
      </c>
      <c r="I107" s="117">
        <v>21</v>
      </c>
      <c r="J107" s="117">
        <v>0</v>
      </c>
      <c r="K107" s="117">
        <v>26</v>
      </c>
      <c r="L107" s="119">
        <v>6</v>
      </c>
      <c r="M107" s="119" t="s">
        <v>66</v>
      </c>
      <c r="N107" s="117">
        <v>0</v>
      </c>
      <c r="O107" s="121">
        <v>0</v>
      </c>
      <c r="P107" s="120" t="s">
        <v>66</v>
      </c>
      <c r="Q107" s="124" t="s">
        <v>66</v>
      </c>
      <c r="R107" s="115">
        <v>25</v>
      </c>
      <c r="S107" s="119" t="s">
        <v>66</v>
      </c>
      <c r="T107" s="117" t="s">
        <v>66</v>
      </c>
      <c r="U107" s="117">
        <v>0</v>
      </c>
      <c r="V107" s="117">
        <v>0</v>
      </c>
      <c r="W107" s="119" t="s">
        <v>66</v>
      </c>
      <c r="X107" s="118" t="s">
        <v>66</v>
      </c>
    </row>
    <row r="108" spans="1:24">
      <c r="A108" s="87" t="s">
        <v>281</v>
      </c>
      <c r="B108" s="88" t="s">
        <v>282</v>
      </c>
      <c r="C108" s="114">
        <v>83</v>
      </c>
      <c r="D108" s="122" t="s">
        <v>66</v>
      </c>
      <c r="E108" s="123" t="s">
        <v>66</v>
      </c>
      <c r="F108" s="119" t="s">
        <v>66</v>
      </c>
      <c r="G108" s="124" t="s">
        <v>66</v>
      </c>
      <c r="H108" s="123" t="s">
        <v>66</v>
      </c>
      <c r="I108" s="119" t="s">
        <v>66</v>
      </c>
      <c r="J108" s="119" t="s">
        <v>66</v>
      </c>
      <c r="K108" s="119" t="s">
        <v>66</v>
      </c>
      <c r="L108" s="119" t="s">
        <v>66</v>
      </c>
      <c r="M108" s="119" t="s">
        <v>66</v>
      </c>
      <c r="N108" s="119" t="s">
        <v>66</v>
      </c>
      <c r="O108" s="120" t="s">
        <v>66</v>
      </c>
      <c r="P108" s="120" t="s">
        <v>66</v>
      </c>
      <c r="Q108" s="124" t="s">
        <v>66</v>
      </c>
      <c r="R108" s="122" t="s">
        <v>66</v>
      </c>
      <c r="S108" s="119" t="s">
        <v>66</v>
      </c>
      <c r="T108" s="119" t="s">
        <v>66</v>
      </c>
      <c r="U108" s="119" t="s">
        <v>66</v>
      </c>
      <c r="V108" s="119" t="s">
        <v>66</v>
      </c>
      <c r="W108" s="119" t="s">
        <v>66</v>
      </c>
      <c r="X108" s="124" t="s">
        <v>66</v>
      </c>
    </row>
    <row r="109" spans="1:24">
      <c r="A109" s="87" t="s">
        <v>283</v>
      </c>
      <c r="B109" s="88" t="s">
        <v>284</v>
      </c>
      <c r="C109" s="114">
        <v>70</v>
      </c>
      <c r="D109" s="122" t="s">
        <v>66</v>
      </c>
      <c r="E109" s="123" t="s">
        <v>66</v>
      </c>
      <c r="F109" s="119" t="s">
        <v>66</v>
      </c>
      <c r="G109" s="124" t="s">
        <v>66</v>
      </c>
      <c r="H109" s="123" t="s">
        <v>66</v>
      </c>
      <c r="I109" s="119" t="s">
        <v>66</v>
      </c>
      <c r="J109" s="119" t="s">
        <v>66</v>
      </c>
      <c r="K109" s="119" t="s">
        <v>66</v>
      </c>
      <c r="L109" s="119" t="s">
        <v>66</v>
      </c>
      <c r="M109" s="119" t="s">
        <v>66</v>
      </c>
      <c r="N109" s="119" t="s">
        <v>66</v>
      </c>
      <c r="O109" s="120" t="s">
        <v>66</v>
      </c>
      <c r="P109" s="120" t="s">
        <v>66</v>
      </c>
      <c r="Q109" s="124" t="s">
        <v>66</v>
      </c>
      <c r="R109" s="122" t="s">
        <v>66</v>
      </c>
      <c r="S109" s="119" t="s">
        <v>66</v>
      </c>
      <c r="T109" s="119" t="s">
        <v>66</v>
      </c>
      <c r="U109" s="119" t="s">
        <v>66</v>
      </c>
      <c r="V109" s="119" t="s">
        <v>66</v>
      </c>
      <c r="W109" s="119" t="s">
        <v>66</v>
      </c>
      <c r="X109" s="124" t="s">
        <v>66</v>
      </c>
    </row>
    <row r="110" spans="1:24">
      <c r="A110" s="87" t="s">
        <v>285</v>
      </c>
      <c r="B110" s="88" t="s">
        <v>286</v>
      </c>
      <c r="C110" s="114">
        <v>70</v>
      </c>
      <c r="D110" s="122" t="s">
        <v>66</v>
      </c>
      <c r="E110" s="123" t="s">
        <v>66</v>
      </c>
      <c r="F110" s="119" t="s">
        <v>66</v>
      </c>
      <c r="G110" s="124" t="s">
        <v>66</v>
      </c>
      <c r="H110" s="123" t="s">
        <v>66</v>
      </c>
      <c r="I110" s="119" t="s">
        <v>66</v>
      </c>
      <c r="J110" s="119" t="s">
        <v>66</v>
      </c>
      <c r="K110" s="119" t="s">
        <v>66</v>
      </c>
      <c r="L110" s="119" t="s">
        <v>66</v>
      </c>
      <c r="M110" s="119" t="s">
        <v>66</v>
      </c>
      <c r="N110" s="119" t="s">
        <v>66</v>
      </c>
      <c r="O110" s="120" t="s">
        <v>66</v>
      </c>
      <c r="P110" s="120" t="s">
        <v>66</v>
      </c>
      <c r="Q110" s="124" t="s">
        <v>66</v>
      </c>
      <c r="R110" s="122" t="s">
        <v>66</v>
      </c>
      <c r="S110" s="119" t="s">
        <v>66</v>
      </c>
      <c r="T110" s="119" t="s">
        <v>66</v>
      </c>
      <c r="U110" s="119" t="s">
        <v>66</v>
      </c>
      <c r="V110" s="119" t="s">
        <v>66</v>
      </c>
      <c r="W110" s="119" t="s">
        <v>66</v>
      </c>
      <c r="X110" s="124" t="s">
        <v>66</v>
      </c>
    </row>
    <row r="111" spans="1:24">
      <c r="A111" s="87" t="s">
        <v>287</v>
      </c>
      <c r="B111" s="88" t="s">
        <v>288</v>
      </c>
      <c r="C111" s="114">
        <v>42</v>
      </c>
      <c r="D111" s="122" t="s">
        <v>66</v>
      </c>
      <c r="E111" s="123" t="s">
        <v>66</v>
      </c>
      <c r="F111" s="119" t="s">
        <v>66</v>
      </c>
      <c r="G111" s="124" t="s">
        <v>66</v>
      </c>
      <c r="H111" s="123" t="s">
        <v>66</v>
      </c>
      <c r="I111" s="119" t="s">
        <v>66</v>
      </c>
      <c r="J111" s="119" t="s">
        <v>66</v>
      </c>
      <c r="K111" s="119" t="s">
        <v>66</v>
      </c>
      <c r="L111" s="119" t="s">
        <v>66</v>
      </c>
      <c r="M111" s="119" t="s">
        <v>66</v>
      </c>
      <c r="N111" s="119" t="s">
        <v>66</v>
      </c>
      <c r="O111" s="120" t="s">
        <v>66</v>
      </c>
      <c r="P111" s="120" t="s">
        <v>66</v>
      </c>
      <c r="Q111" s="124" t="s">
        <v>66</v>
      </c>
      <c r="R111" s="122" t="s">
        <v>66</v>
      </c>
      <c r="S111" s="119" t="s">
        <v>66</v>
      </c>
      <c r="T111" s="119" t="s">
        <v>66</v>
      </c>
      <c r="U111" s="119" t="s">
        <v>66</v>
      </c>
      <c r="V111" s="119" t="s">
        <v>66</v>
      </c>
      <c r="W111" s="119" t="s">
        <v>66</v>
      </c>
      <c r="X111" s="124" t="s">
        <v>66</v>
      </c>
    </row>
    <row r="112" spans="1:24">
      <c r="A112" s="87" t="s">
        <v>289</v>
      </c>
      <c r="B112" s="88" t="s">
        <v>290</v>
      </c>
      <c r="C112" s="114">
        <v>65</v>
      </c>
      <c r="D112" s="122" t="s">
        <v>66</v>
      </c>
      <c r="E112" s="123" t="s">
        <v>66</v>
      </c>
      <c r="F112" s="119" t="s">
        <v>66</v>
      </c>
      <c r="G112" s="124" t="s">
        <v>66</v>
      </c>
      <c r="H112" s="123" t="s">
        <v>66</v>
      </c>
      <c r="I112" s="119" t="s">
        <v>66</v>
      </c>
      <c r="J112" s="119" t="s">
        <v>66</v>
      </c>
      <c r="K112" s="119" t="s">
        <v>66</v>
      </c>
      <c r="L112" s="119" t="s">
        <v>66</v>
      </c>
      <c r="M112" s="119" t="s">
        <v>66</v>
      </c>
      <c r="N112" s="119" t="s">
        <v>66</v>
      </c>
      <c r="O112" s="120" t="s">
        <v>66</v>
      </c>
      <c r="P112" s="120" t="s">
        <v>66</v>
      </c>
      <c r="Q112" s="124" t="s">
        <v>66</v>
      </c>
      <c r="R112" s="122" t="s">
        <v>66</v>
      </c>
      <c r="S112" s="119" t="s">
        <v>66</v>
      </c>
      <c r="T112" s="119" t="s">
        <v>66</v>
      </c>
      <c r="U112" s="119" t="s">
        <v>66</v>
      </c>
      <c r="V112" s="119" t="s">
        <v>66</v>
      </c>
      <c r="W112" s="119" t="s">
        <v>66</v>
      </c>
      <c r="X112" s="124" t="s">
        <v>66</v>
      </c>
    </row>
    <row r="113" spans="1:24">
      <c r="A113" s="87" t="s">
        <v>291</v>
      </c>
      <c r="B113" s="88" t="s">
        <v>292</v>
      </c>
      <c r="C113" s="114">
        <v>99</v>
      </c>
      <c r="D113" s="122" t="s">
        <v>66</v>
      </c>
      <c r="E113" s="123" t="s">
        <v>66</v>
      </c>
      <c r="F113" s="119" t="s">
        <v>66</v>
      </c>
      <c r="G113" s="124" t="s">
        <v>66</v>
      </c>
      <c r="H113" s="123" t="s">
        <v>66</v>
      </c>
      <c r="I113" s="119" t="s">
        <v>66</v>
      </c>
      <c r="J113" s="119" t="s">
        <v>66</v>
      </c>
      <c r="K113" s="119" t="s">
        <v>66</v>
      </c>
      <c r="L113" s="119" t="s">
        <v>66</v>
      </c>
      <c r="M113" s="119" t="s">
        <v>66</v>
      </c>
      <c r="N113" s="119" t="s">
        <v>66</v>
      </c>
      <c r="O113" s="120" t="s">
        <v>66</v>
      </c>
      <c r="P113" s="120" t="s">
        <v>66</v>
      </c>
      <c r="Q113" s="124" t="s">
        <v>66</v>
      </c>
      <c r="R113" s="122" t="s">
        <v>66</v>
      </c>
      <c r="S113" s="119" t="s">
        <v>66</v>
      </c>
      <c r="T113" s="119" t="s">
        <v>66</v>
      </c>
      <c r="U113" s="119" t="s">
        <v>66</v>
      </c>
      <c r="V113" s="119" t="s">
        <v>66</v>
      </c>
      <c r="W113" s="119" t="s">
        <v>66</v>
      </c>
      <c r="X113" s="124" t="s">
        <v>66</v>
      </c>
    </row>
    <row r="114" spans="1:24">
      <c r="A114" s="87" t="s">
        <v>293</v>
      </c>
      <c r="B114" s="88" t="s">
        <v>294</v>
      </c>
      <c r="C114" s="114">
        <v>154</v>
      </c>
      <c r="D114" s="122">
        <v>106</v>
      </c>
      <c r="E114" s="123">
        <v>19</v>
      </c>
      <c r="F114" s="119">
        <v>32</v>
      </c>
      <c r="G114" s="124">
        <v>9</v>
      </c>
      <c r="H114" s="123">
        <v>27</v>
      </c>
      <c r="I114" s="119">
        <v>23</v>
      </c>
      <c r="J114" s="119" t="s">
        <v>66</v>
      </c>
      <c r="K114" s="119">
        <v>16</v>
      </c>
      <c r="L114" s="119">
        <v>0</v>
      </c>
      <c r="M114" s="119" t="s">
        <v>66</v>
      </c>
      <c r="N114" s="119">
        <v>0</v>
      </c>
      <c r="O114" s="120">
        <v>0</v>
      </c>
      <c r="P114" s="120" t="s">
        <v>66</v>
      </c>
      <c r="Q114" s="124" t="s">
        <v>66</v>
      </c>
      <c r="R114" s="122">
        <v>15</v>
      </c>
      <c r="S114" s="119">
        <v>0</v>
      </c>
      <c r="T114" s="119" t="s">
        <v>66</v>
      </c>
      <c r="U114" s="119">
        <v>0</v>
      </c>
      <c r="V114" s="119">
        <v>0</v>
      </c>
      <c r="W114" s="119" t="s">
        <v>66</v>
      </c>
      <c r="X114" s="124" t="s">
        <v>66</v>
      </c>
    </row>
    <row r="115" spans="1:24">
      <c r="A115" s="87" t="s">
        <v>295</v>
      </c>
      <c r="B115" s="88" t="s">
        <v>296</v>
      </c>
      <c r="C115" s="114">
        <v>305</v>
      </c>
      <c r="D115" s="115">
        <v>166</v>
      </c>
      <c r="E115" s="116">
        <v>16</v>
      </c>
      <c r="F115" s="117">
        <v>58</v>
      </c>
      <c r="G115" s="124">
        <v>15</v>
      </c>
      <c r="H115" s="116">
        <v>82</v>
      </c>
      <c r="I115" s="117">
        <v>57</v>
      </c>
      <c r="J115" s="119" t="s">
        <v>66</v>
      </c>
      <c r="K115" s="117">
        <v>42</v>
      </c>
      <c r="L115" s="119">
        <v>0</v>
      </c>
      <c r="M115" s="119">
        <v>10</v>
      </c>
      <c r="N115" s="119">
        <v>0</v>
      </c>
      <c r="O115" s="120">
        <v>0</v>
      </c>
      <c r="P115" s="120">
        <v>5</v>
      </c>
      <c r="Q115" s="124">
        <v>5</v>
      </c>
      <c r="R115" s="115">
        <v>44</v>
      </c>
      <c r="S115" s="119">
        <v>0</v>
      </c>
      <c r="T115" s="119">
        <v>12</v>
      </c>
      <c r="U115" s="119">
        <v>0</v>
      </c>
      <c r="V115" s="119">
        <v>0</v>
      </c>
      <c r="W115" s="119">
        <v>5</v>
      </c>
      <c r="X115" s="124">
        <v>5</v>
      </c>
    </row>
    <row r="116" spans="1:24">
      <c r="A116" s="87" t="s">
        <v>297</v>
      </c>
      <c r="B116" s="88" t="s">
        <v>298</v>
      </c>
      <c r="C116" s="114">
        <v>80</v>
      </c>
      <c r="D116" s="122" t="s">
        <v>66</v>
      </c>
      <c r="E116" s="123" t="s">
        <v>66</v>
      </c>
      <c r="F116" s="119" t="s">
        <v>66</v>
      </c>
      <c r="G116" s="124" t="s">
        <v>66</v>
      </c>
      <c r="H116" s="123" t="s">
        <v>66</v>
      </c>
      <c r="I116" s="119" t="s">
        <v>66</v>
      </c>
      <c r="J116" s="119" t="s">
        <v>66</v>
      </c>
      <c r="K116" s="119" t="s">
        <v>66</v>
      </c>
      <c r="L116" s="119" t="s">
        <v>66</v>
      </c>
      <c r="M116" s="119" t="s">
        <v>66</v>
      </c>
      <c r="N116" s="119" t="s">
        <v>66</v>
      </c>
      <c r="O116" s="120" t="s">
        <v>66</v>
      </c>
      <c r="P116" s="120" t="s">
        <v>66</v>
      </c>
      <c r="Q116" s="124" t="s">
        <v>66</v>
      </c>
      <c r="R116" s="122" t="s">
        <v>66</v>
      </c>
      <c r="S116" s="119" t="s">
        <v>66</v>
      </c>
      <c r="T116" s="119" t="s">
        <v>66</v>
      </c>
      <c r="U116" s="119" t="s">
        <v>66</v>
      </c>
      <c r="V116" s="119" t="s">
        <v>66</v>
      </c>
      <c r="W116" s="119" t="s">
        <v>66</v>
      </c>
      <c r="X116" s="124" t="s">
        <v>66</v>
      </c>
    </row>
    <row r="117" spans="1:24">
      <c r="A117" s="87" t="s">
        <v>299</v>
      </c>
      <c r="B117" s="88" t="s">
        <v>300</v>
      </c>
      <c r="C117" s="114">
        <v>6206</v>
      </c>
      <c r="D117" s="122">
        <v>2685</v>
      </c>
      <c r="E117" s="123">
        <v>499</v>
      </c>
      <c r="F117" s="119">
        <v>1547</v>
      </c>
      <c r="G117" s="124">
        <v>488</v>
      </c>
      <c r="H117" s="123">
        <v>979</v>
      </c>
      <c r="I117" s="119">
        <v>826</v>
      </c>
      <c r="J117" s="119">
        <v>14</v>
      </c>
      <c r="K117" s="119">
        <v>201</v>
      </c>
      <c r="L117" s="119">
        <v>16</v>
      </c>
      <c r="M117" s="119">
        <v>22</v>
      </c>
      <c r="N117" s="119">
        <v>0</v>
      </c>
      <c r="O117" s="120">
        <v>0</v>
      </c>
      <c r="P117" s="120">
        <v>78</v>
      </c>
      <c r="Q117" s="124">
        <v>30</v>
      </c>
      <c r="R117" s="122">
        <v>194</v>
      </c>
      <c r="S117" s="119">
        <v>6</v>
      </c>
      <c r="T117" s="119">
        <v>19</v>
      </c>
      <c r="U117" s="119">
        <v>0</v>
      </c>
      <c r="V117" s="119">
        <v>0</v>
      </c>
      <c r="W117" s="119">
        <v>92</v>
      </c>
      <c r="X117" s="124">
        <v>33</v>
      </c>
    </row>
    <row r="118" spans="1:24">
      <c r="A118" s="87" t="s">
        <v>301</v>
      </c>
      <c r="B118" s="88" t="s">
        <v>302</v>
      </c>
      <c r="C118" s="114">
        <v>486</v>
      </c>
      <c r="D118" s="115">
        <v>225</v>
      </c>
      <c r="E118" s="116">
        <v>39</v>
      </c>
      <c r="F118" s="117">
        <v>110</v>
      </c>
      <c r="G118" s="118">
        <v>32</v>
      </c>
      <c r="H118" s="116">
        <v>86</v>
      </c>
      <c r="I118" s="117">
        <v>71</v>
      </c>
      <c r="J118" s="117" t="s">
        <v>66</v>
      </c>
      <c r="K118" s="117">
        <v>30</v>
      </c>
      <c r="L118" s="119" t="s">
        <v>66</v>
      </c>
      <c r="M118" s="117">
        <v>8</v>
      </c>
      <c r="N118" s="117">
        <v>0</v>
      </c>
      <c r="O118" s="121">
        <v>0</v>
      </c>
      <c r="P118" s="121" t="s">
        <v>66</v>
      </c>
      <c r="Q118" s="118">
        <v>7</v>
      </c>
      <c r="R118" s="115">
        <v>30</v>
      </c>
      <c r="S118" s="119" t="s">
        <v>66</v>
      </c>
      <c r="T118" s="119">
        <v>9</v>
      </c>
      <c r="U118" s="117">
        <v>0</v>
      </c>
      <c r="V118" s="117">
        <v>0</v>
      </c>
      <c r="W118" s="117">
        <v>5</v>
      </c>
      <c r="X118" s="118">
        <v>7</v>
      </c>
    </row>
    <row r="119" spans="1:24">
      <c r="A119" s="87" t="s">
        <v>303</v>
      </c>
      <c r="B119" s="88" t="s">
        <v>304</v>
      </c>
      <c r="C119" s="114">
        <v>51</v>
      </c>
      <c r="D119" s="122" t="s">
        <v>66</v>
      </c>
      <c r="E119" s="123" t="s">
        <v>66</v>
      </c>
      <c r="F119" s="119" t="s">
        <v>66</v>
      </c>
      <c r="G119" s="124" t="s">
        <v>66</v>
      </c>
      <c r="H119" s="123" t="s">
        <v>66</v>
      </c>
      <c r="I119" s="119" t="s">
        <v>66</v>
      </c>
      <c r="J119" s="119" t="s">
        <v>66</v>
      </c>
      <c r="K119" s="119" t="s">
        <v>66</v>
      </c>
      <c r="L119" s="119" t="s">
        <v>66</v>
      </c>
      <c r="M119" s="119" t="s">
        <v>66</v>
      </c>
      <c r="N119" s="119" t="s">
        <v>66</v>
      </c>
      <c r="O119" s="120" t="s">
        <v>66</v>
      </c>
      <c r="P119" s="120" t="s">
        <v>66</v>
      </c>
      <c r="Q119" s="124" t="s">
        <v>66</v>
      </c>
      <c r="R119" s="122" t="s">
        <v>66</v>
      </c>
      <c r="S119" s="119" t="s">
        <v>66</v>
      </c>
      <c r="T119" s="119" t="s">
        <v>66</v>
      </c>
      <c r="U119" s="119" t="s">
        <v>66</v>
      </c>
      <c r="V119" s="119" t="s">
        <v>66</v>
      </c>
      <c r="W119" s="119" t="s">
        <v>66</v>
      </c>
      <c r="X119" s="124" t="s">
        <v>66</v>
      </c>
    </row>
    <row r="120" spans="1:24">
      <c r="A120" s="87" t="s">
        <v>305</v>
      </c>
      <c r="B120" s="88" t="s">
        <v>306</v>
      </c>
      <c r="C120" s="114">
        <v>17</v>
      </c>
      <c r="D120" s="122" t="s">
        <v>66</v>
      </c>
      <c r="E120" s="123" t="s">
        <v>66</v>
      </c>
      <c r="F120" s="119" t="s">
        <v>66</v>
      </c>
      <c r="G120" s="124" t="s">
        <v>66</v>
      </c>
      <c r="H120" s="123" t="s">
        <v>66</v>
      </c>
      <c r="I120" s="119" t="s">
        <v>66</v>
      </c>
      <c r="J120" s="119" t="s">
        <v>66</v>
      </c>
      <c r="K120" s="119" t="s">
        <v>66</v>
      </c>
      <c r="L120" s="119" t="s">
        <v>66</v>
      </c>
      <c r="M120" s="119" t="s">
        <v>66</v>
      </c>
      <c r="N120" s="119" t="s">
        <v>66</v>
      </c>
      <c r="O120" s="120" t="s">
        <v>66</v>
      </c>
      <c r="P120" s="120" t="s">
        <v>66</v>
      </c>
      <c r="Q120" s="124" t="s">
        <v>66</v>
      </c>
      <c r="R120" s="122" t="s">
        <v>66</v>
      </c>
      <c r="S120" s="119" t="s">
        <v>66</v>
      </c>
      <c r="T120" s="119" t="s">
        <v>66</v>
      </c>
      <c r="U120" s="119" t="s">
        <v>66</v>
      </c>
      <c r="V120" s="119" t="s">
        <v>66</v>
      </c>
      <c r="W120" s="119" t="s">
        <v>66</v>
      </c>
      <c r="X120" s="124" t="s">
        <v>66</v>
      </c>
    </row>
    <row r="121" spans="1:24">
      <c r="A121" s="87" t="s">
        <v>307</v>
      </c>
      <c r="B121" s="88" t="s">
        <v>308</v>
      </c>
      <c r="C121" s="114">
        <v>30</v>
      </c>
      <c r="D121" s="122" t="s">
        <v>66</v>
      </c>
      <c r="E121" s="123" t="s">
        <v>66</v>
      </c>
      <c r="F121" s="119" t="s">
        <v>66</v>
      </c>
      <c r="G121" s="124" t="s">
        <v>66</v>
      </c>
      <c r="H121" s="123" t="s">
        <v>66</v>
      </c>
      <c r="I121" s="119" t="s">
        <v>66</v>
      </c>
      <c r="J121" s="119" t="s">
        <v>66</v>
      </c>
      <c r="K121" s="119" t="s">
        <v>66</v>
      </c>
      <c r="L121" s="119" t="s">
        <v>66</v>
      </c>
      <c r="M121" s="119" t="s">
        <v>66</v>
      </c>
      <c r="N121" s="119" t="s">
        <v>66</v>
      </c>
      <c r="O121" s="120" t="s">
        <v>66</v>
      </c>
      <c r="P121" s="120" t="s">
        <v>66</v>
      </c>
      <c r="Q121" s="124" t="s">
        <v>66</v>
      </c>
      <c r="R121" s="122" t="s">
        <v>66</v>
      </c>
      <c r="S121" s="119" t="s">
        <v>66</v>
      </c>
      <c r="T121" s="119" t="s">
        <v>66</v>
      </c>
      <c r="U121" s="119" t="s">
        <v>66</v>
      </c>
      <c r="V121" s="119" t="s">
        <v>66</v>
      </c>
      <c r="W121" s="119" t="s">
        <v>66</v>
      </c>
      <c r="X121" s="124" t="s">
        <v>66</v>
      </c>
    </row>
    <row r="122" spans="1:24">
      <c r="A122" s="87" t="s">
        <v>309</v>
      </c>
      <c r="B122" s="88" t="s">
        <v>310</v>
      </c>
      <c r="C122" s="114">
        <v>100</v>
      </c>
      <c r="D122" s="122">
        <v>69</v>
      </c>
      <c r="E122" s="123">
        <v>9</v>
      </c>
      <c r="F122" s="119">
        <v>19</v>
      </c>
      <c r="G122" s="124" t="s">
        <v>66</v>
      </c>
      <c r="H122" s="123">
        <v>20</v>
      </c>
      <c r="I122" s="119">
        <v>12</v>
      </c>
      <c r="J122" s="119">
        <v>0</v>
      </c>
      <c r="K122" s="119">
        <v>14</v>
      </c>
      <c r="L122" s="119">
        <v>0</v>
      </c>
      <c r="M122" s="119" t="s">
        <v>66</v>
      </c>
      <c r="N122" s="119">
        <v>0</v>
      </c>
      <c r="O122" s="120">
        <v>0</v>
      </c>
      <c r="P122" s="120" t="s">
        <v>66</v>
      </c>
      <c r="Q122" s="124" t="s">
        <v>66</v>
      </c>
      <c r="R122" s="122">
        <v>15</v>
      </c>
      <c r="S122" s="119">
        <v>0</v>
      </c>
      <c r="T122" s="119" t="s">
        <v>66</v>
      </c>
      <c r="U122" s="119">
        <v>0</v>
      </c>
      <c r="V122" s="119">
        <v>0</v>
      </c>
      <c r="W122" s="119" t="s">
        <v>66</v>
      </c>
      <c r="X122" s="124" t="s">
        <v>66</v>
      </c>
    </row>
    <row r="123" spans="1:24">
      <c r="A123" s="87" t="s">
        <v>311</v>
      </c>
      <c r="B123" s="88" t="s">
        <v>312</v>
      </c>
      <c r="C123" s="114">
        <v>674</v>
      </c>
      <c r="D123" s="115">
        <v>278</v>
      </c>
      <c r="E123" s="116">
        <v>32</v>
      </c>
      <c r="F123" s="117">
        <v>143</v>
      </c>
      <c r="G123" s="124">
        <v>42</v>
      </c>
      <c r="H123" s="116">
        <v>110</v>
      </c>
      <c r="I123" s="117">
        <v>90</v>
      </c>
      <c r="J123" s="119" t="s">
        <v>66</v>
      </c>
      <c r="K123" s="117">
        <v>51</v>
      </c>
      <c r="L123" s="119" t="s">
        <v>66</v>
      </c>
      <c r="M123" s="119">
        <v>5</v>
      </c>
      <c r="N123" s="119">
        <v>0</v>
      </c>
      <c r="O123" s="121">
        <v>0</v>
      </c>
      <c r="P123" s="121">
        <v>7</v>
      </c>
      <c r="Q123" s="124" t="s">
        <v>66</v>
      </c>
      <c r="R123" s="115">
        <v>48</v>
      </c>
      <c r="S123" s="119" t="s">
        <v>66</v>
      </c>
      <c r="T123" s="119" t="s">
        <v>66</v>
      </c>
      <c r="U123" s="119">
        <v>0</v>
      </c>
      <c r="V123" s="117">
        <v>0</v>
      </c>
      <c r="W123" s="117">
        <v>9</v>
      </c>
      <c r="X123" s="124" t="s">
        <v>66</v>
      </c>
    </row>
    <row r="124" spans="1:24">
      <c r="A124" s="87" t="s">
        <v>313</v>
      </c>
      <c r="B124" s="88" t="s">
        <v>314</v>
      </c>
      <c r="C124" s="114">
        <v>5947</v>
      </c>
      <c r="D124" s="115">
        <v>2957</v>
      </c>
      <c r="E124" s="116">
        <v>266</v>
      </c>
      <c r="F124" s="117">
        <v>915</v>
      </c>
      <c r="G124" s="118">
        <v>309</v>
      </c>
      <c r="H124" s="116">
        <v>1089</v>
      </c>
      <c r="I124" s="117">
        <v>567</v>
      </c>
      <c r="J124" s="119">
        <v>12</v>
      </c>
      <c r="K124" s="117">
        <v>382</v>
      </c>
      <c r="L124" s="119">
        <v>109</v>
      </c>
      <c r="M124" s="119">
        <v>135</v>
      </c>
      <c r="N124" s="119">
        <v>0</v>
      </c>
      <c r="O124" s="121">
        <v>0</v>
      </c>
      <c r="P124" s="120">
        <v>64</v>
      </c>
      <c r="Q124" s="124">
        <v>45</v>
      </c>
      <c r="R124" s="115">
        <v>371</v>
      </c>
      <c r="S124" s="119">
        <v>62</v>
      </c>
      <c r="T124" s="119">
        <v>127</v>
      </c>
      <c r="U124" s="119">
        <v>0</v>
      </c>
      <c r="V124" s="117">
        <v>0</v>
      </c>
      <c r="W124" s="119">
        <v>75</v>
      </c>
      <c r="X124" s="124">
        <v>46</v>
      </c>
    </row>
    <row r="125" spans="1:24">
      <c r="A125" s="87" t="s">
        <v>315</v>
      </c>
      <c r="B125" s="88" t="s">
        <v>316</v>
      </c>
      <c r="C125" s="114">
        <v>715</v>
      </c>
      <c r="D125" s="115">
        <v>396</v>
      </c>
      <c r="E125" s="116">
        <v>77</v>
      </c>
      <c r="F125" s="117">
        <v>202</v>
      </c>
      <c r="G125" s="118">
        <v>40</v>
      </c>
      <c r="H125" s="116">
        <v>142</v>
      </c>
      <c r="I125" s="117">
        <v>117</v>
      </c>
      <c r="J125" s="119" t="s">
        <v>66</v>
      </c>
      <c r="K125" s="117">
        <v>63</v>
      </c>
      <c r="L125" s="119">
        <v>0</v>
      </c>
      <c r="M125" s="117">
        <v>5</v>
      </c>
      <c r="N125" s="117">
        <v>0</v>
      </c>
      <c r="O125" s="121">
        <v>0</v>
      </c>
      <c r="P125" s="121">
        <v>10</v>
      </c>
      <c r="Q125" s="118">
        <v>11</v>
      </c>
      <c r="R125" s="115">
        <v>61</v>
      </c>
      <c r="S125" s="119">
        <v>0</v>
      </c>
      <c r="T125" s="117">
        <v>6</v>
      </c>
      <c r="U125" s="117">
        <v>0</v>
      </c>
      <c r="V125" s="117">
        <v>0</v>
      </c>
      <c r="W125" s="117">
        <v>12</v>
      </c>
      <c r="X125" s="118">
        <v>11</v>
      </c>
    </row>
    <row r="126" spans="1:24">
      <c r="A126" s="87" t="s">
        <v>317</v>
      </c>
      <c r="B126" s="88" t="s">
        <v>318</v>
      </c>
      <c r="C126" s="114">
        <v>99</v>
      </c>
      <c r="D126" s="115" t="s">
        <v>66</v>
      </c>
      <c r="E126" s="116" t="s">
        <v>66</v>
      </c>
      <c r="F126" s="117" t="s">
        <v>66</v>
      </c>
      <c r="G126" s="124" t="s">
        <v>66</v>
      </c>
      <c r="H126" s="116" t="s">
        <v>66</v>
      </c>
      <c r="I126" s="117" t="s">
        <v>66</v>
      </c>
      <c r="J126" s="119" t="s">
        <v>66</v>
      </c>
      <c r="K126" s="117" t="s">
        <v>66</v>
      </c>
      <c r="L126" s="119" t="s">
        <v>66</v>
      </c>
      <c r="M126" s="119" t="s">
        <v>66</v>
      </c>
      <c r="N126" s="117" t="s">
        <v>66</v>
      </c>
      <c r="O126" s="121" t="s">
        <v>66</v>
      </c>
      <c r="P126" s="121" t="s">
        <v>66</v>
      </c>
      <c r="Q126" s="124" t="s">
        <v>66</v>
      </c>
      <c r="R126" s="115" t="s">
        <v>66</v>
      </c>
      <c r="S126" s="119" t="s">
        <v>66</v>
      </c>
      <c r="T126" s="119" t="s">
        <v>66</v>
      </c>
      <c r="U126" s="117" t="s">
        <v>66</v>
      </c>
      <c r="V126" s="117" t="s">
        <v>66</v>
      </c>
      <c r="W126" s="117" t="s">
        <v>66</v>
      </c>
      <c r="X126" s="124" t="s">
        <v>66</v>
      </c>
    </row>
    <row r="127" spans="1:24">
      <c r="A127" s="87" t="s">
        <v>319</v>
      </c>
      <c r="B127" s="88" t="s">
        <v>600</v>
      </c>
      <c r="C127" s="114">
        <v>98</v>
      </c>
      <c r="D127" s="122" t="s">
        <v>66</v>
      </c>
      <c r="E127" s="123" t="s">
        <v>66</v>
      </c>
      <c r="F127" s="119" t="s">
        <v>66</v>
      </c>
      <c r="G127" s="124" t="s">
        <v>66</v>
      </c>
      <c r="H127" s="123" t="s">
        <v>66</v>
      </c>
      <c r="I127" s="119" t="s">
        <v>66</v>
      </c>
      <c r="J127" s="119" t="s">
        <v>66</v>
      </c>
      <c r="K127" s="119" t="s">
        <v>66</v>
      </c>
      <c r="L127" s="119" t="s">
        <v>66</v>
      </c>
      <c r="M127" s="119" t="s">
        <v>66</v>
      </c>
      <c r="N127" s="119" t="s">
        <v>66</v>
      </c>
      <c r="O127" s="120" t="s">
        <v>66</v>
      </c>
      <c r="P127" s="120" t="s">
        <v>66</v>
      </c>
      <c r="Q127" s="124" t="s">
        <v>66</v>
      </c>
      <c r="R127" s="122" t="s">
        <v>66</v>
      </c>
      <c r="S127" s="119" t="s">
        <v>66</v>
      </c>
      <c r="T127" s="119" t="s">
        <v>66</v>
      </c>
      <c r="U127" s="119" t="s">
        <v>66</v>
      </c>
      <c r="V127" s="119" t="s">
        <v>66</v>
      </c>
      <c r="W127" s="119" t="s">
        <v>66</v>
      </c>
      <c r="X127" s="124" t="s">
        <v>66</v>
      </c>
    </row>
    <row r="128" spans="1:24">
      <c r="A128" s="87" t="s">
        <v>320</v>
      </c>
      <c r="B128" s="88" t="s">
        <v>321</v>
      </c>
      <c r="C128" s="114">
        <v>816</v>
      </c>
      <c r="D128" s="122">
        <v>527</v>
      </c>
      <c r="E128" s="123">
        <v>25</v>
      </c>
      <c r="F128" s="119">
        <v>107</v>
      </c>
      <c r="G128" s="124">
        <v>29</v>
      </c>
      <c r="H128" s="123">
        <v>153</v>
      </c>
      <c r="I128" s="119">
        <v>78</v>
      </c>
      <c r="J128" s="119" t="s">
        <v>66</v>
      </c>
      <c r="K128" s="119">
        <v>64</v>
      </c>
      <c r="L128" s="119">
        <v>7</v>
      </c>
      <c r="M128" s="119">
        <v>22</v>
      </c>
      <c r="N128" s="119">
        <v>0</v>
      </c>
      <c r="O128" s="120">
        <v>0</v>
      </c>
      <c r="P128" s="120">
        <v>8</v>
      </c>
      <c r="Q128" s="124">
        <v>13</v>
      </c>
      <c r="R128" s="122">
        <v>65</v>
      </c>
      <c r="S128" s="119" t="s">
        <v>66</v>
      </c>
      <c r="T128" s="119">
        <v>23</v>
      </c>
      <c r="U128" s="119">
        <v>0</v>
      </c>
      <c r="V128" s="119">
        <v>0</v>
      </c>
      <c r="W128" s="119">
        <v>10</v>
      </c>
      <c r="X128" s="124">
        <v>14</v>
      </c>
    </row>
    <row r="129" spans="1:24">
      <c r="A129" s="87" t="s">
        <v>322</v>
      </c>
      <c r="B129" s="88" t="s">
        <v>323</v>
      </c>
      <c r="C129" s="114">
        <v>1903</v>
      </c>
      <c r="D129" s="115">
        <v>471</v>
      </c>
      <c r="E129" s="116">
        <v>28</v>
      </c>
      <c r="F129" s="117">
        <v>95</v>
      </c>
      <c r="G129" s="118">
        <v>41</v>
      </c>
      <c r="H129" s="116">
        <v>99</v>
      </c>
      <c r="I129" s="117">
        <v>59</v>
      </c>
      <c r="J129" s="119" t="s">
        <v>66</v>
      </c>
      <c r="K129" s="117">
        <v>26</v>
      </c>
      <c r="L129" s="117">
        <v>8</v>
      </c>
      <c r="M129" s="119">
        <v>8</v>
      </c>
      <c r="N129" s="117">
        <v>0</v>
      </c>
      <c r="O129" s="121">
        <v>0</v>
      </c>
      <c r="P129" s="121" t="s">
        <v>66</v>
      </c>
      <c r="Q129" s="124">
        <v>8</v>
      </c>
      <c r="R129" s="115">
        <v>24</v>
      </c>
      <c r="S129" s="119" t="s">
        <v>66</v>
      </c>
      <c r="T129" s="119">
        <v>5</v>
      </c>
      <c r="U129" s="117">
        <v>0</v>
      </c>
      <c r="V129" s="117">
        <v>0</v>
      </c>
      <c r="W129" s="117">
        <v>5</v>
      </c>
      <c r="X129" s="124">
        <v>9</v>
      </c>
    </row>
    <row r="130" spans="1:24">
      <c r="A130" s="87" t="s">
        <v>324</v>
      </c>
      <c r="B130" s="88" t="s">
        <v>325</v>
      </c>
      <c r="C130" s="114">
        <v>71</v>
      </c>
      <c r="D130" s="122" t="s">
        <v>66</v>
      </c>
      <c r="E130" s="123" t="s">
        <v>66</v>
      </c>
      <c r="F130" s="119" t="s">
        <v>66</v>
      </c>
      <c r="G130" s="124" t="s">
        <v>66</v>
      </c>
      <c r="H130" s="123" t="s">
        <v>66</v>
      </c>
      <c r="I130" s="119" t="s">
        <v>66</v>
      </c>
      <c r="J130" s="119" t="s">
        <v>66</v>
      </c>
      <c r="K130" s="119" t="s">
        <v>66</v>
      </c>
      <c r="L130" s="119" t="s">
        <v>66</v>
      </c>
      <c r="M130" s="119" t="s">
        <v>66</v>
      </c>
      <c r="N130" s="119" t="s">
        <v>66</v>
      </c>
      <c r="O130" s="120" t="s">
        <v>66</v>
      </c>
      <c r="P130" s="120" t="s">
        <v>66</v>
      </c>
      <c r="Q130" s="124" t="s">
        <v>66</v>
      </c>
      <c r="R130" s="122" t="s">
        <v>66</v>
      </c>
      <c r="S130" s="119" t="s">
        <v>66</v>
      </c>
      <c r="T130" s="119" t="s">
        <v>66</v>
      </c>
      <c r="U130" s="119" t="s">
        <v>66</v>
      </c>
      <c r="V130" s="119" t="s">
        <v>66</v>
      </c>
      <c r="W130" s="119" t="s">
        <v>66</v>
      </c>
      <c r="X130" s="124" t="s">
        <v>66</v>
      </c>
    </row>
    <row r="131" spans="1:24">
      <c r="A131" s="87" t="s">
        <v>326</v>
      </c>
      <c r="B131" s="88" t="s">
        <v>327</v>
      </c>
      <c r="C131" s="114">
        <v>96</v>
      </c>
      <c r="D131" s="122" t="s">
        <v>66</v>
      </c>
      <c r="E131" s="123" t="s">
        <v>66</v>
      </c>
      <c r="F131" s="119" t="s">
        <v>66</v>
      </c>
      <c r="G131" s="124" t="s">
        <v>66</v>
      </c>
      <c r="H131" s="123" t="s">
        <v>66</v>
      </c>
      <c r="I131" s="119" t="s">
        <v>66</v>
      </c>
      <c r="J131" s="119" t="s">
        <v>66</v>
      </c>
      <c r="K131" s="119" t="s">
        <v>66</v>
      </c>
      <c r="L131" s="119" t="s">
        <v>66</v>
      </c>
      <c r="M131" s="119" t="s">
        <v>66</v>
      </c>
      <c r="N131" s="119" t="s">
        <v>66</v>
      </c>
      <c r="O131" s="120" t="s">
        <v>66</v>
      </c>
      <c r="P131" s="120" t="s">
        <v>66</v>
      </c>
      <c r="Q131" s="124" t="s">
        <v>66</v>
      </c>
      <c r="R131" s="122" t="s">
        <v>66</v>
      </c>
      <c r="S131" s="119" t="s">
        <v>66</v>
      </c>
      <c r="T131" s="119" t="s">
        <v>66</v>
      </c>
      <c r="U131" s="119" t="s">
        <v>66</v>
      </c>
      <c r="V131" s="119" t="s">
        <v>66</v>
      </c>
      <c r="W131" s="119" t="s">
        <v>66</v>
      </c>
      <c r="X131" s="124" t="s">
        <v>66</v>
      </c>
    </row>
    <row r="132" spans="1:24">
      <c r="A132" s="87" t="s">
        <v>328</v>
      </c>
      <c r="B132" s="88" t="s">
        <v>329</v>
      </c>
      <c r="C132" s="114">
        <v>674</v>
      </c>
      <c r="D132" s="122">
        <v>346</v>
      </c>
      <c r="E132" s="123">
        <v>56</v>
      </c>
      <c r="F132" s="119">
        <v>169</v>
      </c>
      <c r="G132" s="124">
        <v>43</v>
      </c>
      <c r="H132" s="123">
        <v>137</v>
      </c>
      <c r="I132" s="119">
        <v>107</v>
      </c>
      <c r="J132" s="119">
        <v>6</v>
      </c>
      <c r="K132" s="119">
        <v>59</v>
      </c>
      <c r="L132" s="119">
        <v>7</v>
      </c>
      <c r="M132" s="119">
        <v>14</v>
      </c>
      <c r="N132" s="119">
        <v>0</v>
      </c>
      <c r="O132" s="120">
        <v>0</v>
      </c>
      <c r="P132" s="120">
        <v>6</v>
      </c>
      <c r="Q132" s="124">
        <v>12</v>
      </c>
      <c r="R132" s="122">
        <v>57</v>
      </c>
      <c r="S132" s="119" t="s">
        <v>66</v>
      </c>
      <c r="T132" s="119">
        <v>14</v>
      </c>
      <c r="U132" s="119">
        <v>0</v>
      </c>
      <c r="V132" s="119">
        <v>0</v>
      </c>
      <c r="W132" s="119">
        <v>8</v>
      </c>
      <c r="X132" s="124">
        <v>12</v>
      </c>
    </row>
    <row r="133" spans="1:24">
      <c r="A133" s="87" t="s">
        <v>330</v>
      </c>
      <c r="B133" s="88" t="s">
        <v>331</v>
      </c>
      <c r="C133" s="114">
        <v>108</v>
      </c>
      <c r="D133" s="115">
        <v>68</v>
      </c>
      <c r="E133" s="116">
        <v>8</v>
      </c>
      <c r="F133" s="117">
        <v>17</v>
      </c>
      <c r="G133" s="118" t="s">
        <v>66</v>
      </c>
      <c r="H133" s="116">
        <v>23</v>
      </c>
      <c r="I133" s="117">
        <v>15</v>
      </c>
      <c r="J133" s="119">
        <v>0</v>
      </c>
      <c r="K133" s="117">
        <v>15</v>
      </c>
      <c r="L133" s="119">
        <v>0</v>
      </c>
      <c r="M133" s="117" t="s">
        <v>66</v>
      </c>
      <c r="N133" s="119">
        <v>0</v>
      </c>
      <c r="O133" s="121">
        <v>0</v>
      </c>
      <c r="P133" s="120">
        <v>0</v>
      </c>
      <c r="Q133" s="124" t="s">
        <v>66</v>
      </c>
      <c r="R133" s="115">
        <v>15</v>
      </c>
      <c r="S133" s="119">
        <v>0</v>
      </c>
      <c r="T133" s="117" t="s">
        <v>66</v>
      </c>
      <c r="U133" s="119">
        <v>0</v>
      </c>
      <c r="V133" s="117">
        <v>0</v>
      </c>
      <c r="W133" s="119">
        <v>0</v>
      </c>
      <c r="X133" s="124" t="s">
        <v>66</v>
      </c>
    </row>
    <row r="134" spans="1:24">
      <c r="A134" s="87" t="s">
        <v>332</v>
      </c>
      <c r="B134" s="88" t="s">
        <v>333</v>
      </c>
      <c r="C134" s="114">
        <v>180</v>
      </c>
      <c r="D134" s="122">
        <v>126</v>
      </c>
      <c r="E134" s="123">
        <v>10</v>
      </c>
      <c r="F134" s="119">
        <v>20</v>
      </c>
      <c r="G134" s="124" t="s">
        <v>66</v>
      </c>
      <c r="H134" s="123">
        <v>26</v>
      </c>
      <c r="I134" s="119">
        <v>10</v>
      </c>
      <c r="J134" s="119">
        <v>0</v>
      </c>
      <c r="K134" s="119">
        <v>13</v>
      </c>
      <c r="L134" s="119">
        <v>0</v>
      </c>
      <c r="M134" s="119" t="s">
        <v>66</v>
      </c>
      <c r="N134" s="119">
        <v>0</v>
      </c>
      <c r="O134" s="120">
        <v>0</v>
      </c>
      <c r="P134" s="120" t="s">
        <v>66</v>
      </c>
      <c r="Q134" s="124" t="s">
        <v>66</v>
      </c>
      <c r="R134" s="122">
        <v>14</v>
      </c>
      <c r="S134" s="119">
        <v>0</v>
      </c>
      <c r="T134" s="119" t="s">
        <v>66</v>
      </c>
      <c r="U134" s="119">
        <v>0</v>
      </c>
      <c r="V134" s="119">
        <v>0</v>
      </c>
      <c r="W134" s="119" t="s">
        <v>66</v>
      </c>
      <c r="X134" s="124" t="s">
        <v>66</v>
      </c>
    </row>
    <row r="135" spans="1:24">
      <c r="A135" s="87" t="s">
        <v>334</v>
      </c>
      <c r="B135" s="88" t="s">
        <v>335</v>
      </c>
      <c r="C135" s="114">
        <v>4399</v>
      </c>
      <c r="D135" s="115">
        <v>1839</v>
      </c>
      <c r="E135" s="123">
        <v>575</v>
      </c>
      <c r="F135" s="117">
        <v>1293</v>
      </c>
      <c r="G135" s="124">
        <v>311</v>
      </c>
      <c r="H135" s="116">
        <v>731</v>
      </c>
      <c r="I135" s="117">
        <v>691</v>
      </c>
      <c r="J135" s="119">
        <v>15</v>
      </c>
      <c r="K135" s="117">
        <v>78</v>
      </c>
      <c r="L135" s="119">
        <v>11</v>
      </c>
      <c r="M135" s="119">
        <v>34</v>
      </c>
      <c r="N135" s="119">
        <v>0</v>
      </c>
      <c r="O135" s="120">
        <v>0</v>
      </c>
      <c r="P135" s="120">
        <v>48</v>
      </c>
      <c r="Q135" s="124">
        <v>19</v>
      </c>
      <c r="R135" s="115">
        <v>78</v>
      </c>
      <c r="S135" s="119">
        <v>8</v>
      </c>
      <c r="T135" s="117">
        <v>37</v>
      </c>
      <c r="U135" s="119">
        <v>0</v>
      </c>
      <c r="V135" s="119">
        <v>0</v>
      </c>
      <c r="W135" s="119">
        <v>55</v>
      </c>
      <c r="X135" s="124">
        <v>22</v>
      </c>
    </row>
    <row r="136" spans="1:24">
      <c r="A136" s="87" t="s">
        <v>336</v>
      </c>
      <c r="B136" s="88" t="s">
        <v>337</v>
      </c>
      <c r="C136" s="114">
        <v>335</v>
      </c>
      <c r="D136" s="115">
        <v>179</v>
      </c>
      <c r="E136" s="116">
        <v>33</v>
      </c>
      <c r="F136" s="117">
        <v>76</v>
      </c>
      <c r="G136" s="118">
        <v>9</v>
      </c>
      <c r="H136" s="116">
        <v>72</v>
      </c>
      <c r="I136" s="117">
        <v>57</v>
      </c>
      <c r="J136" s="119">
        <v>0</v>
      </c>
      <c r="K136" s="117">
        <v>33</v>
      </c>
      <c r="L136" s="119" t="s">
        <v>66</v>
      </c>
      <c r="M136" s="119">
        <v>11</v>
      </c>
      <c r="N136" s="117">
        <v>0</v>
      </c>
      <c r="O136" s="121">
        <v>0</v>
      </c>
      <c r="P136" s="121" t="s">
        <v>66</v>
      </c>
      <c r="Q136" s="124">
        <v>8</v>
      </c>
      <c r="R136" s="115">
        <v>31</v>
      </c>
      <c r="S136" s="119" t="s">
        <v>66</v>
      </c>
      <c r="T136" s="119">
        <v>13</v>
      </c>
      <c r="U136" s="117">
        <v>0</v>
      </c>
      <c r="V136" s="117">
        <v>0</v>
      </c>
      <c r="W136" s="117">
        <v>5</v>
      </c>
      <c r="X136" s="124">
        <v>9</v>
      </c>
    </row>
    <row r="137" spans="1:24">
      <c r="A137" s="87" t="s">
        <v>338</v>
      </c>
      <c r="B137" s="88" t="s">
        <v>339</v>
      </c>
      <c r="C137" s="114">
        <v>196</v>
      </c>
      <c r="D137" s="115">
        <v>113</v>
      </c>
      <c r="E137" s="116">
        <v>5</v>
      </c>
      <c r="F137" s="117">
        <v>21</v>
      </c>
      <c r="G137" s="124">
        <v>7</v>
      </c>
      <c r="H137" s="116">
        <v>12</v>
      </c>
      <c r="I137" s="117">
        <v>6</v>
      </c>
      <c r="J137" s="119">
        <v>0</v>
      </c>
      <c r="K137" s="119" t="s">
        <v>66</v>
      </c>
      <c r="L137" s="119" t="s">
        <v>66</v>
      </c>
      <c r="M137" s="119" t="s">
        <v>66</v>
      </c>
      <c r="N137" s="119">
        <v>0</v>
      </c>
      <c r="O137" s="120">
        <v>0</v>
      </c>
      <c r="P137" s="120" t="s">
        <v>66</v>
      </c>
      <c r="Q137" s="124">
        <v>0</v>
      </c>
      <c r="R137" s="122" t="s">
        <v>66</v>
      </c>
      <c r="S137" s="119" t="s">
        <v>66</v>
      </c>
      <c r="T137" s="119" t="s">
        <v>66</v>
      </c>
      <c r="U137" s="117">
        <v>0</v>
      </c>
      <c r="V137" s="119">
        <v>0</v>
      </c>
      <c r="W137" s="119" t="s">
        <v>66</v>
      </c>
      <c r="X137" s="124">
        <v>0</v>
      </c>
    </row>
    <row r="138" spans="1:24">
      <c r="A138" s="87" t="s">
        <v>340</v>
      </c>
      <c r="B138" s="88" t="s">
        <v>341</v>
      </c>
      <c r="C138" s="114">
        <v>75</v>
      </c>
      <c r="D138" s="122" t="s">
        <v>66</v>
      </c>
      <c r="E138" s="123" t="s">
        <v>66</v>
      </c>
      <c r="F138" s="119" t="s">
        <v>66</v>
      </c>
      <c r="G138" s="124" t="s">
        <v>66</v>
      </c>
      <c r="H138" s="123" t="s">
        <v>66</v>
      </c>
      <c r="I138" s="119" t="s">
        <v>66</v>
      </c>
      <c r="J138" s="119" t="s">
        <v>66</v>
      </c>
      <c r="K138" s="119" t="s">
        <v>66</v>
      </c>
      <c r="L138" s="119" t="s">
        <v>66</v>
      </c>
      <c r="M138" s="119" t="s">
        <v>66</v>
      </c>
      <c r="N138" s="119" t="s">
        <v>66</v>
      </c>
      <c r="O138" s="120" t="s">
        <v>66</v>
      </c>
      <c r="P138" s="120" t="s">
        <v>66</v>
      </c>
      <c r="Q138" s="124" t="s">
        <v>66</v>
      </c>
      <c r="R138" s="122" t="s">
        <v>66</v>
      </c>
      <c r="S138" s="119" t="s">
        <v>66</v>
      </c>
      <c r="T138" s="119" t="s">
        <v>66</v>
      </c>
      <c r="U138" s="119" t="s">
        <v>66</v>
      </c>
      <c r="V138" s="119" t="s">
        <v>66</v>
      </c>
      <c r="W138" s="119" t="s">
        <v>66</v>
      </c>
      <c r="X138" s="124" t="s">
        <v>66</v>
      </c>
    </row>
    <row r="139" spans="1:24">
      <c r="A139" s="87" t="s">
        <v>342</v>
      </c>
      <c r="B139" s="88" t="s">
        <v>343</v>
      </c>
      <c r="C139" s="114">
        <v>230</v>
      </c>
      <c r="D139" s="122">
        <v>139</v>
      </c>
      <c r="E139" s="123">
        <v>13</v>
      </c>
      <c r="F139" s="119">
        <v>45</v>
      </c>
      <c r="G139" s="124">
        <v>6</v>
      </c>
      <c r="H139" s="123">
        <v>42</v>
      </c>
      <c r="I139" s="119">
        <v>28</v>
      </c>
      <c r="J139" s="119" t="s">
        <v>66</v>
      </c>
      <c r="K139" s="119">
        <v>26</v>
      </c>
      <c r="L139" s="119">
        <v>0</v>
      </c>
      <c r="M139" s="119">
        <v>8</v>
      </c>
      <c r="N139" s="119">
        <v>0</v>
      </c>
      <c r="O139" s="120">
        <v>0</v>
      </c>
      <c r="P139" s="120" t="s">
        <v>66</v>
      </c>
      <c r="Q139" s="124" t="s">
        <v>66</v>
      </c>
      <c r="R139" s="122">
        <v>27</v>
      </c>
      <c r="S139" s="119">
        <v>0</v>
      </c>
      <c r="T139" s="119">
        <v>8</v>
      </c>
      <c r="U139" s="119">
        <v>0</v>
      </c>
      <c r="V139" s="119">
        <v>0</v>
      </c>
      <c r="W139" s="119" t="s">
        <v>66</v>
      </c>
      <c r="X139" s="124" t="s">
        <v>66</v>
      </c>
    </row>
    <row r="140" spans="1:24">
      <c r="A140" s="87" t="s">
        <v>344</v>
      </c>
      <c r="B140" s="88" t="s">
        <v>345</v>
      </c>
      <c r="C140" s="114">
        <v>43</v>
      </c>
      <c r="D140" s="122" t="s">
        <v>66</v>
      </c>
      <c r="E140" s="123" t="s">
        <v>66</v>
      </c>
      <c r="F140" s="119" t="s">
        <v>66</v>
      </c>
      <c r="G140" s="124" t="s">
        <v>66</v>
      </c>
      <c r="H140" s="123" t="s">
        <v>66</v>
      </c>
      <c r="I140" s="119" t="s">
        <v>66</v>
      </c>
      <c r="J140" s="119" t="s">
        <v>66</v>
      </c>
      <c r="K140" s="119" t="s">
        <v>66</v>
      </c>
      <c r="L140" s="119" t="s">
        <v>66</v>
      </c>
      <c r="M140" s="119" t="s">
        <v>66</v>
      </c>
      <c r="N140" s="119" t="s">
        <v>66</v>
      </c>
      <c r="O140" s="120" t="s">
        <v>66</v>
      </c>
      <c r="P140" s="120" t="s">
        <v>66</v>
      </c>
      <c r="Q140" s="124" t="s">
        <v>66</v>
      </c>
      <c r="R140" s="122" t="s">
        <v>66</v>
      </c>
      <c r="S140" s="119" t="s">
        <v>66</v>
      </c>
      <c r="T140" s="119" t="s">
        <v>66</v>
      </c>
      <c r="U140" s="119" t="s">
        <v>66</v>
      </c>
      <c r="V140" s="119" t="s">
        <v>66</v>
      </c>
      <c r="W140" s="119" t="s">
        <v>66</v>
      </c>
      <c r="X140" s="124" t="s">
        <v>66</v>
      </c>
    </row>
    <row r="141" spans="1:24">
      <c r="A141" s="87" t="s">
        <v>346</v>
      </c>
      <c r="B141" s="88" t="s">
        <v>347</v>
      </c>
      <c r="C141" s="114">
        <v>1091</v>
      </c>
      <c r="D141" s="122">
        <v>589</v>
      </c>
      <c r="E141" s="123">
        <v>52</v>
      </c>
      <c r="F141" s="119">
        <v>153</v>
      </c>
      <c r="G141" s="124">
        <v>41</v>
      </c>
      <c r="H141" s="123">
        <v>150</v>
      </c>
      <c r="I141" s="119">
        <v>89</v>
      </c>
      <c r="J141" s="119" t="s">
        <v>66</v>
      </c>
      <c r="K141" s="119">
        <v>20</v>
      </c>
      <c r="L141" s="119">
        <v>25</v>
      </c>
      <c r="M141" s="119">
        <v>14</v>
      </c>
      <c r="N141" s="119">
        <v>0</v>
      </c>
      <c r="O141" s="120">
        <v>0</v>
      </c>
      <c r="P141" s="120">
        <v>7</v>
      </c>
      <c r="Q141" s="124">
        <v>8</v>
      </c>
      <c r="R141" s="122">
        <v>20</v>
      </c>
      <c r="S141" s="119">
        <v>12</v>
      </c>
      <c r="T141" s="119">
        <v>8</v>
      </c>
      <c r="U141" s="119">
        <v>0</v>
      </c>
      <c r="V141" s="119">
        <v>0</v>
      </c>
      <c r="W141" s="119">
        <v>7</v>
      </c>
      <c r="X141" s="124">
        <v>10</v>
      </c>
    </row>
    <row r="142" spans="1:24">
      <c r="A142" s="87" t="s">
        <v>348</v>
      </c>
      <c r="B142" s="88" t="s">
        <v>349</v>
      </c>
      <c r="C142" s="114">
        <v>1128</v>
      </c>
      <c r="D142" s="115">
        <v>594</v>
      </c>
      <c r="E142" s="116">
        <v>119</v>
      </c>
      <c r="F142" s="117">
        <v>284</v>
      </c>
      <c r="G142" s="118">
        <v>79</v>
      </c>
      <c r="H142" s="116">
        <v>189</v>
      </c>
      <c r="I142" s="117">
        <v>161</v>
      </c>
      <c r="J142" s="119">
        <v>5</v>
      </c>
      <c r="K142" s="117">
        <v>45</v>
      </c>
      <c r="L142" s="119" t="s">
        <v>66</v>
      </c>
      <c r="M142" s="119">
        <v>22</v>
      </c>
      <c r="N142" s="119">
        <v>0</v>
      </c>
      <c r="O142" s="120">
        <v>0</v>
      </c>
      <c r="P142" s="120">
        <v>15</v>
      </c>
      <c r="Q142" s="124">
        <v>16</v>
      </c>
      <c r="R142" s="115">
        <v>47</v>
      </c>
      <c r="S142" s="119">
        <v>0</v>
      </c>
      <c r="T142" s="119">
        <v>28</v>
      </c>
      <c r="U142" s="119">
        <v>0</v>
      </c>
      <c r="V142" s="119">
        <v>0</v>
      </c>
      <c r="W142" s="119">
        <v>20</v>
      </c>
      <c r="X142" s="124">
        <v>19</v>
      </c>
    </row>
    <row r="143" spans="1:24">
      <c r="A143" s="87" t="s">
        <v>350</v>
      </c>
      <c r="B143" s="88" t="s">
        <v>351</v>
      </c>
      <c r="C143" s="114">
        <v>1529</v>
      </c>
      <c r="D143" s="115">
        <v>869</v>
      </c>
      <c r="E143" s="116">
        <v>147</v>
      </c>
      <c r="F143" s="117">
        <v>383</v>
      </c>
      <c r="G143" s="118">
        <v>120</v>
      </c>
      <c r="H143" s="116">
        <v>251</v>
      </c>
      <c r="I143" s="117">
        <v>178</v>
      </c>
      <c r="J143" s="119">
        <v>7</v>
      </c>
      <c r="K143" s="117">
        <v>91</v>
      </c>
      <c r="L143" s="119">
        <v>8</v>
      </c>
      <c r="M143" s="119">
        <v>6</v>
      </c>
      <c r="N143" s="117">
        <v>0</v>
      </c>
      <c r="O143" s="121">
        <v>0</v>
      </c>
      <c r="P143" s="121">
        <v>26</v>
      </c>
      <c r="Q143" s="124">
        <v>16</v>
      </c>
      <c r="R143" s="115">
        <v>90</v>
      </c>
      <c r="S143" s="119">
        <v>6</v>
      </c>
      <c r="T143" s="119">
        <v>5</v>
      </c>
      <c r="U143" s="117">
        <v>0</v>
      </c>
      <c r="V143" s="117">
        <v>0</v>
      </c>
      <c r="W143" s="117">
        <v>29</v>
      </c>
      <c r="X143" s="124">
        <v>16</v>
      </c>
    </row>
    <row r="144" spans="1:24">
      <c r="A144" s="87" t="s">
        <v>352</v>
      </c>
      <c r="B144" s="88" t="s">
        <v>353</v>
      </c>
      <c r="C144" s="114">
        <v>3426</v>
      </c>
      <c r="D144" s="115">
        <v>1759</v>
      </c>
      <c r="E144" s="116">
        <v>98</v>
      </c>
      <c r="F144" s="117">
        <v>363</v>
      </c>
      <c r="G144" s="118">
        <v>132</v>
      </c>
      <c r="H144" s="116">
        <v>489</v>
      </c>
      <c r="I144" s="117">
        <v>205</v>
      </c>
      <c r="J144" s="117" t="s">
        <v>66</v>
      </c>
      <c r="K144" s="117">
        <v>93</v>
      </c>
      <c r="L144" s="119">
        <v>112</v>
      </c>
      <c r="M144" s="117">
        <v>90</v>
      </c>
      <c r="N144" s="117">
        <v>0</v>
      </c>
      <c r="O144" s="120">
        <v>0</v>
      </c>
      <c r="P144" s="121">
        <v>29</v>
      </c>
      <c r="Q144" s="118">
        <v>18</v>
      </c>
      <c r="R144" s="115">
        <v>91</v>
      </c>
      <c r="S144" s="119">
        <v>71</v>
      </c>
      <c r="T144" s="119">
        <v>82</v>
      </c>
      <c r="U144" s="117">
        <v>0</v>
      </c>
      <c r="V144" s="119">
        <v>0</v>
      </c>
      <c r="W144" s="117">
        <v>32</v>
      </c>
      <c r="X144" s="118">
        <v>21</v>
      </c>
    </row>
    <row r="145" spans="1:24">
      <c r="A145" s="87" t="s">
        <v>354</v>
      </c>
      <c r="B145" s="88" t="s">
        <v>355</v>
      </c>
      <c r="C145" s="114">
        <v>11011</v>
      </c>
      <c r="D145" s="115">
        <v>3614</v>
      </c>
      <c r="E145" s="116">
        <v>1233</v>
      </c>
      <c r="F145" s="117">
        <v>3026</v>
      </c>
      <c r="G145" s="118">
        <v>749</v>
      </c>
      <c r="H145" s="116">
        <v>1521</v>
      </c>
      <c r="I145" s="117">
        <v>1446</v>
      </c>
      <c r="J145" s="119">
        <v>38</v>
      </c>
      <c r="K145" s="117">
        <v>88</v>
      </c>
      <c r="L145" s="117">
        <v>34</v>
      </c>
      <c r="M145" s="117">
        <v>64</v>
      </c>
      <c r="N145" s="117" t="s">
        <v>66</v>
      </c>
      <c r="O145" s="120">
        <v>0</v>
      </c>
      <c r="P145" s="121">
        <v>83</v>
      </c>
      <c r="Q145" s="118">
        <v>30</v>
      </c>
      <c r="R145" s="115">
        <v>80</v>
      </c>
      <c r="S145" s="117">
        <v>23</v>
      </c>
      <c r="T145" s="117">
        <v>61</v>
      </c>
      <c r="U145" s="117" t="s">
        <v>66</v>
      </c>
      <c r="V145" s="117">
        <v>0</v>
      </c>
      <c r="W145" s="117">
        <v>112</v>
      </c>
      <c r="X145" s="118">
        <v>33</v>
      </c>
    </row>
    <row r="146" spans="1:24">
      <c r="A146" s="87" t="s">
        <v>356</v>
      </c>
      <c r="B146" s="88" t="s">
        <v>357</v>
      </c>
      <c r="C146" s="114">
        <v>4837</v>
      </c>
      <c r="D146" s="115">
        <v>2210</v>
      </c>
      <c r="E146" s="116">
        <v>665</v>
      </c>
      <c r="F146" s="117">
        <v>1557</v>
      </c>
      <c r="G146" s="118">
        <v>411</v>
      </c>
      <c r="H146" s="116">
        <v>944</v>
      </c>
      <c r="I146" s="117">
        <v>874</v>
      </c>
      <c r="J146" s="117">
        <v>26</v>
      </c>
      <c r="K146" s="117">
        <v>138</v>
      </c>
      <c r="L146" s="117">
        <v>13</v>
      </c>
      <c r="M146" s="117">
        <v>77</v>
      </c>
      <c r="N146" s="117">
        <v>0</v>
      </c>
      <c r="O146" s="121">
        <v>0</v>
      </c>
      <c r="P146" s="121">
        <v>63</v>
      </c>
      <c r="Q146" s="118">
        <v>26</v>
      </c>
      <c r="R146" s="115">
        <v>132</v>
      </c>
      <c r="S146" s="117">
        <v>10</v>
      </c>
      <c r="T146" s="117">
        <v>74</v>
      </c>
      <c r="U146" s="117">
        <v>0</v>
      </c>
      <c r="V146" s="117">
        <v>0</v>
      </c>
      <c r="W146" s="117">
        <v>74</v>
      </c>
      <c r="X146" s="118">
        <v>27</v>
      </c>
    </row>
    <row r="147" spans="1:24">
      <c r="A147" s="87" t="s">
        <v>358</v>
      </c>
      <c r="B147" s="88" t="s">
        <v>359</v>
      </c>
      <c r="C147" s="114">
        <v>93</v>
      </c>
      <c r="D147" s="115" t="s">
        <v>66</v>
      </c>
      <c r="E147" s="116" t="s">
        <v>66</v>
      </c>
      <c r="F147" s="117" t="s">
        <v>66</v>
      </c>
      <c r="G147" s="124" t="s">
        <v>66</v>
      </c>
      <c r="H147" s="116" t="s">
        <v>66</v>
      </c>
      <c r="I147" s="117" t="s">
        <v>66</v>
      </c>
      <c r="J147" s="117" t="s">
        <v>66</v>
      </c>
      <c r="K147" s="117" t="s">
        <v>66</v>
      </c>
      <c r="L147" s="119" t="s">
        <v>66</v>
      </c>
      <c r="M147" s="119" t="s">
        <v>66</v>
      </c>
      <c r="N147" s="117" t="s">
        <v>66</v>
      </c>
      <c r="O147" s="121" t="s">
        <v>66</v>
      </c>
      <c r="P147" s="120" t="s">
        <v>66</v>
      </c>
      <c r="Q147" s="124" t="s">
        <v>66</v>
      </c>
      <c r="R147" s="115" t="s">
        <v>66</v>
      </c>
      <c r="S147" s="119" t="s">
        <v>66</v>
      </c>
      <c r="T147" s="119" t="s">
        <v>66</v>
      </c>
      <c r="U147" s="117" t="s">
        <v>66</v>
      </c>
      <c r="V147" s="117" t="s">
        <v>66</v>
      </c>
      <c r="W147" s="119" t="s">
        <v>66</v>
      </c>
      <c r="X147" s="124" t="s">
        <v>66</v>
      </c>
    </row>
    <row r="148" spans="1:24">
      <c r="A148" s="87" t="s">
        <v>360</v>
      </c>
      <c r="B148" s="88" t="s">
        <v>361</v>
      </c>
      <c r="C148" s="114">
        <v>50</v>
      </c>
      <c r="D148" s="122" t="s">
        <v>66</v>
      </c>
      <c r="E148" s="123" t="s">
        <v>66</v>
      </c>
      <c r="F148" s="119" t="s">
        <v>66</v>
      </c>
      <c r="G148" s="124" t="s">
        <v>66</v>
      </c>
      <c r="H148" s="123" t="s">
        <v>66</v>
      </c>
      <c r="I148" s="119" t="s">
        <v>66</v>
      </c>
      <c r="J148" s="119" t="s">
        <v>66</v>
      </c>
      <c r="K148" s="119" t="s">
        <v>66</v>
      </c>
      <c r="L148" s="119" t="s">
        <v>66</v>
      </c>
      <c r="M148" s="119" t="s">
        <v>66</v>
      </c>
      <c r="N148" s="119" t="s">
        <v>66</v>
      </c>
      <c r="O148" s="120" t="s">
        <v>66</v>
      </c>
      <c r="P148" s="120" t="s">
        <v>66</v>
      </c>
      <c r="Q148" s="124" t="s">
        <v>66</v>
      </c>
      <c r="R148" s="122" t="s">
        <v>66</v>
      </c>
      <c r="S148" s="119" t="s">
        <v>66</v>
      </c>
      <c r="T148" s="119" t="s">
        <v>66</v>
      </c>
      <c r="U148" s="119" t="s">
        <v>66</v>
      </c>
      <c r="V148" s="119" t="s">
        <v>66</v>
      </c>
      <c r="W148" s="119" t="s">
        <v>66</v>
      </c>
      <c r="X148" s="124" t="s">
        <v>66</v>
      </c>
    </row>
    <row r="149" spans="1:24">
      <c r="A149" s="87" t="s">
        <v>362</v>
      </c>
      <c r="B149" s="88" t="s">
        <v>363</v>
      </c>
      <c r="C149" s="114">
        <v>542</v>
      </c>
      <c r="D149" s="122">
        <v>357</v>
      </c>
      <c r="E149" s="123">
        <v>18</v>
      </c>
      <c r="F149" s="119">
        <v>54</v>
      </c>
      <c r="G149" s="124">
        <v>12</v>
      </c>
      <c r="H149" s="123">
        <v>70</v>
      </c>
      <c r="I149" s="119">
        <v>32</v>
      </c>
      <c r="J149" s="119">
        <v>0</v>
      </c>
      <c r="K149" s="119">
        <v>20</v>
      </c>
      <c r="L149" s="119">
        <v>9</v>
      </c>
      <c r="M149" s="119">
        <v>12</v>
      </c>
      <c r="N149" s="119">
        <v>0</v>
      </c>
      <c r="O149" s="120">
        <v>0</v>
      </c>
      <c r="P149" s="120">
        <v>7</v>
      </c>
      <c r="Q149" s="124" t="s">
        <v>66</v>
      </c>
      <c r="R149" s="122">
        <v>20</v>
      </c>
      <c r="S149" s="119" t="s">
        <v>66</v>
      </c>
      <c r="T149" s="119">
        <v>9</v>
      </c>
      <c r="U149" s="119">
        <v>0</v>
      </c>
      <c r="V149" s="119">
        <v>0</v>
      </c>
      <c r="W149" s="119">
        <v>8</v>
      </c>
      <c r="X149" s="124" t="s">
        <v>66</v>
      </c>
    </row>
    <row r="150" spans="1:24">
      <c r="A150" s="87" t="s">
        <v>364</v>
      </c>
      <c r="B150" s="88" t="s">
        <v>365</v>
      </c>
      <c r="C150" s="114">
        <v>236</v>
      </c>
      <c r="D150" s="115">
        <v>145</v>
      </c>
      <c r="E150" s="116">
        <v>8</v>
      </c>
      <c r="F150" s="117">
        <v>16</v>
      </c>
      <c r="G150" s="124" t="s">
        <v>66</v>
      </c>
      <c r="H150" s="116">
        <v>41</v>
      </c>
      <c r="I150" s="117">
        <v>18</v>
      </c>
      <c r="J150" s="117">
        <v>0</v>
      </c>
      <c r="K150" s="117">
        <v>11</v>
      </c>
      <c r="L150" s="119" t="s">
        <v>66</v>
      </c>
      <c r="M150" s="117">
        <v>18</v>
      </c>
      <c r="N150" s="119">
        <v>0</v>
      </c>
      <c r="O150" s="121">
        <v>0</v>
      </c>
      <c r="P150" s="120" t="s">
        <v>66</v>
      </c>
      <c r="Q150" s="124" t="s">
        <v>66</v>
      </c>
      <c r="R150" s="115">
        <v>11</v>
      </c>
      <c r="S150" s="119">
        <v>0</v>
      </c>
      <c r="T150" s="117">
        <v>19</v>
      </c>
      <c r="U150" s="119">
        <v>0</v>
      </c>
      <c r="V150" s="117">
        <v>0</v>
      </c>
      <c r="W150" s="119" t="s">
        <v>66</v>
      </c>
      <c r="X150" s="124" t="s">
        <v>66</v>
      </c>
    </row>
    <row r="151" spans="1:24">
      <c r="A151" s="87" t="s">
        <v>366</v>
      </c>
      <c r="B151" s="88" t="s">
        <v>367</v>
      </c>
      <c r="C151" s="114">
        <v>2460</v>
      </c>
      <c r="D151" s="115">
        <v>1330</v>
      </c>
      <c r="E151" s="116">
        <v>127</v>
      </c>
      <c r="F151" s="117">
        <v>443</v>
      </c>
      <c r="G151" s="118">
        <v>160</v>
      </c>
      <c r="H151" s="116">
        <v>386</v>
      </c>
      <c r="I151" s="117">
        <v>260</v>
      </c>
      <c r="J151" s="119">
        <v>6</v>
      </c>
      <c r="K151" s="117">
        <v>100</v>
      </c>
      <c r="L151" s="117">
        <v>30</v>
      </c>
      <c r="M151" s="117">
        <v>37</v>
      </c>
      <c r="N151" s="119">
        <v>0</v>
      </c>
      <c r="O151" s="120" t="s">
        <v>66</v>
      </c>
      <c r="P151" s="121">
        <v>20</v>
      </c>
      <c r="Q151" s="124">
        <v>28</v>
      </c>
      <c r="R151" s="122">
        <v>95</v>
      </c>
      <c r="S151" s="117">
        <v>14</v>
      </c>
      <c r="T151" s="117">
        <v>35</v>
      </c>
      <c r="U151" s="119">
        <v>0</v>
      </c>
      <c r="V151" s="119" t="s">
        <v>66</v>
      </c>
      <c r="W151" s="117">
        <v>23</v>
      </c>
      <c r="X151" s="124">
        <v>29</v>
      </c>
    </row>
    <row r="152" spans="1:24">
      <c r="A152" s="87" t="s">
        <v>368</v>
      </c>
      <c r="B152" s="88" t="s">
        <v>369</v>
      </c>
      <c r="C152" s="114">
        <v>967</v>
      </c>
      <c r="D152" s="115">
        <v>511</v>
      </c>
      <c r="E152" s="116">
        <v>57</v>
      </c>
      <c r="F152" s="117">
        <v>185</v>
      </c>
      <c r="G152" s="118">
        <v>47</v>
      </c>
      <c r="H152" s="116">
        <v>113</v>
      </c>
      <c r="I152" s="117">
        <v>79</v>
      </c>
      <c r="J152" s="119" t="s">
        <v>66</v>
      </c>
      <c r="K152" s="117">
        <v>29</v>
      </c>
      <c r="L152" s="117" t="s">
        <v>66</v>
      </c>
      <c r="M152" s="117">
        <v>24</v>
      </c>
      <c r="N152" s="117">
        <v>0</v>
      </c>
      <c r="O152" s="121">
        <v>0</v>
      </c>
      <c r="P152" s="121">
        <v>6</v>
      </c>
      <c r="Q152" s="118">
        <v>6</v>
      </c>
      <c r="R152" s="115">
        <v>29</v>
      </c>
      <c r="S152" s="119">
        <v>0</v>
      </c>
      <c r="T152" s="117">
        <v>26</v>
      </c>
      <c r="U152" s="117">
        <v>0</v>
      </c>
      <c r="V152" s="117">
        <v>0</v>
      </c>
      <c r="W152" s="117">
        <v>7</v>
      </c>
      <c r="X152" s="118">
        <v>6</v>
      </c>
    </row>
    <row r="153" spans="1:24">
      <c r="A153" s="87" t="s">
        <v>370</v>
      </c>
      <c r="B153" s="88" t="s">
        <v>371</v>
      </c>
      <c r="C153" s="114">
        <v>149</v>
      </c>
      <c r="D153" s="115">
        <v>98</v>
      </c>
      <c r="E153" s="116">
        <v>10</v>
      </c>
      <c r="F153" s="117">
        <v>19</v>
      </c>
      <c r="G153" s="118">
        <v>8</v>
      </c>
      <c r="H153" s="116">
        <v>21</v>
      </c>
      <c r="I153" s="117">
        <v>12</v>
      </c>
      <c r="J153" s="119">
        <v>0</v>
      </c>
      <c r="K153" s="117">
        <v>13</v>
      </c>
      <c r="L153" s="119">
        <v>0</v>
      </c>
      <c r="M153" s="119" t="s">
        <v>66</v>
      </c>
      <c r="N153" s="119">
        <v>0</v>
      </c>
      <c r="O153" s="121">
        <v>0</v>
      </c>
      <c r="P153" s="120">
        <v>0</v>
      </c>
      <c r="Q153" s="124" t="s">
        <v>66</v>
      </c>
      <c r="R153" s="115">
        <v>12</v>
      </c>
      <c r="S153" s="119">
        <v>0</v>
      </c>
      <c r="T153" s="119" t="s">
        <v>66</v>
      </c>
      <c r="U153" s="119">
        <v>0</v>
      </c>
      <c r="V153" s="117">
        <v>0</v>
      </c>
      <c r="W153" s="119">
        <v>0</v>
      </c>
      <c r="X153" s="124" t="s">
        <v>66</v>
      </c>
    </row>
    <row r="154" spans="1:24">
      <c r="A154" s="87" t="s">
        <v>372</v>
      </c>
      <c r="B154" s="88" t="s">
        <v>373</v>
      </c>
      <c r="C154" s="114">
        <v>718</v>
      </c>
      <c r="D154" s="115">
        <v>404</v>
      </c>
      <c r="E154" s="116">
        <v>45</v>
      </c>
      <c r="F154" s="117">
        <v>130</v>
      </c>
      <c r="G154" s="124">
        <v>39</v>
      </c>
      <c r="H154" s="116">
        <v>125</v>
      </c>
      <c r="I154" s="117">
        <v>75</v>
      </c>
      <c r="J154" s="119" t="s">
        <v>66</v>
      </c>
      <c r="K154" s="117">
        <v>54</v>
      </c>
      <c r="L154" s="119" t="s">
        <v>66</v>
      </c>
      <c r="M154" s="119">
        <v>9</v>
      </c>
      <c r="N154" s="119">
        <v>0</v>
      </c>
      <c r="O154" s="120">
        <v>0</v>
      </c>
      <c r="P154" s="120">
        <v>9</v>
      </c>
      <c r="Q154" s="124" t="s">
        <v>66</v>
      </c>
      <c r="R154" s="115">
        <v>48</v>
      </c>
      <c r="S154" s="119" t="s">
        <v>66</v>
      </c>
      <c r="T154" s="119">
        <v>9</v>
      </c>
      <c r="U154" s="119">
        <v>0</v>
      </c>
      <c r="V154" s="119">
        <v>0</v>
      </c>
      <c r="W154" s="119">
        <v>9</v>
      </c>
      <c r="X154" s="124" t="s">
        <v>66</v>
      </c>
    </row>
    <row r="155" spans="1:24">
      <c r="A155" s="87" t="s">
        <v>374</v>
      </c>
      <c r="B155" s="88" t="s">
        <v>375</v>
      </c>
      <c r="C155" s="114">
        <v>3661</v>
      </c>
      <c r="D155" s="115">
        <v>1652</v>
      </c>
      <c r="E155" s="116">
        <v>249</v>
      </c>
      <c r="F155" s="117">
        <v>749</v>
      </c>
      <c r="G155" s="118">
        <v>223</v>
      </c>
      <c r="H155" s="116">
        <v>601</v>
      </c>
      <c r="I155" s="117">
        <v>489</v>
      </c>
      <c r="J155" s="119">
        <v>16</v>
      </c>
      <c r="K155" s="117">
        <v>172</v>
      </c>
      <c r="L155" s="117">
        <v>12</v>
      </c>
      <c r="M155" s="119">
        <v>14</v>
      </c>
      <c r="N155" s="117">
        <v>0</v>
      </c>
      <c r="O155" s="121" t="s">
        <v>66</v>
      </c>
      <c r="P155" s="121">
        <v>36</v>
      </c>
      <c r="Q155" s="124">
        <v>25</v>
      </c>
      <c r="R155" s="115">
        <v>166</v>
      </c>
      <c r="S155" s="119">
        <v>6</v>
      </c>
      <c r="T155" s="119">
        <v>11</v>
      </c>
      <c r="U155" s="117">
        <v>0</v>
      </c>
      <c r="V155" s="117" t="s">
        <v>66</v>
      </c>
      <c r="W155" s="117">
        <v>41</v>
      </c>
      <c r="X155" s="124">
        <v>29</v>
      </c>
    </row>
    <row r="156" spans="1:24">
      <c r="A156" s="87" t="s">
        <v>376</v>
      </c>
      <c r="B156" s="88" t="s">
        <v>377</v>
      </c>
      <c r="C156" s="114">
        <v>178</v>
      </c>
      <c r="D156" s="115">
        <v>120</v>
      </c>
      <c r="E156" s="116">
        <v>9</v>
      </c>
      <c r="F156" s="117">
        <v>19</v>
      </c>
      <c r="G156" s="118">
        <v>6</v>
      </c>
      <c r="H156" s="116">
        <v>33</v>
      </c>
      <c r="I156" s="117">
        <v>9</v>
      </c>
      <c r="J156" s="117">
        <v>0</v>
      </c>
      <c r="K156" s="117" t="s">
        <v>66</v>
      </c>
      <c r="L156" s="119">
        <v>5</v>
      </c>
      <c r="M156" s="117">
        <v>18</v>
      </c>
      <c r="N156" s="117">
        <v>0</v>
      </c>
      <c r="O156" s="121">
        <v>0</v>
      </c>
      <c r="P156" s="120" t="s">
        <v>66</v>
      </c>
      <c r="Q156" s="124" t="s">
        <v>66</v>
      </c>
      <c r="R156" s="122" t="s">
        <v>66</v>
      </c>
      <c r="S156" s="119" t="s">
        <v>66</v>
      </c>
      <c r="T156" s="119">
        <v>19</v>
      </c>
      <c r="U156" s="117">
        <v>0</v>
      </c>
      <c r="V156" s="117">
        <v>0</v>
      </c>
      <c r="W156" s="119" t="s">
        <v>66</v>
      </c>
      <c r="X156" s="124" t="s">
        <v>66</v>
      </c>
    </row>
    <row r="157" spans="1:24">
      <c r="A157" s="87" t="s">
        <v>378</v>
      </c>
      <c r="B157" s="88" t="s">
        <v>379</v>
      </c>
      <c r="C157" s="114">
        <v>28</v>
      </c>
      <c r="D157" s="122" t="s">
        <v>66</v>
      </c>
      <c r="E157" s="123" t="s">
        <v>66</v>
      </c>
      <c r="F157" s="119" t="s">
        <v>66</v>
      </c>
      <c r="G157" s="124" t="s">
        <v>66</v>
      </c>
      <c r="H157" s="123" t="s">
        <v>66</v>
      </c>
      <c r="I157" s="119" t="s">
        <v>66</v>
      </c>
      <c r="J157" s="119" t="s">
        <v>66</v>
      </c>
      <c r="K157" s="119" t="s">
        <v>66</v>
      </c>
      <c r="L157" s="119" t="s">
        <v>66</v>
      </c>
      <c r="M157" s="119" t="s">
        <v>66</v>
      </c>
      <c r="N157" s="119" t="s">
        <v>66</v>
      </c>
      <c r="O157" s="120" t="s">
        <v>66</v>
      </c>
      <c r="P157" s="120" t="s">
        <v>66</v>
      </c>
      <c r="Q157" s="124" t="s">
        <v>66</v>
      </c>
      <c r="R157" s="122" t="s">
        <v>66</v>
      </c>
      <c r="S157" s="119" t="s">
        <v>66</v>
      </c>
      <c r="T157" s="119" t="s">
        <v>66</v>
      </c>
      <c r="U157" s="119" t="s">
        <v>66</v>
      </c>
      <c r="V157" s="119" t="s">
        <v>66</v>
      </c>
      <c r="W157" s="119" t="s">
        <v>66</v>
      </c>
      <c r="X157" s="124" t="s">
        <v>66</v>
      </c>
    </row>
    <row r="158" spans="1:24">
      <c r="A158" s="87" t="s">
        <v>380</v>
      </c>
      <c r="B158" s="88" t="s">
        <v>381</v>
      </c>
      <c r="C158" s="114">
        <v>201</v>
      </c>
      <c r="D158" s="122">
        <v>136</v>
      </c>
      <c r="E158" s="123">
        <v>6</v>
      </c>
      <c r="F158" s="119">
        <v>24</v>
      </c>
      <c r="G158" s="124">
        <v>5</v>
      </c>
      <c r="H158" s="123">
        <v>34</v>
      </c>
      <c r="I158" s="119">
        <v>12</v>
      </c>
      <c r="J158" s="119">
        <v>0</v>
      </c>
      <c r="K158" s="119">
        <v>15</v>
      </c>
      <c r="L158" s="119" t="s">
        <v>66</v>
      </c>
      <c r="M158" s="119">
        <v>6</v>
      </c>
      <c r="N158" s="119">
        <v>0</v>
      </c>
      <c r="O158" s="120">
        <v>0</v>
      </c>
      <c r="P158" s="120" t="s">
        <v>66</v>
      </c>
      <c r="Q158" s="124">
        <v>0</v>
      </c>
      <c r="R158" s="122">
        <v>15</v>
      </c>
      <c r="S158" s="119" t="s">
        <v>66</v>
      </c>
      <c r="T158" s="119">
        <v>5</v>
      </c>
      <c r="U158" s="119">
        <v>0</v>
      </c>
      <c r="V158" s="119">
        <v>0</v>
      </c>
      <c r="W158" s="119" t="s">
        <v>66</v>
      </c>
      <c r="X158" s="124">
        <v>0</v>
      </c>
    </row>
    <row r="159" spans="1:24">
      <c r="A159" s="87" t="s">
        <v>382</v>
      </c>
      <c r="B159" s="88" t="s">
        <v>383</v>
      </c>
      <c r="C159" s="114">
        <v>56</v>
      </c>
      <c r="D159" s="122" t="s">
        <v>66</v>
      </c>
      <c r="E159" s="123" t="s">
        <v>66</v>
      </c>
      <c r="F159" s="119" t="s">
        <v>66</v>
      </c>
      <c r="G159" s="124" t="s">
        <v>66</v>
      </c>
      <c r="H159" s="123" t="s">
        <v>66</v>
      </c>
      <c r="I159" s="119" t="s">
        <v>66</v>
      </c>
      <c r="J159" s="119" t="s">
        <v>66</v>
      </c>
      <c r="K159" s="119" t="s">
        <v>66</v>
      </c>
      <c r="L159" s="119" t="s">
        <v>66</v>
      </c>
      <c r="M159" s="119" t="s">
        <v>66</v>
      </c>
      <c r="N159" s="119" t="s">
        <v>66</v>
      </c>
      <c r="O159" s="120" t="s">
        <v>66</v>
      </c>
      <c r="P159" s="120" t="s">
        <v>66</v>
      </c>
      <c r="Q159" s="124" t="s">
        <v>66</v>
      </c>
      <c r="R159" s="122" t="s">
        <v>66</v>
      </c>
      <c r="S159" s="119" t="s">
        <v>66</v>
      </c>
      <c r="T159" s="119" t="s">
        <v>66</v>
      </c>
      <c r="U159" s="119" t="s">
        <v>66</v>
      </c>
      <c r="V159" s="119" t="s">
        <v>66</v>
      </c>
      <c r="W159" s="119" t="s">
        <v>66</v>
      </c>
      <c r="X159" s="124" t="s">
        <v>66</v>
      </c>
    </row>
    <row r="160" spans="1:24">
      <c r="A160" s="87" t="s">
        <v>384</v>
      </c>
      <c r="B160" s="88" t="s">
        <v>385</v>
      </c>
      <c r="C160" s="114">
        <v>835</v>
      </c>
      <c r="D160" s="122">
        <v>497</v>
      </c>
      <c r="E160" s="123">
        <v>45</v>
      </c>
      <c r="F160" s="119">
        <v>152</v>
      </c>
      <c r="G160" s="124">
        <v>55</v>
      </c>
      <c r="H160" s="123">
        <v>129</v>
      </c>
      <c r="I160" s="119">
        <v>80</v>
      </c>
      <c r="J160" s="119" t="s">
        <v>66</v>
      </c>
      <c r="K160" s="119">
        <v>33</v>
      </c>
      <c r="L160" s="119">
        <v>20</v>
      </c>
      <c r="M160" s="119">
        <v>10</v>
      </c>
      <c r="N160" s="119">
        <v>0</v>
      </c>
      <c r="O160" s="120">
        <v>0</v>
      </c>
      <c r="P160" s="120" t="s">
        <v>66</v>
      </c>
      <c r="Q160" s="124">
        <v>8</v>
      </c>
      <c r="R160" s="122">
        <v>31</v>
      </c>
      <c r="S160" s="119">
        <v>10</v>
      </c>
      <c r="T160" s="119">
        <v>6</v>
      </c>
      <c r="U160" s="119">
        <v>0</v>
      </c>
      <c r="V160" s="119">
        <v>0</v>
      </c>
      <c r="W160" s="119">
        <v>5</v>
      </c>
      <c r="X160" s="124">
        <v>8</v>
      </c>
    </row>
    <row r="161" spans="1:24">
      <c r="A161" s="87" t="s">
        <v>386</v>
      </c>
      <c r="B161" s="88" t="s">
        <v>387</v>
      </c>
      <c r="C161" s="114">
        <v>1006</v>
      </c>
      <c r="D161" s="115">
        <v>628</v>
      </c>
      <c r="E161" s="116">
        <v>51</v>
      </c>
      <c r="F161" s="117">
        <v>137</v>
      </c>
      <c r="G161" s="118">
        <v>45</v>
      </c>
      <c r="H161" s="116">
        <v>153</v>
      </c>
      <c r="I161" s="117">
        <v>92</v>
      </c>
      <c r="J161" s="119" t="s">
        <v>66</v>
      </c>
      <c r="K161" s="117">
        <v>60</v>
      </c>
      <c r="L161" s="117" t="s">
        <v>66</v>
      </c>
      <c r="M161" s="119" t="s">
        <v>66</v>
      </c>
      <c r="N161" s="119">
        <v>0</v>
      </c>
      <c r="O161" s="120">
        <v>0</v>
      </c>
      <c r="P161" s="121">
        <v>11</v>
      </c>
      <c r="Q161" s="124">
        <v>15</v>
      </c>
      <c r="R161" s="115">
        <v>57</v>
      </c>
      <c r="S161" s="119" t="s">
        <v>66</v>
      </c>
      <c r="T161" s="119" t="s">
        <v>66</v>
      </c>
      <c r="U161" s="119">
        <v>0</v>
      </c>
      <c r="V161" s="119">
        <v>0</v>
      </c>
      <c r="W161" s="117">
        <v>14</v>
      </c>
      <c r="X161" s="124">
        <v>15</v>
      </c>
    </row>
    <row r="162" spans="1:24">
      <c r="A162" s="87" t="s">
        <v>388</v>
      </c>
      <c r="B162" s="88" t="s">
        <v>389</v>
      </c>
      <c r="C162" s="114">
        <v>114</v>
      </c>
      <c r="D162" s="115">
        <v>60</v>
      </c>
      <c r="E162" s="123" t="s">
        <v>66</v>
      </c>
      <c r="F162" s="117">
        <v>9</v>
      </c>
      <c r="G162" s="124">
        <v>5</v>
      </c>
      <c r="H162" s="116">
        <v>13</v>
      </c>
      <c r="I162" s="117">
        <v>9</v>
      </c>
      <c r="J162" s="119">
        <v>0</v>
      </c>
      <c r="K162" s="117" t="s">
        <v>66</v>
      </c>
      <c r="L162" s="119" t="s">
        <v>66</v>
      </c>
      <c r="M162" s="119">
        <v>7</v>
      </c>
      <c r="N162" s="117">
        <v>0</v>
      </c>
      <c r="O162" s="121">
        <v>0</v>
      </c>
      <c r="P162" s="120">
        <v>0</v>
      </c>
      <c r="Q162" s="124" t="s">
        <v>66</v>
      </c>
      <c r="R162" s="115" t="s">
        <v>66</v>
      </c>
      <c r="S162" s="119">
        <v>0</v>
      </c>
      <c r="T162" s="119">
        <v>8</v>
      </c>
      <c r="U162" s="117">
        <v>0</v>
      </c>
      <c r="V162" s="117">
        <v>0</v>
      </c>
      <c r="W162" s="119">
        <v>0</v>
      </c>
      <c r="X162" s="124" t="s">
        <v>66</v>
      </c>
    </row>
    <row r="163" spans="1:24">
      <c r="A163" s="87" t="s">
        <v>390</v>
      </c>
      <c r="B163" s="88" t="s">
        <v>391</v>
      </c>
      <c r="C163" s="114">
        <v>2050</v>
      </c>
      <c r="D163" s="122">
        <v>808</v>
      </c>
      <c r="E163" s="123">
        <v>201</v>
      </c>
      <c r="F163" s="119">
        <v>536</v>
      </c>
      <c r="G163" s="124">
        <v>123</v>
      </c>
      <c r="H163" s="123">
        <v>306</v>
      </c>
      <c r="I163" s="119">
        <v>284</v>
      </c>
      <c r="J163" s="119">
        <v>12</v>
      </c>
      <c r="K163" s="119">
        <v>67</v>
      </c>
      <c r="L163" s="119" t="s">
        <v>66</v>
      </c>
      <c r="M163" s="119">
        <v>8</v>
      </c>
      <c r="N163" s="119">
        <v>0</v>
      </c>
      <c r="O163" s="120" t="s">
        <v>66</v>
      </c>
      <c r="P163" s="120">
        <v>20</v>
      </c>
      <c r="Q163" s="124">
        <v>10</v>
      </c>
      <c r="R163" s="122">
        <v>67</v>
      </c>
      <c r="S163" s="119" t="s">
        <v>66</v>
      </c>
      <c r="T163" s="119">
        <v>8</v>
      </c>
      <c r="U163" s="119">
        <v>0</v>
      </c>
      <c r="V163" s="119" t="s">
        <v>66</v>
      </c>
      <c r="W163" s="119">
        <v>25</v>
      </c>
      <c r="X163" s="124">
        <v>12</v>
      </c>
    </row>
    <row r="164" spans="1:24">
      <c r="A164" s="87" t="s">
        <v>392</v>
      </c>
      <c r="B164" s="88" t="s">
        <v>393</v>
      </c>
      <c r="C164" s="114">
        <v>667</v>
      </c>
      <c r="D164" s="115">
        <v>362</v>
      </c>
      <c r="E164" s="116">
        <v>62</v>
      </c>
      <c r="F164" s="117">
        <v>148</v>
      </c>
      <c r="G164" s="118">
        <v>41</v>
      </c>
      <c r="H164" s="116">
        <v>129</v>
      </c>
      <c r="I164" s="117">
        <v>86</v>
      </c>
      <c r="J164" s="119" t="s">
        <v>66</v>
      </c>
      <c r="K164" s="117">
        <v>53</v>
      </c>
      <c r="L164" s="119">
        <v>7</v>
      </c>
      <c r="M164" s="119">
        <v>15</v>
      </c>
      <c r="N164" s="117">
        <v>0</v>
      </c>
      <c r="O164" s="120">
        <v>0</v>
      </c>
      <c r="P164" s="120">
        <v>7</v>
      </c>
      <c r="Q164" s="118">
        <v>12</v>
      </c>
      <c r="R164" s="115">
        <v>55</v>
      </c>
      <c r="S164" s="119">
        <v>7</v>
      </c>
      <c r="T164" s="119">
        <v>15</v>
      </c>
      <c r="U164" s="117">
        <v>0</v>
      </c>
      <c r="V164" s="119">
        <v>0</v>
      </c>
      <c r="W164" s="117">
        <v>8</v>
      </c>
      <c r="X164" s="118">
        <v>13</v>
      </c>
    </row>
    <row r="165" spans="1:24">
      <c r="A165" s="87" t="s">
        <v>394</v>
      </c>
      <c r="B165" s="88" t="s">
        <v>395</v>
      </c>
      <c r="C165" s="114">
        <v>343</v>
      </c>
      <c r="D165" s="115">
        <v>165</v>
      </c>
      <c r="E165" s="116">
        <v>22</v>
      </c>
      <c r="F165" s="117">
        <v>72</v>
      </c>
      <c r="G165" s="118">
        <v>16</v>
      </c>
      <c r="H165" s="116">
        <v>59</v>
      </c>
      <c r="I165" s="117">
        <v>38</v>
      </c>
      <c r="J165" s="119" t="s">
        <v>66</v>
      </c>
      <c r="K165" s="117">
        <v>22</v>
      </c>
      <c r="L165" s="117" t="s">
        <v>66</v>
      </c>
      <c r="M165" s="119">
        <v>15</v>
      </c>
      <c r="N165" s="117">
        <v>0</v>
      </c>
      <c r="O165" s="120">
        <v>0</v>
      </c>
      <c r="P165" s="120" t="s">
        <v>66</v>
      </c>
      <c r="Q165" s="124" t="s">
        <v>66</v>
      </c>
      <c r="R165" s="115">
        <v>21</v>
      </c>
      <c r="S165" s="119">
        <v>0</v>
      </c>
      <c r="T165" s="119">
        <v>18</v>
      </c>
      <c r="U165" s="117">
        <v>0</v>
      </c>
      <c r="V165" s="119">
        <v>0</v>
      </c>
      <c r="W165" s="119" t="s">
        <v>66</v>
      </c>
      <c r="X165" s="124" t="s">
        <v>66</v>
      </c>
    </row>
    <row r="166" spans="1:24">
      <c r="A166" s="87" t="s">
        <v>396</v>
      </c>
      <c r="B166" s="88" t="s">
        <v>397</v>
      </c>
      <c r="C166" s="114">
        <v>27</v>
      </c>
      <c r="D166" s="122" t="s">
        <v>66</v>
      </c>
      <c r="E166" s="123" t="s">
        <v>66</v>
      </c>
      <c r="F166" s="119" t="s">
        <v>66</v>
      </c>
      <c r="G166" s="124" t="s">
        <v>66</v>
      </c>
      <c r="H166" s="123" t="s">
        <v>66</v>
      </c>
      <c r="I166" s="119" t="s">
        <v>66</v>
      </c>
      <c r="J166" s="119" t="s">
        <v>66</v>
      </c>
      <c r="K166" s="119" t="s">
        <v>66</v>
      </c>
      <c r="L166" s="119" t="s">
        <v>66</v>
      </c>
      <c r="M166" s="119" t="s">
        <v>66</v>
      </c>
      <c r="N166" s="119" t="s">
        <v>66</v>
      </c>
      <c r="O166" s="120" t="s">
        <v>66</v>
      </c>
      <c r="P166" s="120" t="s">
        <v>66</v>
      </c>
      <c r="Q166" s="124" t="s">
        <v>66</v>
      </c>
      <c r="R166" s="122" t="s">
        <v>66</v>
      </c>
      <c r="S166" s="119" t="s">
        <v>66</v>
      </c>
      <c r="T166" s="119" t="s">
        <v>66</v>
      </c>
      <c r="U166" s="119" t="s">
        <v>66</v>
      </c>
      <c r="V166" s="119" t="s">
        <v>66</v>
      </c>
      <c r="W166" s="119" t="s">
        <v>66</v>
      </c>
      <c r="X166" s="124" t="s">
        <v>66</v>
      </c>
    </row>
    <row r="167" spans="1:24">
      <c r="A167" s="87" t="s">
        <v>398</v>
      </c>
      <c r="B167" s="88" t="s">
        <v>399</v>
      </c>
      <c r="C167" s="114">
        <v>39</v>
      </c>
      <c r="D167" s="122" t="s">
        <v>66</v>
      </c>
      <c r="E167" s="123" t="s">
        <v>66</v>
      </c>
      <c r="F167" s="119" t="s">
        <v>66</v>
      </c>
      <c r="G167" s="124" t="s">
        <v>66</v>
      </c>
      <c r="H167" s="123" t="s">
        <v>66</v>
      </c>
      <c r="I167" s="119" t="s">
        <v>66</v>
      </c>
      <c r="J167" s="119" t="s">
        <v>66</v>
      </c>
      <c r="K167" s="119" t="s">
        <v>66</v>
      </c>
      <c r="L167" s="119" t="s">
        <v>66</v>
      </c>
      <c r="M167" s="119" t="s">
        <v>66</v>
      </c>
      <c r="N167" s="119" t="s">
        <v>66</v>
      </c>
      <c r="O167" s="120" t="s">
        <v>66</v>
      </c>
      <c r="P167" s="120" t="s">
        <v>66</v>
      </c>
      <c r="Q167" s="124" t="s">
        <v>66</v>
      </c>
      <c r="R167" s="122" t="s">
        <v>66</v>
      </c>
      <c r="S167" s="119" t="s">
        <v>66</v>
      </c>
      <c r="T167" s="119" t="s">
        <v>66</v>
      </c>
      <c r="U167" s="119" t="s">
        <v>66</v>
      </c>
      <c r="V167" s="119" t="s">
        <v>66</v>
      </c>
      <c r="W167" s="119" t="s">
        <v>66</v>
      </c>
      <c r="X167" s="124" t="s">
        <v>66</v>
      </c>
    </row>
    <row r="168" spans="1:24">
      <c r="A168" s="87" t="s">
        <v>400</v>
      </c>
      <c r="B168" s="88" t="s">
        <v>401</v>
      </c>
      <c r="C168" s="114">
        <v>77</v>
      </c>
      <c r="D168" s="122" t="s">
        <v>66</v>
      </c>
      <c r="E168" s="123" t="s">
        <v>66</v>
      </c>
      <c r="F168" s="119" t="s">
        <v>66</v>
      </c>
      <c r="G168" s="124" t="s">
        <v>66</v>
      </c>
      <c r="H168" s="123" t="s">
        <v>66</v>
      </c>
      <c r="I168" s="119" t="s">
        <v>66</v>
      </c>
      <c r="J168" s="119" t="s">
        <v>66</v>
      </c>
      <c r="K168" s="119" t="s">
        <v>66</v>
      </c>
      <c r="L168" s="119" t="s">
        <v>66</v>
      </c>
      <c r="M168" s="119" t="s">
        <v>66</v>
      </c>
      <c r="N168" s="119" t="s">
        <v>66</v>
      </c>
      <c r="O168" s="120" t="s">
        <v>66</v>
      </c>
      <c r="P168" s="120" t="s">
        <v>66</v>
      </c>
      <c r="Q168" s="124" t="s">
        <v>66</v>
      </c>
      <c r="R168" s="122" t="s">
        <v>66</v>
      </c>
      <c r="S168" s="119" t="s">
        <v>66</v>
      </c>
      <c r="T168" s="119" t="s">
        <v>66</v>
      </c>
      <c r="U168" s="119" t="s">
        <v>66</v>
      </c>
      <c r="V168" s="119" t="s">
        <v>66</v>
      </c>
      <c r="W168" s="119" t="s">
        <v>66</v>
      </c>
      <c r="X168" s="124" t="s">
        <v>66</v>
      </c>
    </row>
    <row r="169" spans="1:24">
      <c r="A169" s="87" t="s">
        <v>402</v>
      </c>
      <c r="B169" s="88" t="s">
        <v>403</v>
      </c>
      <c r="C169" s="114">
        <v>119</v>
      </c>
      <c r="D169" s="122">
        <v>66</v>
      </c>
      <c r="E169" s="123">
        <v>8</v>
      </c>
      <c r="F169" s="119">
        <v>24</v>
      </c>
      <c r="G169" s="124" t="s">
        <v>66</v>
      </c>
      <c r="H169" s="123">
        <v>14</v>
      </c>
      <c r="I169" s="119">
        <v>12</v>
      </c>
      <c r="J169" s="119" t="s">
        <v>66</v>
      </c>
      <c r="K169" s="119">
        <v>6</v>
      </c>
      <c r="L169" s="119">
        <v>0</v>
      </c>
      <c r="M169" s="119" t="s">
        <v>66</v>
      </c>
      <c r="N169" s="119">
        <v>0</v>
      </c>
      <c r="O169" s="120">
        <v>0</v>
      </c>
      <c r="P169" s="120" t="s">
        <v>66</v>
      </c>
      <c r="Q169" s="124">
        <v>0</v>
      </c>
      <c r="R169" s="122">
        <v>6</v>
      </c>
      <c r="S169" s="119">
        <v>0</v>
      </c>
      <c r="T169" s="119" t="s">
        <v>66</v>
      </c>
      <c r="U169" s="119">
        <v>0</v>
      </c>
      <c r="V169" s="119">
        <v>0</v>
      </c>
      <c r="W169" s="119" t="s">
        <v>66</v>
      </c>
      <c r="X169" s="124">
        <v>0</v>
      </c>
    </row>
    <row r="170" spans="1:24">
      <c r="A170" s="87" t="s">
        <v>404</v>
      </c>
      <c r="B170" s="88" t="s">
        <v>405</v>
      </c>
      <c r="C170" s="114">
        <v>46</v>
      </c>
      <c r="D170" s="122" t="s">
        <v>66</v>
      </c>
      <c r="E170" s="123" t="s">
        <v>66</v>
      </c>
      <c r="F170" s="119" t="s">
        <v>66</v>
      </c>
      <c r="G170" s="124" t="s">
        <v>66</v>
      </c>
      <c r="H170" s="123" t="s">
        <v>66</v>
      </c>
      <c r="I170" s="119" t="s">
        <v>66</v>
      </c>
      <c r="J170" s="119" t="s">
        <v>66</v>
      </c>
      <c r="K170" s="119" t="s">
        <v>66</v>
      </c>
      <c r="L170" s="119" t="s">
        <v>66</v>
      </c>
      <c r="M170" s="119" t="s">
        <v>66</v>
      </c>
      <c r="N170" s="119" t="s">
        <v>66</v>
      </c>
      <c r="O170" s="120" t="s">
        <v>66</v>
      </c>
      <c r="P170" s="120" t="s">
        <v>66</v>
      </c>
      <c r="Q170" s="124" t="s">
        <v>66</v>
      </c>
      <c r="R170" s="122" t="s">
        <v>66</v>
      </c>
      <c r="S170" s="119" t="s">
        <v>66</v>
      </c>
      <c r="T170" s="119" t="s">
        <v>66</v>
      </c>
      <c r="U170" s="119" t="s">
        <v>66</v>
      </c>
      <c r="V170" s="119" t="s">
        <v>66</v>
      </c>
      <c r="W170" s="119" t="s">
        <v>66</v>
      </c>
      <c r="X170" s="124" t="s">
        <v>66</v>
      </c>
    </row>
    <row r="171" spans="1:24">
      <c r="A171" s="87" t="s">
        <v>406</v>
      </c>
      <c r="B171" s="88" t="s">
        <v>407</v>
      </c>
      <c r="C171" s="114">
        <v>73</v>
      </c>
      <c r="D171" s="122" t="s">
        <v>66</v>
      </c>
      <c r="E171" s="123" t="s">
        <v>66</v>
      </c>
      <c r="F171" s="119" t="s">
        <v>66</v>
      </c>
      <c r="G171" s="124" t="s">
        <v>66</v>
      </c>
      <c r="H171" s="123" t="s">
        <v>66</v>
      </c>
      <c r="I171" s="119" t="s">
        <v>66</v>
      </c>
      <c r="J171" s="119" t="s">
        <v>66</v>
      </c>
      <c r="K171" s="119" t="s">
        <v>66</v>
      </c>
      <c r="L171" s="119" t="s">
        <v>66</v>
      </c>
      <c r="M171" s="119" t="s">
        <v>66</v>
      </c>
      <c r="N171" s="119" t="s">
        <v>66</v>
      </c>
      <c r="O171" s="120" t="s">
        <v>66</v>
      </c>
      <c r="P171" s="120" t="s">
        <v>66</v>
      </c>
      <c r="Q171" s="124" t="s">
        <v>66</v>
      </c>
      <c r="R171" s="122" t="s">
        <v>66</v>
      </c>
      <c r="S171" s="119" t="s">
        <v>66</v>
      </c>
      <c r="T171" s="119" t="s">
        <v>66</v>
      </c>
      <c r="U171" s="119" t="s">
        <v>66</v>
      </c>
      <c r="V171" s="119" t="s">
        <v>66</v>
      </c>
      <c r="W171" s="119" t="s">
        <v>66</v>
      </c>
      <c r="X171" s="124" t="s">
        <v>66</v>
      </c>
    </row>
    <row r="172" spans="1:24">
      <c r="A172" s="87" t="s">
        <v>408</v>
      </c>
      <c r="B172" s="88" t="s">
        <v>409</v>
      </c>
      <c r="C172" s="114">
        <v>44</v>
      </c>
      <c r="D172" s="122" t="s">
        <v>66</v>
      </c>
      <c r="E172" s="123" t="s">
        <v>66</v>
      </c>
      <c r="F172" s="119" t="s">
        <v>66</v>
      </c>
      <c r="G172" s="124" t="s">
        <v>66</v>
      </c>
      <c r="H172" s="123" t="s">
        <v>66</v>
      </c>
      <c r="I172" s="119" t="s">
        <v>66</v>
      </c>
      <c r="J172" s="119" t="s">
        <v>66</v>
      </c>
      <c r="K172" s="119" t="s">
        <v>66</v>
      </c>
      <c r="L172" s="119" t="s">
        <v>66</v>
      </c>
      <c r="M172" s="119" t="s">
        <v>66</v>
      </c>
      <c r="N172" s="119" t="s">
        <v>66</v>
      </c>
      <c r="O172" s="120" t="s">
        <v>66</v>
      </c>
      <c r="P172" s="120" t="s">
        <v>66</v>
      </c>
      <c r="Q172" s="124" t="s">
        <v>66</v>
      </c>
      <c r="R172" s="122" t="s">
        <v>66</v>
      </c>
      <c r="S172" s="119" t="s">
        <v>66</v>
      </c>
      <c r="T172" s="119" t="s">
        <v>66</v>
      </c>
      <c r="U172" s="119" t="s">
        <v>66</v>
      </c>
      <c r="V172" s="119" t="s">
        <v>66</v>
      </c>
      <c r="W172" s="119" t="s">
        <v>66</v>
      </c>
      <c r="X172" s="124" t="s">
        <v>66</v>
      </c>
    </row>
    <row r="173" spans="1:24">
      <c r="A173" s="87" t="s">
        <v>410</v>
      </c>
      <c r="B173" s="88" t="s">
        <v>411</v>
      </c>
      <c r="C173" s="114">
        <v>27</v>
      </c>
      <c r="D173" s="122" t="s">
        <v>66</v>
      </c>
      <c r="E173" s="123" t="s">
        <v>66</v>
      </c>
      <c r="F173" s="119" t="s">
        <v>66</v>
      </c>
      <c r="G173" s="124" t="s">
        <v>66</v>
      </c>
      <c r="H173" s="123" t="s">
        <v>66</v>
      </c>
      <c r="I173" s="119" t="s">
        <v>66</v>
      </c>
      <c r="J173" s="119" t="s">
        <v>66</v>
      </c>
      <c r="K173" s="119" t="s">
        <v>66</v>
      </c>
      <c r="L173" s="119" t="s">
        <v>66</v>
      </c>
      <c r="M173" s="119" t="s">
        <v>66</v>
      </c>
      <c r="N173" s="119" t="s">
        <v>66</v>
      </c>
      <c r="O173" s="120" t="s">
        <v>66</v>
      </c>
      <c r="P173" s="120" t="s">
        <v>66</v>
      </c>
      <c r="Q173" s="124" t="s">
        <v>66</v>
      </c>
      <c r="R173" s="122" t="s">
        <v>66</v>
      </c>
      <c r="S173" s="119" t="s">
        <v>66</v>
      </c>
      <c r="T173" s="119" t="s">
        <v>66</v>
      </c>
      <c r="U173" s="119" t="s">
        <v>66</v>
      </c>
      <c r="V173" s="119" t="s">
        <v>66</v>
      </c>
      <c r="W173" s="119" t="s">
        <v>66</v>
      </c>
      <c r="X173" s="124" t="s">
        <v>66</v>
      </c>
    </row>
    <row r="174" spans="1:24">
      <c r="A174" s="87" t="s">
        <v>412</v>
      </c>
      <c r="B174" s="88" t="s">
        <v>413</v>
      </c>
      <c r="C174" s="114">
        <v>2243</v>
      </c>
      <c r="D174" s="122">
        <v>1282</v>
      </c>
      <c r="E174" s="123">
        <v>107</v>
      </c>
      <c r="F174" s="119">
        <v>389</v>
      </c>
      <c r="G174" s="124">
        <v>130</v>
      </c>
      <c r="H174" s="123">
        <v>298</v>
      </c>
      <c r="I174" s="119">
        <v>200</v>
      </c>
      <c r="J174" s="119">
        <v>6</v>
      </c>
      <c r="K174" s="119">
        <v>79</v>
      </c>
      <c r="L174" s="119">
        <v>23</v>
      </c>
      <c r="M174" s="119">
        <v>18</v>
      </c>
      <c r="N174" s="119">
        <v>0</v>
      </c>
      <c r="O174" s="120">
        <v>0</v>
      </c>
      <c r="P174" s="120">
        <v>21</v>
      </c>
      <c r="Q174" s="124">
        <v>22</v>
      </c>
      <c r="R174" s="122">
        <v>77</v>
      </c>
      <c r="S174" s="119">
        <v>14</v>
      </c>
      <c r="T174" s="119">
        <v>12</v>
      </c>
      <c r="U174" s="119">
        <v>0</v>
      </c>
      <c r="V174" s="119">
        <v>0</v>
      </c>
      <c r="W174" s="119">
        <v>23</v>
      </c>
      <c r="X174" s="124">
        <v>25</v>
      </c>
    </row>
    <row r="175" spans="1:24">
      <c r="A175" s="87" t="s">
        <v>414</v>
      </c>
      <c r="B175" s="88" t="s">
        <v>415</v>
      </c>
      <c r="C175" s="114">
        <v>331</v>
      </c>
      <c r="D175" s="115">
        <v>151</v>
      </c>
      <c r="E175" s="116">
        <v>7</v>
      </c>
      <c r="F175" s="117">
        <v>42</v>
      </c>
      <c r="G175" s="118">
        <v>11</v>
      </c>
      <c r="H175" s="116">
        <v>44</v>
      </c>
      <c r="I175" s="117">
        <v>29</v>
      </c>
      <c r="J175" s="117" t="s">
        <v>66</v>
      </c>
      <c r="K175" s="119">
        <v>9</v>
      </c>
      <c r="L175" s="119">
        <v>8</v>
      </c>
      <c r="M175" s="119" t="s">
        <v>66</v>
      </c>
      <c r="N175" s="117">
        <v>0</v>
      </c>
      <c r="O175" s="121">
        <v>0</v>
      </c>
      <c r="P175" s="121" t="s">
        <v>66</v>
      </c>
      <c r="Q175" s="124" t="s">
        <v>66</v>
      </c>
      <c r="R175" s="122">
        <v>9</v>
      </c>
      <c r="S175" s="119" t="s">
        <v>66</v>
      </c>
      <c r="T175" s="119" t="s">
        <v>66</v>
      </c>
      <c r="U175" s="117">
        <v>0</v>
      </c>
      <c r="V175" s="117">
        <v>0</v>
      </c>
      <c r="W175" s="117" t="s">
        <v>66</v>
      </c>
      <c r="X175" s="124" t="s">
        <v>66</v>
      </c>
    </row>
    <row r="176" spans="1:24">
      <c r="A176" s="87" t="s">
        <v>416</v>
      </c>
      <c r="B176" s="88" t="s">
        <v>417</v>
      </c>
      <c r="C176" s="114">
        <v>5993</v>
      </c>
      <c r="D176" s="115">
        <v>2660</v>
      </c>
      <c r="E176" s="116">
        <v>308</v>
      </c>
      <c r="F176" s="117">
        <v>968</v>
      </c>
      <c r="G176" s="118">
        <v>326</v>
      </c>
      <c r="H176" s="116">
        <v>689</v>
      </c>
      <c r="I176" s="117">
        <v>493</v>
      </c>
      <c r="J176" s="119">
        <v>15</v>
      </c>
      <c r="K176" s="119">
        <v>196</v>
      </c>
      <c r="L176" s="119">
        <v>18</v>
      </c>
      <c r="M176" s="119">
        <v>22</v>
      </c>
      <c r="N176" s="119">
        <v>0</v>
      </c>
      <c r="O176" s="120">
        <v>0</v>
      </c>
      <c r="P176" s="120">
        <v>57</v>
      </c>
      <c r="Q176" s="124">
        <v>37</v>
      </c>
      <c r="R176" s="122">
        <v>187</v>
      </c>
      <c r="S176" s="119">
        <v>12</v>
      </c>
      <c r="T176" s="119">
        <v>13</v>
      </c>
      <c r="U176" s="119">
        <v>0</v>
      </c>
      <c r="V176" s="119">
        <v>0</v>
      </c>
      <c r="W176" s="119">
        <v>72</v>
      </c>
      <c r="X176" s="124">
        <v>41</v>
      </c>
    </row>
    <row r="177" spans="1:24">
      <c r="A177" s="87" t="s">
        <v>418</v>
      </c>
      <c r="B177" s="88" t="s">
        <v>419</v>
      </c>
      <c r="C177" s="114">
        <v>447</v>
      </c>
      <c r="D177" s="115">
        <v>299</v>
      </c>
      <c r="E177" s="116">
        <v>23</v>
      </c>
      <c r="F177" s="117">
        <v>51</v>
      </c>
      <c r="G177" s="118">
        <v>8</v>
      </c>
      <c r="H177" s="116">
        <v>64</v>
      </c>
      <c r="I177" s="117">
        <v>26</v>
      </c>
      <c r="J177" s="119" t="s">
        <v>66</v>
      </c>
      <c r="K177" s="117">
        <v>22</v>
      </c>
      <c r="L177" s="117">
        <v>5</v>
      </c>
      <c r="M177" s="117">
        <v>14</v>
      </c>
      <c r="N177" s="117">
        <v>0</v>
      </c>
      <c r="O177" s="121">
        <v>0</v>
      </c>
      <c r="P177" s="121">
        <v>5</v>
      </c>
      <c r="Q177" s="124">
        <v>5</v>
      </c>
      <c r="R177" s="115">
        <v>22</v>
      </c>
      <c r="S177" s="117" t="s">
        <v>66</v>
      </c>
      <c r="T177" s="117">
        <v>14</v>
      </c>
      <c r="U177" s="117">
        <v>0</v>
      </c>
      <c r="V177" s="117">
        <v>0</v>
      </c>
      <c r="W177" s="117">
        <v>7</v>
      </c>
      <c r="X177" s="124">
        <v>5</v>
      </c>
    </row>
    <row r="178" spans="1:24">
      <c r="A178" s="87" t="s">
        <v>420</v>
      </c>
      <c r="B178" s="88" t="s">
        <v>421</v>
      </c>
      <c r="C178" s="114">
        <v>110</v>
      </c>
      <c r="D178" s="122">
        <v>62</v>
      </c>
      <c r="E178" s="123">
        <v>12</v>
      </c>
      <c r="F178" s="119">
        <v>23</v>
      </c>
      <c r="G178" s="124">
        <v>5</v>
      </c>
      <c r="H178" s="123">
        <v>27</v>
      </c>
      <c r="I178" s="119">
        <v>21</v>
      </c>
      <c r="J178" s="119">
        <v>0</v>
      </c>
      <c r="K178" s="119">
        <v>16</v>
      </c>
      <c r="L178" s="119">
        <v>0</v>
      </c>
      <c r="M178" s="119">
        <v>8</v>
      </c>
      <c r="N178" s="119">
        <v>0</v>
      </c>
      <c r="O178" s="120">
        <v>0</v>
      </c>
      <c r="P178" s="120" t="s">
        <v>66</v>
      </c>
      <c r="Q178" s="124">
        <v>6</v>
      </c>
      <c r="R178" s="122">
        <v>16</v>
      </c>
      <c r="S178" s="119">
        <v>0</v>
      </c>
      <c r="T178" s="119">
        <v>9</v>
      </c>
      <c r="U178" s="119">
        <v>0</v>
      </c>
      <c r="V178" s="119">
        <v>0</v>
      </c>
      <c r="W178" s="119" t="s">
        <v>66</v>
      </c>
      <c r="X178" s="124">
        <v>7</v>
      </c>
    </row>
    <row r="179" spans="1:24">
      <c r="A179" s="87" t="s">
        <v>422</v>
      </c>
      <c r="B179" s="88" t="s">
        <v>423</v>
      </c>
      <c r="C179" s="114">
        <v>15</v>
      </c>
      <c r="D179" s="122" t="s">
        <v>66</v>
      </c>
      <c r="E179" s="123" t="s">
        <v>66</v>
      </c>
      <c r="F179" s="119" t="s">
        <v>66</v>
      </c>
      <c r="G179" s="124" t="s">
        <v>66</v>
      </c>
      <c r="H179" s="123" t="s">
        <v>66</v>
      </c>
      <c r="I179" s="119" t="s">
        <v>66</v>
      </c>
      <c r="J179" s="119" t="s">
        <v>66</v>
      </c>
      <c r="K179" s="119" t="s">
        <v>66</v>
      </c>
      <c r="L179" s="119" t="s">
        <v>66</v>
      </c>
      <c r="M179" s="119" t="s">
        <v>66</v>
      </c>
      <c r="N179" s="119" t="s">
        <v>66</v>
      </c>
      <c r="O179" s="120" t="s">
        <v>66</v>
      </c>
      <c r="P179" s="120" t="s">
        <v>66</v>
      </c>
      <c r="Q179" s="124" t="s">
        <v>66</v>
      </c>
      <c r="R179" s="122" t="s">
        <v>66</v>
      </c>
      <c r="S179" s="119" t="s">
        <v>66</v>
      </c>
      <c r="T179" s="119" t="s">
        <v>66</v>
      </c>
      <c r="U179" s="119" t="s">
        <v>66</v>
      </c>
      <c r="V179" s="119" t="s">
        <v>66</v>
      </c>
      <c r="W179" s="119" t="s">
        <v>66</v>
      </c>
      <c r="X179" s="124" t="s">
        <v>66</v>
      </c>
    </row>
    <row r="180" spans="1:24">
      <c r="A180" s="87" t="s">
        <v>424</v>
      </c>
      <c r="B180" s="88" t="s">
        <v>425</v>
      </c>
      <c r="C180" s="114">
        <v>7877</v>
      </c>
      <c r="D180" s="122">
        <v>3311</v>
      </c>
      <c r="E180" s="123">
        <v>1182</v>
      </c>
      <c r="F180" s="119">
        <v>2623</v>
      </c>
      <c r="G180" s="124">
        <v>565</v>
      </c>
      <c r="H180" s="123">
        <v>1371</v>
      </c>
      <c r="I180" s="119">
        <v>1317</v>
      </c>
      <c r="J180" s="119">
        <v>46</v>
      </c>
      <c r="K180" s="119">
        <v>104</v>
      </c>
      <c r="L180" s="119">
        <v>20</v>
      </c>
      <c r="M180" s="119">
        <v>36</v>
      </c>
      <c r="N180" s="119">
        <v>0</v>
      </c>
      <c r="O180" s="120">
        <v>0</v>
      </c>
      <c r="P180" s="120">
        <v>111</v>
      </c>
      <c r="Q180" s="124">
        <v>29</v>
      </c>
      <c r="R180" s="122">
        <v>99</v>
      </c>
      <c r="S180" s="119">
        <v>13</v>
      </c>
      <c r="T180" s="119">
        <v>36</v>
      </c>
      <c r="U180" s="119">
        <v>0</v>
      </c>
      <c r="V180" s="119">
        <v>0</v>
      </c>
      <c r="W180" s="119">
        <v>123</v>
      </c>
      <c r="X180" s="124">
        <v>31</v>
      </c>
    </row>
    <row r="181" spans="1:24">
      <c r="A181" s="87" t="s">
        <v>426</v>
      </c>
      <c r="B181" s="88" t="s">
        <v>427</v>
      </c>
      <c r="C181" s="114">
        <v>447</v>
      </c>
      <c r="D181" s="115">
        <v>242</v>
      </c>
      <c r="E181" s="116">
        <v>21</v>
      </c>
      <c r="F181" s="117">
        <v>73</v>
      </c>
      <c r="G181" s="118">
        <v>19</v>
      </c>
      <c r="H181" s="116">
        <v>56</v>
      </c>
      <c r="I181" s="117">
        <v>33</v>
      </c>
      <c r="J181" s="119" t="s">
        <v>66</v>
      </c>
      <c r="K181" s="117">
        <v>24</v>
      </c>
      <c r="L181" s="117">
        <v>5</v>
      </c>
      <c r="M181" s="117" t="s">
        <v>66</v>
      </c>
      <c r="N181" s="117">
        <v>0</v>
      </c>
      <c r="O181" s="121">
        <v>0</v>
      </c>
      <c r="P181" s="121" t="s">
        <v>66</v>
      </c>
      <c r="Q181" s="118">
        <v>6</v>
      </c>
      <c r="R181" s="115">
        <v>25</v>
      </c>
      <c r="S181" s="119" t="s">
        <v>66</v>
      </c>
      <c r="T181" s="117" t="s">
        <v>66</v>
      </c>
      <c r="U181" s="117">
        <v>0</v>
      </c>
      <c r="V181" s="117">
        <v>0</v>
      </c>
      <c r="W181" s="117" t="s">
        <v>66</v>
      </c>
      <c r="X181" s="118">
        <v>6</v>
      </c>
    </row>
    <row r="182" spans="1:24">
      <c r="A182" s="87" t="s">
        <v>428</v>
      </c>
      <c r="B182" s="88" t="s">
        <v>429</v>
      </c>
      <c r="C182" s="114">
        <v>114</v>
      </c>
      <c r="D182" s="115">
        <v>72</v>
      </c>
      <c r="E182" s="123" t="s">
        <v>66</v>
      </c>
      <c r="F182" s="117">
        <v>19</v>
      </c>
      <c r="G182" s="124">
        <v>6</v>
      </c>
      <c r="H182" s="116">
        <v>30</v>
      </c>
      <c r="I182" s="117">
        <v>15</v>
      </c>
      <c r="J182" s="119" t="s">
        <v>66</v>
      </c>
      <c r="K182" s="117">
        <v>17</v>
      </c>
      <c r="L182" s="119" t="s">
        <v>66</v>
      </c>
      <c r="M182" s="119">
        <v>5</v>
      </c>
      <c r="N182" s="119">
        <v>0</v>
      </c>
      <c r="O182" s="121">
        <v>0</v>
      </c>
      <c r="P182" s="120" t="s">
        <v>66</v>
      </c>
      <c r="Q182" s="124" t="s">
        <v>66</v>
      </c>
      <c r="R182" s="115">
        <v>15</v>
      </c>
      <c r="S182" s="119" t="s">
        <v>66</v>
      </c>
      <c r="T182" s="119">
        <v>5</v>
      </c>
      <c r="U182" s="119">
        <v>0</v>
      </c>
      <c r="V182" s="117">
        <v>0</v>
      </c>
      <c r="W182" s="119" t="s">
        <v>66</v>
      </c>
      <c r="X182" s="124" t="s">
        <v>66</v>
      </c>
    </row>
    <row r="183" spans="1:24">
      <c r="A183" s="87" t="s">
        <v>430</v>
      </c>
      <c r="B183" s="88" t="s">
        <v>431</v>
      </c>
      <c r="C183" s="114">
        <v>105</v>
      </c>
      <c r="D183" s="115">
        <v>67</v>
      </c>
      <c r="E183" s="123">
        <v>6</v>
      </c>
      <c r="F183" s="117">
        <v>18</v>
      </c>
      <c r="G183" s="124" t="s">
        <v>66</v>
      </c>
      <c r="H183" s="116">
        <v>28</v>
      </c>
      <c r="I183" s="117">
        <v>23</v>
      </c>
      <c r="J183" s="117">
        <v>0</v>
      </c>
      <c r="K183" s="117">
        <v>17</v>
      </c>
      <c r="L183" s="119" t="s">
        <v>66</v>
      </c>
      <c r="M183" s="119">
        <v>6</v>
      </c>
      <c r="N183" s="119">
        <v>0</v>
      </c>
      <c r="O183" s="120">
        <v>0</v>
      </c>
      <c r="P183" s="120">
        <v>0</v>
      </c>
      <c r="Q183" s="124">
        <v>6</v>
      </c>
      <c r="R183" s="115">
        <v>17</v>
      </c>
      <c r="S183" s="119" t="s">
        <v>66</v>
      </c>
      <c r="T183" s="119">
        <v>6</v>
      </c>
      <c r="U183" s="119">
        <v>0</v>
      </c>
      <c r="V183" s="119">
        <v>0</v>
      </c>
      <c r="W183" s="119">
        <v>0</v>
      </c>
      <c r="X183" s="124">
        <v>7</v>
      </c>
    </row>
    <row r="184" spans="1:24">
      <c r="A184" s="87" t="s">
        <v>432</v>
      </c>
      <c r="B184" s="88" t="s">
        <v>433</v>
      </c>
      <c r="C184" s="114">
        <v>170</v>
      </c>
      <c r="D184" s="122">
        <v>95</v>
      </c>
      <c r="E184" s="123">
        <v>9</v>
      </c>
      <c r="F184" s="119">
        <v>35</v>
      </c>
      <c r="G184" s="124">
        <v>6</v>
      </c>
      <c r="H184" s="123">
        <v>41</v>
      </c>
      <c r="I184" s="119">
        <v>32</v>
      </c>
      <c r="J184" s="119">
        <v>0</v>
      </c>
      <c r="K184" s="119">
        <v>12</v>
      </c>
      <c r="L184" s="119" t="s">
        <v>66</v>
      </c>
      <c r="M184" s="119">
        <v>6</v>
      </c>
      <c r="N184" s="119">
        <v>0</v>
      </c>
      <c r="O184" s="120">
        <v>0</v>
      </c>
      <c r="P184" s="120" t="s">
        <v>66</v>
      </c>
      <c r="Q184" s="124" t="s">
        <v>66</v>
      </c>
      <c r="R184" s="122">
        <v>12</v>
      </c>
      <c r="S184" s="119" t="s">
        <v>66</v>
      </c>
      <c r="T184" s="119">
        <v>6</v>
      </c>
      <c r="U184" s="119">
        <v>0</v>
      </c>
      <c r="V184" s="119">
        <v>0</v>
      </c>
      <c r="W184" s="119" t="s">
        <v>66</v>
      </c>
      <c r="X184" s="124" t="s">
        <v>66</v>
      </c>
    </row>
    <row r="185" spans="1:24">
      <c r="A185" s="87" t="s">
        <v>434</v>
      </c>
      <c r="B185" s="88" t="s">
        <v>435</v>
      </c>
      <c r="C185" s="114">
        <v>967</v>
      </c>
      <c r="D185" s="115">
        <v>608</v>
      </c>
      <c r="E185" s="116">
        <v>45</v>
      </c>
      <c r="F185" s="117">
        <v>154</v>
      </c>
      <c r="G185" s="124">
        <v>41</v>
      </c>
      <c r="H185" s="116">
        <v>113</v>
      </c>
      <c r="I185" s="117">
        <v>74</v>
      </c>
      <c r="J185" s="119" t="s">
        <v>66</v>
      </c>
      <c r="K185" s="117">
        <v>21</v>
      </c>
      <c r="L185" s="117">
        <v>17</v>
      </c>
      <c r="M185" s="119">
        <v>6</v>
      </c>
      <c r="N185" s="119">
        <v>0</v>
      </c>
      <c r="O185" s="120">
        <v>0</v>
      </c>
      <c r="P185" s="120">
        <v>7</v>
      </c>
      <c r="Q185" s="124" t="s">
        <v>66</v>
      </c>
      <c r="R185" s="115">
        <v>18</v>
      </c>
      <c r="S185" s="117">
        <v>7</v>
      </c>
      <c r="T185" s="119">
        <v>6</v>
      </c>
      <c r="U185" s="119">
        <v>0</v>
      </c>
      <c r="V185" s="119">
        <v>0</v>
      </c>
      <c r="W185" s="119">
        <v>8</v>
      </c>
      <c r="X185" s="124" t="s">
        <v>66</v>
      </c>
    </row>
    <row r="186" spans="1:24">
      <c r="A186" s="87" t="s">
        <v>436</v>
      </c>
      <c r="B186" s="88" t="s">
        <v>437</v>
      </c>
      <c r="C186" s="114">
        <v>154</v>
      </c>
      <c r="D186" s="115">
        <v>92</v>
      </c>
      <c r="E186" s="116">
        <v>8</v>
      </c>
      <c r="F186" s="117">
        <v>27</v>
      </c>
      <c r="G186" s="124">
        <v>9</v>
      </c>
      <c r="H186" s="116">
        <v>37</v>
      </c>
      <c r="I186" s="117">
        <v>26</v>
      </c>
      <c r="J186" s="119">
        <v>0</v>
      </c>
      <c r="K186" s="117">
        <v>17</v>
      </c>
      <c r="L186" s="117" t="s">
        <v>66</v>
      </c>
      <c r="M186" s="119">
        <v>8</v>
      </c>
      <c r="N186" s="119">
        <v>0</v>
      </c>
      <c r="O186" s="121">
        <v>0</v>
      </c>
      <c r="P186" s="120" t="s">
        <v>66</v>
      </c>
      <c r="Q186" s="124" t="s">
        <v>66</v>
      </c>
      <c r="R186" s="115">
        <v>17</v>
      </c>
      <c r="S186" s="117" t="s">
        <v>66</v>
      </c>
      <c r="T186" s="119">
        <v>8</v>
      </c>
      <c r="U186" s="119">
        <v>0</v>
      </c>
      <c r="V186" s="117">
        <v>0</v>
      </c>
      <c r="W186" s="119" t="s">
        <v>66</v>
      </c>
      <c r="X186" s="124" t="s">
        <v>66</v>
      </c>
    </row>
    <row r="187" spans="1:24">
      <c r="A187" s="87" t="s">
        <v>438</v>
      </c>
      <c r="B187" s="88" t="s">
        <v>439</v>
      </c>
      <c r="C187" s="114">
        <v>118</v>
      </c>
      <c r="D187" s="115">
        <v>78</v>
      </c>
      <c r="E187" s="116">
        <v>7</v>
      </c>
      <c r="F187" s="117">
        <v>25</v>
      </c>
      <c r="G187" s="118" t="s">
        <v>66</v>
      </c>
      <c r="H187" s="116">
        <v>27</v>
      </c>
      <c r="I187" s="117">
        <v>17</v>
      </c>
      <c r="J187" s="117">
        <v>0</v>
      </c>
      <c r="K187" s="117">
        <v>14</v>
      </c>
      <c r="L187" s="119" t="s">
        <v>66</v>
      </c>
      <c r="M187" s="119">
        <v>0</v>
      </c>
      <c r="N187" s="119">
        <v>0</v>
      </c>
      <c r="O187" s="120">
        <v>0</v>
      </c>
      <c r="P187" s="120" t="s">
        <v>66</v>
      </c>
      <c r="Q187" s="124">
        <v>5</v>
      </c>
      <c r="R187" s="115">
        <v>13</v>
      </c>
      <c r="S187" s="119" t="s">
        <v>66</v>
      </c>
      <c r="T187" s="119">
        <v>0</v>
      </c>
      <c r="U187" s="119">
        <v>0</v>
      </c>
      <c r="V187" s="119">
        <v>0</v>
      </c>
      <c r="W187" s="119" t="s">
        <v>66</v>
      </c>
      <c r="X187" s="124">
        <v>5</v>
      </c>
    </row>
    <row r="188" spans="1:24">
      <c r="A188" s="87" t="s">
        <v>440</v>
      </c>
      <c r="B188" s="88" t="s">
        <v>441</v>
      </c>
      <c r="C188" s="114">
        <v>308</v>
      </c>
      <c r="D188" s="115">
        <v>196</v>
      </c>
      <c r="E188" s="116">
        <v>14</v>
      </c>
      <c r="F188" s="117">
        <v>46</v>
      </c>
      <c r="G188" s="118">
        <v>10</v>
      </c>
      <c r="H188" s="116">
        <v>55</v>
      </c>
      <c r="I188" s="117">
        <v>22</v>
      </c>
      <c r="J188" s="119">
        <v>0</v>
      </c>
      <c r="K188" s="117">
        <v>28</v>
      </c>
      <c r="L188" s="119" t="s">
        <v>66</v>
      </c>
      <c r="M188" s="119">
        <v>11</v>
      </c>
      <c r="N188" s="119">
        <v>0</v>
      </c>
      <c r="O188" s="120">
        <v>0</v>
      </c>
      <c r="P188" s="120">
        <v>5</v>
      </c>
      <c r="Q188" s="124" t="s">
        <v>66</v>
      </c>
      <c r="R188" s="115">
        <v>23</v>
      </c>
      <c r="S188" s="119">
        <v>0</v>
      </c>
      <c r="T188" s="119">
        <v>11</v>
      </c>
      <c r="U188" s="119">
        <v>0</v>
      </c>
      <c r="V188" s="119">
        <v>0</v>
      </c>
      <c r="W188" s="119">
        <v>6</v>
      </c>
      <c r="X188" s="124">
        <v>5</v>
      </c>
    </row>
    <row r="189" spans="1:24">
      <c r="A189" s="87" t="s">
        <v>442</v>
      </c>
      <c r="B189" s="88" t="s">
        <v>443</v>
      </c>
      <c r="C189" s="114">
        <v>1053</v>
      </c>
      <c r="D189" s="115">
        <v>738</v>
      </c>
      <c r="E189" s="116">
        <v>63</v>
      </c>
      <c r="F189" s="117">
        <v>161</v>
      </c>
      <c r="G189" s="118">
        <v>53</v>
      </c>
      <c r="H189" s="116">
        <v>135</v>
      </c>
      <c r="I189" s="117">
        <v>68</v>
      </c>
      <c r="J189" s="119">
        <v>0</v>
      </c>
      <c r="K189" s="117">
        <v>29</v>
      </c>
      <c r="L189" s="119">
        <v>13</v>
      </c>
      <c r="M189" s="119">
        <v>43</v>
      </c>
      <c r="N189" s="119">
        <v>0</v>
      </c>
      <c r="O189" s="120">
        <v>0</v>
      </c>
      <c r="P189" s="120" t="s">
        <v>66</v>
      </c>
      <c r="Q189" s="124">
        <v>10</v>
      </c>
      <c r="R189" s="115">
        <v>28</v>
      </c>
      <c r="S189" s="119">
        <v>6</v>
      </c>
      <c r="T189" s="119">
        <v>42</v>
      </c>
      <c r="U189" s="119">
        <v>0</v>
      </c>
      <c r="V189" s="119">
        <v>0</v>
      </c>
      <c r="W189" s="117" t="s">
        <v>66</v>
      </c>
      <c r="X189" s="124">
        <v>11</v>
      </c>
    </row>
    <row r="190" spans="1:24">
      <c r="A190" s="87" t="s">
        <v>444</v>
      </c>
      <c r="B190" s="88" t="s">
        <v>445</v>
      </c>
      <c r="C190" s="114">
        <v>94</v>
      </c>
      <c r="D190" s="115" t="s">
        <v>66</v>
      </c>
      <c r="E190" s="116" t="s">
        <v>66</v>
      </c>
      <c r="F190" s="117" t="s">
        <v>66</v>
      </c>
      <c r="G190" s="118" t="s">
        <v>66</v>
      </c>
      <c r="H190" s="116" t="s">
        <v>66</v>
      </c>
      <c r="I190" s="117" t="s">
        <v>66</v>
      </c>
      <c r="J190" s="119" t="s">
        <v>66</v>
      </c>
      <c r="K190" s="117" t="s">
        <v>66</v>
      </c>
      <c r="L190" s="119" t="s">
        <v>66</v>
      </c>
      <c r="M190" s="119" t="s">
        <v>66</v>
      </c>
      <c r="N190" s="119" t="s">
        <v>66</v>
      </c>
      <c r="O190" s="121" t="s">
        <v>66</v>
      </c>
      <c r="P190" s="120" t="s">
        <v>66</v>
      </c>
      <c r="Q190" s="124" t="s">
        <v>66</v>
      </c>
      <c r="R190" s="115" t="s">
        <v>66</v>
      </c>
      <c r="S190" s="119" t="s">
        <v>66</v>
      </c>
      <c r="T190" s="117" t="s">
        <v>66</v>
      </c>
      <c r="U190" s="119" t="s">
        <v>66</v>
      </c>
      <c r="V190" s="117" t="s">
        <v>66</v>
      </c>
      <c r="W190" s="119" t="s">
        <v>66</v>
      </c>
      <c r="X190" s="124" t="s">
        <v>66</v>
      </c>
    </row>
    <row r="191" spans="1:24">
      <c r="A191" s="87" t="s">
        <v>446</v>
      </c>
      <c r="B191" s="88" t="s">
        <v>447</v>
      </c>
      <c r="C191" s="114">
        <v>31</v>
      </c>
      <c r="D191" s="122" t="s">
        <v>66</v>
      </c>
      <c r="E191" s="123" t="s">
        <v>66</v>
      </c>
      <c r="F191" s="119" t="s">
        <v>66</v>
      </c>
      <c r="G191" s="124" t="s">
        <v>66</v>
      </c>
      <c r="H191" s="123" t="s">
        <v>66</v>
      </c>
      <c r="I191" s="119" t="s">
        <v>66</v>
      </c>
      <c r="J191" s="119" t="s">
        <v>66</v>
      </c>
      <c r="K191" s="119" t="s">
        <v>66</v>
      </c>
      <c r="L191" s="119" t="s">
        <v>66</v>
      </c>
      <c r="M191" s="119" t="s">
        <v>66</v>
      </c>
      <c r="N191" s="119" t="s">
        <v>66</v>
      </c>
      <c r="O191" s="120" t="s">
        <v>66</v>
      </c>
      <c r="P191" s="120" t="s">
        <v>66</v>
      </c>
      <c r="Q191" s="124" t="s">
        <v>66</v>
      </c>
      <c r="R191" s="122" t="s">
        <v>66</v>
      </c>
      <c r="S191" s="119" t="s">
        <v>66</v>
      </c>
      <c r="T191" s="119" t="s">
        <v>66</v>
      </c>
      <c r="U191" s="119" t="s">
        <v>66</v>
      </c>
      <c r="V191" s="119" t="s">
        <v>66</v>
      </c>
      <c r="W191" s="119" t="s">
        <v>66</v>
      </c>
      <c r="X191" s="124" t="s">
        <v>66</v>
      </c>
    </row>
    <row r="192" spans="1:24">
      <c r="A192" s="87" t="s">
        <v>448</v>
      </c>
      <c r="B192" s="88" t="s">
        <v>449</v>
      </c>
      <c r="C192" s="114">
        <v>160</v>
      </c>
      <c r="D192" s="122">
        <v>101</v>
      </c>
      <c r="E192" s="123">
        <v>12</v>
      </c>
      <c r="F192" s="119">
        <v>33</v>
      </c>
      <c r="G192" s="124">
        <v>7</v>
      </c>
      <c r="H192" s="123">
        <v>27</v>
      </c>
      <c r="I192" s="119">
        <v>16</v>
      </c>
      <c r="J192" s="119" t="s">
        <v>66</v>
      </c>
      <c r="K192" s="119">
        <v>12</v>
      </c>
      <c r="L192" s="119" t="s">
        <v>66</v>
      </c>
      <c r="M192" s="119">
        <v>6</v>
      </c>
      <c r="N192" s="119">
        <v>0</v>
      </c>
      <c r="O192" s="120">
        <v>0</v>
      </c>
      <c r="P192" s="120">
        <v>0</v>
      </c>
      <c r="Q192" s="124" t="s">
        <v>66</v>
      </c>
      <c r="R192" s="122">
        <v>11</v>
      </c>
      <c r="S192" s="119" t="s">
        <v>66</v>
      </c>
      <c r="T192" s="119">
        <v>6</v>
      </c>
      <c r="U192" s="119">
        <v>0</v>
      </c>
      <c r="V192" s="119">
        <v>0</v>
      </c>
      <c r="W192" s="119">
        <v>0</v>
      </c>
      <c r="X192" s="124" t="s">
        <v>66</v>
      </c>
    </row>
    <row r="193" spans="1:24">
      <c r="A193" s="87" t="s">
        <v>450</v>
      </c>
      <c r="B193" s="88" t="s">
        <v>451</v>
      </c>
      <c r="C193" s="114">
        <v>62</v>
      </c>
      <c r="D193" s="122" t="s">
        <v>66</v>
      </c>
      <c r="E193" s="123" t="s">
        <v>66</v>
      </c>
      <c r="F193" s="119" t="s">
        <v>66</v>
      </c>
      <c r="G193" s="124" t="s">
        <v>66</v>
      </c>
      <c r="H193" s="123" t="s">
        <v>66</v>
      </c>
      <c r="I193" s="119" t="s">
        <v>66</v>
      </c>
      <c r="J193" s="119" t="s">
        <v>66</v>
      </c>
      <c r="K193" s="119" t="s">
        <v>66</v>
      </c>
      <c r="L193" s="119" t="s">
        <v>66</v>
      </c>
      <c r="M193" s="119" t="s">
        <v>66</v>
      </c>
      <c r="N193" s="119" t="s">
        <v>66</v>
      </c>
      <c r="O193" s="120" t="s">
        <v>66</v>
      </c>
      <c r="P193" s="120" t="s">
        <v>66</v>
      </c>
      <c r="Q193" s="124" t="s">
        <v>66</v>
      </c>
      <c r="R193" s="122" t="s">
        <v>66</v>
      </c>
      <c r="S193" s="119" t="s">
        <v>66</v>
      </c>
      <c r="T193" s="119" t="s">
        <v>66</v>
      </c>
      <c r="U193" s="119" t="s">
        <v>66</v>
      </c>
      <c r="V193" s="119" t="s">
        <v>66</v>
      </c>
      <c r="W193" s="119" t="s">
        <v>66</v>
      </c>
      <c r="X193" s="124" t="s">
        <v>66</v>
      </c>
    </row>
    <row r="194" spans="1:24">
      <c r="A194" s="87" t="s">
        <v>452</v>
      </c>
      <c r="B194" s="88" t="s">
        <v>453</v>
      </c>
      <c r="C194" s="114">
        <v>23</v>
      </c>
      <c r="D194" s="122" t="s">
        <v>66</v>
      </c>
      <c r="E194" s="123" t="s">
        <v>66</v>
      </c>
      <c r="F194" s="119" t="s">
        <v>66</v>
      </c>
      <c r="G194" s="124" t="s">
        <v>66</v>
      </c>
      <c r="H194" s="123" t="s">
        <v>66</v>
      </c>
      <c r="I194" s="119" t="s">
        <v>66</v>
      </c>
      <c r="J194" s="119" t="s">
        <v>66</v>
      </c>
      <c r="K194" s="119" t="s">
        <v>66</v>
      </c>
      <c r="L194" s="119" t="s">
        <v>66</v>
      </c>
      <c r="M194" s="119" t="s">
        <v>66</v>
      </c>
      <c r="N194" s="119" t="s">
        <v>66</v>
      </c>
      <c r="O194" s="120" t="s">
        <v>66</v>
      </c>
      <c r="P194" s="120" t="s">
        <v>66</v>
      </c>
      <c r="Q194" s="124" t="s">
        <v>66</v>
      </c>
      <c r="R194" s="122" t="s">
        <v>66</v>
      </c>
      <c r="S194" s="119" t="s">
        <v>66</v>
      </c>
      <c r="T194" s="119" t="s">
        <v>66</v>
      </c>
      <c r="U194" s="119" t="s">
        <v>66</v>
      </c>
      <c r="V194" s="119" t="s">
        <v>66</v>
      </c>
      <c r="W194" s="119" t="s">
        <v>66</v>
      </c>
      <c r="X194" s="124" t="s">
        <v>66</v>
      </c>
    </row>
    <row r="195" spans="1:24">
      <c r="A195" s="87" t="s">
        <v>454</v>
      </c>
      <c r="B195" s="88" t="s">
        <v>455</v>
      </c>
      <c r="C195" s="114">
        <v>2434</v>
      </c>
      <c r="D195" s="122">
        <v>1234</v>
      </c>
      <c r="E195" s="123">
        <v>137</v>
      </c>
      <c r="F195" s="119">
        <v>429</v>
      </c>
      <c r="G195" s="124">
        <v>145</v>
      </c>
      <c r="H195" s="123">
        <v>344</v>
      </c>
      <c r="I195" s="119">
        <v>221</v>
      </c>
      <c r="J195" s="119" t="s">
        <v>66</v>
      </c>
      <c r="K195" s="119">
        <v>92</v>
      </c>
      <c r="L195" s="119">
        <v>28</v>
      </c>
      <c r="M195" s="119">
        <v>29</v>
      </c>
      <c r="N195" s="119">
        <v>0</v>
      </c>
      <c r="O195" s="120">
        <v>0</v>
      </c>
      <c r="P195" s="120">
        <v>16</v>
      </c>
      <c r="Q195" s="124">
        <v>7</v>
      </c>
      <c r="R195" s="122">
        <v>92</v>
      </c>
      <c r="S195" s="119">
        <v>16</v>
      </c>
      <c r="T195" s="119">
        <v>24</v>
      </c>
      <c r="U195" s="119">
        <v>0</v>
      </c>
      <c r="V195" s="119">
        <v>0</v>
      </c>
      <c r="W195" s="119">
        <v>17</v>
      </c>
      <c r="X195" s="124">
        <v>8</v>
      </c>
    </row>
    <row r="196" spans="1:24">
      <c r="A196" s="87" t="s">
        <v>456</v>
      </c>
      <c r="B196" s="88" t="s">
        <v>457</v>
      </c>
      <c r="C196" s="114">
        <v>104</v>
      </c>
      <c r="D196" s="122">
        <v>67</v>
      </c>
      <c r="E196" s="123">
        <v>7</v>
      </c>
      <c r="F196" s="119">
        <v>19</v>
      </c>
      <c r="G196" s="124">
        <v>0</v>
      </c>
      <c r="H196" s="123">
        <v>39</v>
      </c>
      <c r="I196" s="119">
        <v>30</v>
      </c>
      <c r="J196" s="119">
        <v>0</v>
      </c>
      <c r="K196" s="119">
        <v>18</v>
      </c>
      <c r="L196" s="119" t="s">
        <v>66</v>
      </c>
      <c r="M196" s="119">
        <v>7</v>
      </c>
      <c r="N196" s="119">
        <v>0</v>
      </c>
      <c r="O196" s="120">
        <v>0</v>
      </c>
      <c r="P196" s="120" t="s">
        <v>66</v>
      </c>
      <c r="Q196" s="124">
        <v>5</v>
      </c>
      <c r="R196" s="122">
        <v>19</v>
      </c>
      <c r="S196" s="119" t="s">
        <v>66</v>
      </c>
      <c r="T196" s="119">
        <v>7</v>
      </c>
      <c r="U196" s="119">
        <v>0</v>
      </c>
      <c r="V196" s="119">
        <v>0</v>
      </c>
      <c r="W196" s="119" t="s">
        <v>66</v>
      </c>
      <c r="X196" s="124">
        <v>5</v>
      </c>
    </row>
    <row r="197" spans="1:24">
      <c r="A197" s="87" t="s">
        <v>458</v>
      </c>
      <c r="B197" s="88" t="s">
        <v>459</v>
      </c>
      <c r="C197" s="114">
        <v>984</v>
      </c>
      <c r="D197" s="122">
        <v>513</v>
      </c>
      <c r="E197" s="123">
        <v>58</v>
      </c>
      <c r="F197" s="119">
        <v>166</v>
      </c>
      <c r="G197" s="124">
        <v>48</v>
      </c>
      <c r="H197" s="123">
        <v>149</v>
      </c>
      <c r="I197" s="119">
        <v>93</v>
      </c>
      <c r="J197" s="119">
        <v>7</v>
      </c>
      <c r="K197" s="119">
        <v>65</v>
      </c>
      <c r="L197" s="119">
        <v>5</v>
      </c>
      <c r="M197" s="119">
        <v>16</v>
      </c>
      <c r="N197" s="119">
        <v>0</v>
      </c>
      <c r="O197" s="120">
        <v>0</v>
      </c>
      <c r="P197" s="120">
        <v>10</v>
      </c>
      <c r="Q197" s="124">
        <v>14</v>
      </c>
      <c r="R197" s="122">
        <v>65</v>
      </c>
      <c r="S197" s="119" t="s">
        <v>66</v>
      </c>
      <c r="T197" s="119">
        <v>8</v>
      </c>
      <c r="U197" s="119">
        <v>0</v>
      </c>
      <c r="V197" s="119">
        <v>0</v>
      </c>
      <c r="W197" s="119">
        <v>12</v>
      </c>
      <c r="X197" s="124">
        <v>17</v>
      </c>
    </row>
    <row r="198" spans="1:24">
      <c r="A198" s="87" t="s">
        <v>460</v>
      </c>
      <c r="B198" s="88" t="s">
        <v>461</v>
      </c>
      <c r="C198" s="114">
        <v>6057</v>
      </c>
      <c r="D198" s="115">
        <v>2701</v>
      </c>
      <c r="E198" s="116">
        <v>545</v>
      </c>
      <c r="F198" s="117">
        <v>1351</v>
      </c>
      <c r="G198" s="118">
        <v>414</v>
      </c>
      <c r="H198" s="116">
        <v>979</v>
      </c>
      <c r="I198" s="117">
        <v>773</v>
      </c>
      <c r="J198" s="119">
        <v>30</v>
      </c>
      <c r="K198" s="117">
        <v>231</v>
      </c>
      <c r="L198" s="119">
        <v>17</v>
      </c>
      <c r="M198" s="117">
        <v>97</v>
      </c>
      <c r="N198" s="119">
        <v>0</v>
      </c>
      <c r="O198" s="121">
        <v>0</v>
      </c>
      <c r="P198" s="121">
        <v>72</v>
      </c>
      <c r="Q198" s="124">
        <v>32</v>
      </c>
      <c r="R198" s="115">
        <v>219</v>
      </c>
      <c r="S198" s="119">
        <v>11</v>
      </c>
      <c r="T198" s="117">
        <v>97</v>
      </c>
      <c r="U198" s="119">
        <v>0</v>
      </c>
      <c r="V198" s="117">
        <v>0</v>
      </c>
      <c r="W198" s="117">
        <v>84</v>
      </c>
      <c r="X198" s="124">
        <v>34</v>
      </c>
    </row>
    <row r="199" spans="1:24">
      <c r="A199" s="87" t="s">
        <v>462</v>
      </c>
      <c r="B199" s="88" t="s">
        <v>463</v>
      </c>
      <c r="C199" s="114">
        <v>94</v>
      </c>
      <c r="D199" s="122" t="s">
        <v>66</v>
      </c>
      <c r="E199" s="123" t="s">
        <v>66</v>
      </c>
      <c r="F199" s="119" t="s">
        <v>66</v>
      </c>
      <c r="G199" s="124" t="s">
        <v>66</v>
      </c>
      <c r="H199" s="123" t="s">
        <v>66</v>
      </c>
      <c r="I199" s="119" t="s">
        <v>66</v>
      </c>
      <c r="J199" s="119" t="s">
        <v>66</v>
      </c>
      <c r="K199" s="119" t="s">
        <v>66</v>
      </c>
      <c r="L199" s="119" t="s">
        <v>66</v>
      </c>
      <c r="M199" s="119" t="s">
        <v>66</v>
      </c>
      <c r="N199" s="119" t="s">
        <v>66</v>
      </c>
      <c r="O199" s="120" t="s">
        <v>66</v>
      </c>
      <c r="P199" s="120" t="s">
        <v>66</v>
      </c>
      <c r="Q199" s="124" t="s">
        <v>66</v>
      </c>
      <c r="R199" s="122" t="s">
        <v>66</v>
      </c>
      <c r="S199" s="119" t="s">
        <v>66</v>
      </c>
      <c r="T199" s="119" t="s">
        <v>66</v>
      </c>
      <c r="U199" s="119" t="s">
        <v>66</v>
      </c>
      <c r="V199" s="119" t="s">
        <v>66</v>
      </c>
      <c r="W199" s="119" t="s">
        <v>66</v>
      </c>
      <c r="X199" s="124" t="s">
        <v>66</v>
      </c>
    </row>
    <row r="200" spans="1:24">
      <c r="A200" s="87" t="s">
        <v>464</v>
      </c>
      <c r="B200" s="88" t="s">
        <v>465</v>
      </c>
      <c r="C200" s="114">
        <v>7847</v>
      </c>
      <c r="D200" s="122">
        <v>3274</v>
      </c>
      <c r="E200" s="123">
        <v>654</v>
      </c>
      <c r="F200" s="119">
        <v>1955</v>
      </c>
      <c r="G200" s="124">
        <v>595</v>
      </c>
      <c r="H200" s="123">
        <v>1432</v>
      </c>
      <c r="I200" s="119">
        <v>1159</v>
      </c>
      <c r="J200" s="119">
        <v>34</v>
      </c>
      <c r="K200" s="119">
        <v>238</v>
      </c>
      <c r="L200" s="119">
        <v>45</v>
      </c>
      <c r="M200" s="119">
        <v>105</v>
      </c>
      <c r="N200" s="119">
        <v>0</v>
      </c>
      <c r="O200" s="120">
        <v>0</v>
      </c>
      <c r="P200" s="120">
        <v>73</v>
      </c>
      <c r="Q200" s="124">
        <v>47</v>
      </c>
      <c r="R200" s="122">
        <v>235</v>
      </c>
      <c r="S200" s="119">
        <v>29</v>
      </c>
      <c r="T200" s="119">
        <v>102</v>
      </c>
      <c r="U200" s="119">
        <v>0</v>
      </c>
      <c r="V200" s="119">
        <v>0</v>
      </c>
      <c r="W200" s="119">
        <v>83</v>
      </c>
      <c r="X200" s="124">
        <v>49</v>
      </c>
    </row>
    <row r="201" spans="1:24">
      <c r="A201" s="87" t="s">
        <v>466</v>
      </c>
      <c r="B201" s="88" t="s">
        <v>467</v>
      </c>
      <c r="C201" s="114">
        <v>98</v>
      </c>
      <c r="D201" s="115" t="s">
        <v>66</v>
      </c>
      <c r="E201" s="116" t="s">
        <v>66</v>
      </c>
      <c r="F201" s="117" t="s">
        <v>66</v>
      </c>
      <c r="G201" s="124" t="s">
        <v>66</v>
      </c>
      <c r="H201" s="116" t="s">
        <v>66</v>
      </c>
      <c r="I201" s="117" t="s">
        <v>66</v>
      </c>
      <c r="J201" s="117" t="s">
        <v>66</v>
      </c>
      <c r="K201" s="117" t="s">
        <v>66</v>
      </c>
      <c r="L201" s="119" t="s">
        <v>66</v>
      </c>
      <c r="M201" s="117" t="s">
        <v>66</v>
      </c>
      <c r="N201" s="117" t="s">
        <v>66</v>
      </c>
      <c r="O201" s="121" t="s">
        <v>66</v>
      </c>
      <c r="P201" s="120" t="s">
        <v>66</v>
      </c>
      <c r="Q201" s="124" t="s">
        <v>66</v>
      </c>
      <c r="R201" s="115" t="s">
        <v>66</v>
      </c>
      <c r="S201" s="119" t="s">
        <v>66</v>
      </c>
      <c r="T201" s="117" t="s">
        <v>66</v>
      </c>
      <c r="U201" s="117" t="s">
        <v>66</v>
      </c>
      <c r="V201" s="117" t="s">
        <v>66</v>
      </c>
      <c r="W201" s="119" t="s">
        <v>66</v>
      </c>
      <c r="X201" s="124" t="s">
        <v>66</v>
      </c>
    </row>
    <row r="202" spans="1:24">
      <c r="A202" s="87" t="s">
        <v>468</v>
      </c>
      <c r="B202" s="88" t="s">
        <v>469</v>
      </c>
      <c r="C202" s="114">
        <v>676</v>
      </c>
      <c r="D202" s="122">
        <v>340</v>
      </c>
      <c r="E202" s="123">
        <v>76</v>
      </c>
      <c r="F202" s="119">
        <v>162</v>
      </c>
      <c r="G202" s="124">
        <v>35</v>
      </c>
      <c r="H202" s="123">
        <v>132</v>
      </c>
      <c r="I202" s="119">
        <v>120</v>
      </c>
      <c r="J202" s="119" t="s">
        <v>66</v>
      </c>
      <c r="K202" s="119">
        <v>37</v>
      </c>
      <c r="L202" s="119" t="s">
        <v>66</v>
      </c>
      <c r="M202" s="119">
        <v>8</v>
      </c>
      <c r="N202" s="119">
        <v>0</v>
      </c>
      <c r="O202" s="120">
        <v>0</v>
      </c>
      <c r="P202" s="120">
        <v>5</v>
      </c>
      <c r="Q202" s="124">
        <v>6</v>
      </c>
      <c r="R202" s="122">
        <v>40</v>
      </c>
      <c r="S202" s="119" t="s">
        <v>66</v>
      </c>
      <c r="T202" s="119">
        <v>8</v>
      </c>
      <c r="U202" s="119">
        <v>0</v>
      </c>
      <c r="V202" s="119">
        <v>0</v>
      </c>
      <c r="W202" s="119">
        <v>6</v>
      </c>
      <c r="X202" s="124">
        <v>7</v>
      </c>
    </row>
    <row r="203" spans="1:24">
      <c r="A203" s="87" t="s">
        <v>470</v>
      </c>
      <c r="B203" s="88" t="s">
        <v>471</v>
      </c>
      <c r="C203" s="114">
        <v>1026</v>
      </c>
      <c r="D203" s="115">
        <v>354</v>
      </c>
      <c r="E203" s="116">
        <v>52</v>
      </c>
      <c r="F203" s="117">
        <v>212</v>
      </c>
      <c r="G203" s="118">
        <v>73</v>
      </c>
      <c r="H203" s="116">
        <v>137</v>
      </c>
      <c r="I203" s="117">
        <v>105</v>
      </c>
      <c r="J203" s="119" t="s">
        <v>66</v>
      </c>
      <c r="K203" s="117">
        <v>35</v>
      </c>
      <c r="L203" s="119">
        <v>6</v>
      </c>
      <c r="M203" s="119">
        <v>8</v>
      </c>
      <c r="N203" s="117">
        <v>0</v>
      </c>
      <c r="O203" s="121">
        <v>0</v>
      </c>
      <c r="P203" s="121">
        <v>7</v>
      </c>
      <c r="Q203" s="124" t="s">
        <v>66</v>
      </c>
      <c r="R203" s="115">
        <v>36</v>
      </c>
      <c r="S203" s="119" t="s">
        <v>66</v>
      </c>
      <c r="T203" s="119">
        <v>9</v>
      </c>
      <c r="U203" s="117">
        <v>0</v>
      </c>
      <c r="V203" s="117">
        <v>0</v>
      </c>
      <c r="W203" s="117">
        <v>8</v>
      </c>
      <c r="X203" s="124" t="s">
        <v>66</v>
      </c>
    </row>
    <row r="204" spans="1:24">
      <c r="A204" s="87" t="s">
        <v>472</v>
      </c>
      <c r="B204" s="88" t="s">
        <v>473</v>
      </c>
      <c r="C204" s="114">
        <v>37</v>
      </c>
      <c r="D204" s="122" t="s">
        <v>66</v>
      </c>
      <c r="E204" s="123" t="s">
        <v>66</v>
      </c>
      <c r="F204" s="119" t="s">
        <v>66</v>
      </c>
      <c r="G204" s="124" t="s">
        <v>66</v>
      </c>
      <c r="H204" s="123" t="s">
        <v>66</v>
      </c>
      <c r="I204" s="119" t="s">
        <v>66</v>
      </c>
      <c r="J204" s="119" t="s">
        <v>66</v>
      </c>
      <c r="K204" s="119" t="s">
        <v>66</v>
      </c>
      <c r="L204" s="119" t="s">
        <v>66</v>
      </c>
      <c r="M204" s="119" t="s">
        <v>66</v>
      </c>
      <c r="N204" s="119" t="s">
        <v>66</v>
      </c>
      <c r="O204" s="120" t="s">
        <v>66</v>
      </c>
      <c r="P204" s="120" t="s">
        <v>66</v>
      </c>
      <c r="Q204" s="124" t="s">
        <v>66</v>
      </c>
      <c r="R204" s="122" t="s">
        <v>66</v>
      </c>
      <c r="S204" s="119" t="s">
        <v>66</v>
      </c>
      <c r="T204" s="119" t="s">
        <v>66</v>
      </c>
      <c r="U204" s="119" t="s">
        <v>66</v>
      </c>
      <c r="V204" s="119" t="s">
        <v>66</v>
      </c>
      <c r="W204" s="119" t="s">
        <v>66</v>
      </c>
      <c r="X204" s="124" t="s">
        <v>66</v>
      </c>
    </row>
    <row r="205" spans="1:24">
      <c r="A205" s="87" t="s">
        <v>474</v>
      </c>
      <c r="B205" s="88" t="s">
        <v>475</v>
      </c>
      <c r="C205" s="114">
        <v>117</v>
      </c>
      <c r="D205" s="122">
        <v>78</v>
      </c>
      <c r="E205" s="123">
        <v>5</v>
      </c>
      <c r="F205" s="119">
        <v>11</v>
      </c>
      <c r="G205" s="124" t="s">
        <v>66</v>
      </c>
      <c r="H205" s="123">
        <v>26</v>
      </c>
      <c r="I205" s="119">
        <v>15</v>
      </c>
      <c r="J205" s="119" t="s">
        <v>66</v>
      </c>
      <c r="K205" s="119">
        <v>15</v>
      </c>
      <c r="L205" s="119">
        <v>0</v>
      </c>
      <c r="M205" s="119" t="s">
        <v>66</v>
      </c>
      <c r="N205" s="119">
        <v>0</v>
      </c>
      <c r="O205" s="120">
        <v>0</v>
      </c>
      <c r="P205" s="120">
        <v>5</v>
      </c>
      <c r="Q205" s="124">
        <v>0</v>
      </c>
      <c r="R205" s="122">
        <v>18</v>
      </c>
      <c r="S205" s="119">
        <v>0</v>
      </c>
      <c r="T205" s="119" t="s">
        <v>66</v>
      </c>
      <c r="U205" s="119">
        <v>0</v>
      </c>
      <c r="V205" s="119">
        <v>0</v>
      </c>
      <c r="W205" s="119">
        <v>9</v>
      </c>
      <c r="X205" s="124">
        <v>0</v>
      </c>
    </row>
    <row r="206" spans="1:24">
      <c r="A206" s="87" t="s">
        <v>476</v>
      </c>
      <c r="B206" s="88" t="s">
        <v>477</v>
      </c>
      <c r="C206" s="114">
        <v>397</v>
      </c>
      <c r="D206" s="122">
        <v>206</v>
      </c>
      <c r="E206" s="123">
        <v>27</v>
      </c>
      <c r="F206" s="119">
        <v>73</v>
      </c>
      <c r="G206" s="124">
        <v>24</v>
      </c>
      <c r="H206" s="123">
        <v>54</v>
      </c>
      <c r="I206" s="119">
        <v>35</v>
      </c>
      <c r="J206" s="119" t="s">
        <v>66</v>
      </c>
      <c r="K206" s="119">
        <v>23</v>
      </c>
      <c r="L206" s="119" t="s">
        <v>66</v>
      </c>
      <c r="M206" s="119">
        <v>7</v>
      </c>
      <c r="N206" s="119">
        <v>0</v>
      </c>
      <c r="O206" s="120">
        <v>0</v>
      </c>
      <c r="P206" s="120" t="s">
        <v>66</v>
      </c>
      <c r="Q206" s="124">
        <v>9</v>
      </c>
      <c r="R206" s="122">
        <v>22</v>
      </c>
      <c r="S206" s="119" t="s">
        <v>66</v>
      </c>
      <c r="T206" s="119">
        <v>7</v>
      </c>
      <c r="U206" s="119">
        <v>0</v>
      </c>
      <c r="V206" s="119">
        <v>0</v>
      </c>
      <c r="W206" s="119" t="s">
        <v>66</v>
      </c>
      <c r="X206" s="124">
        <v>10</v>
      </c>
    </row>
    <row r="207" spans="1:24">
      <c r="A207" s="87" t="s">
        <v>478</v>
      </c>
      <c r="B207" s="88" t="s">
        <v>479</v>
      </c>
      <c r="C207" s="114">
        <v>115</v>
      </c>
      <c r="D207" s="122">
        <v>72</v>
      </c>
      <c r="E207" s="123">
        <v>9</v>
      </c>
      <c r="F207" s="119">
        <v>28</v>
      </c>
      <c r="G207" s="124">
        <v>7</v>
      </c>
      <c r="H207" s="123">
        <v>22</v>
      </c>
      <c r="I207" s="119">
        <v>13</v>
      </c>
      <c r="J207" s="119">
        <v>0</v>
      </c>
      <c r="K207" s="119">
        <v>16</v>
      </c>
      <c r="L207" s="119">
        <v>0</v>
      </c>
      <c r="M207" s="119" t="s">
        <v>66</v>
      </c>
      <c r="N207" s="119">
        <v>0</v>
      </c>
      <c r="O207" s="120">
        <v>0</v>
      </c>
      <c r="P207" s="120">
        <v>0</v>
      </c>
      <c r="Q207" s="124" t="s">
        <v>66</v>
      </c>
      <c r="R207" s="122">
        <v>15</v>
      </c>
      <c r="S207" s="119">
        <v>0</v>
      </c>
      <c r="T207" s="119" t="s">
        <v>66</v>
      </c>
      <c r="U207" s="119">
        <v>0</v>
      </c>
      <c r="V207" s="119">
        <v>0</v>
      </c>
      <c r="W207" s="119">
        <v>0</v>
      </c>
      <c r="X207" s="124" t="s">
        <v>66</v>
      </c>
    </row>
    <row r="208" spans="1:24">
      <c r="A208" s="87" t="s">
        <v>480</v>
      </c>
      <c r="B208" s="88" t="s">
        <v>481</v>
      </c>
      <c r="C208" s="114">
        <v>4661</v>
      </c>
      <c r="D208" s="115">
        <v>1931</v>
      </c>
      <c r="E208" s="116">
        <v>240</v>
      </c>
      <c r="F208" s="117">
        <v>808</v>
      </c>
      <c r="G208" s="118">
        <v>256</v>
      </c>
      <c r="H208" s="116">
        <v>655</v>
      </c>
      <c r="I208" s="117">
        <v>466</v>
      </c>
      <c r="J208" s="119">
        <v>16</v>
      </c>
      <c r="K208" s="117">
        <v>186</v>
      </c>
      <c r="L208" s="119">
        <v>35</v>
      </c>
      <c r="M208" s="119">
        <v>44</v>
      </c>
      <c r="N208" s="119">
        <v>0</v>
      </c>
      <c r="O208" s="120">
        <v>0</v>
      </c>
      <c r="P208" s="121">
        <v>49</v>
      </c>
      <c r="Q208" s="124">
        <v>29</v>
      </c>
      <c r="R208" s="115">
        <v>172</v>
      </c>
      <c r="S208" s="119">
        <v>19</v>
      </c>
      <c r="T208" s="119">
        <v>35</v>
      </c>
      <c r="U208" s="119">
        <v>0</v>
      </c>
      <c r="V208" s="119">
        <v>0</v>
      </c>
      <c r="W208" s="117">
        <v>58</v>
      </c>
      <c r="X208" s="124">
        <v>34</v>
      </c>
    </row>
    <row r="209" spans="1:24">
      <c r="A209" s="87" t="s">
        <v>482</v>
      </c>
      <c r="B209" s="88" t="s">
        <v>483</v>
      </c>
      <c r="C209" s="114">
        <v>11</v>
      </c>
      <c r="D209" s="122" t="s">
        <v>66</v>
      </c>
      <c r="E209" s="123" t="s">
        <v>66</v>
      </c>
      <c r="F209" s="119" t="s">
        <v>66</v>
      </c>
      <c r="G209" s="124" t="s">
        <v>66</v>
      </c>
      <c r="H209" s="123" t="s">
        <v>66</v>
      </c>
      <c r="I209" s="119" t="s">
        <v>66</v>
      </c>
      <c r="J209" s="119" t="s">
        <v>66</v>
      </c>
      <c r="K209" s="119" t="s">
        <v>66</v>
      </c>
      <c r="L209" s="119" t="s">
        <v>66</v>
      </c>
      <c r="M209" s="119" t="s">
        <v>66</v>
      </c>
      <c r="N209" s="119" t="s">
        <v>66</v>
      </c>
      <c r="O209" s="120" t="s">
        <v>66</v>
      </c>
      <c r="P209" s="120" t="s">
        <v>66</v>
      </c>
      <c r="Q209" s="124" t="s">
        <v>66</v>
      </c>
      <c r="R209" s="122" t="s">
        <v>66</v>
      </c>
      <c r="S209" s="119" t="s">
        <v>66</v>
      </c>
      <c r="T209" s="119" t="s">
        <v>66</v>
      </c>
      <c r="U209" s="119" t="s">
        <v>66</v>
      </c>
      <c r="V209" s="119" t="s">
        <v>66</v>
      </c>
      <c r="W209" s="119" t="s">
        <v>66</v>
      </c>
      <c r="X209" s="124" t="s">
        <v>66</v>
      </c>
    </row>
    <row r="210" spans="1:24">
      <c r="A210" s="87" t="s">
        <v>484</v>
      </c>
      <c r="B210" s="88" t="s">
        <v>485</v>
      </c>
      <c r="C210" s="114">
        <v>324</v>
      </c>
      <c r="D210" s="115">
        <v>100</v>
      </c>
      <c r="E210" s="116">
        <v>12</v>
      </c>
      <c r="F210" s="117">
        <v>25</v>
      </c>
      <c r="G210" s="118" t="s">
        <v>66</v>
      </c>
      <c r="H210" s="116">
        <v>23</v>
      </c>
      <c r="I210" s="117">
        <v>14</v>
      </c>
      <c r="J210" s="117">
        <v>0</v>
      </c>
      <c r="K210" s="117">
        <v>12</v>
      </c>
      <c r="L210" s="117" t="s">
        <v>66</v>
      </c>
      <c r="M210" s="119" t="s">
        <v>66</v>
      </c>
      <c r="N210" s="117">
        <v>0</v>
      </c>
      <c r="O210" s="121">
        <v>0</v>
      </c>
      <c r="P210" s="120">
        <v>0</v>
      </c>
      <c r="Q210" s="124" t="s">
        <v>66</v>
      </c>
      <c r="R210" s="115">
        <v>11</v>
      </c>
      <c r="S210" s="117">
        <v>0</v>
      </c>
      <c r="T210" s="117" t="s">
        <v>66</v>
      </c>
      <c r="U210" s="117">
        <v>0</v>
      </c>
      <c r="V210" s="117">
        <v>0</v>
      </c>
      <c r="W210" s="119">
        <v>0</v>
      </c>
      <c r="X210" s="124" t="s">
        <v>66</v>
      </c>
    </row>
    <row r="211" spans="1:24">
      <c r="A211" s="87" t="s">
        <v>486</v>
      </c>
      <c r="B211" s="88" t="s">
        <v>487</v>
      </c>
      <c r="C211" s="114">
        <v>117</v>
      </c>
      <c r="D211" s="122">
        <v>72</v>
      </c>
      <c r="E211" s="123">
        <v>5</v>
      </c>
      <c r="F211" s="119">
        <v>15</v>
      </c>
      <c r="G211" s="124" t="s">
        <v>66</v>
      </c>
      <c r="H211" s="123">
        <v>16</v>
      </c>
      <c r="I211" s="119">
        <v>7</v>
      </c>
      <c r="J211" s="119">
        <v>0</v>
      </c>
      <c r="K211" s="119">
        <v>7</v>
      </c>
      <c r="L211" s="119" t="s">
        <v>66</v>
      </c>
      <c r="M211" s="119" t="s">
        <v>66</v>
      </c>
      <c r="N211" s="119">
        <v>0</v>
      </c>
      <c r="O211" s="120">
        <v>0</v>
      </c>
      <c r="P211" s="120" t="s">
        <v>66</v>
      </c>
      <c r="Q211" s="124" t="s">
        <v>66</v>
      </c>
      <c r="R211" s="122">
        <v>7</v>
      </c>
      <c r="S211" s="119" t="s">
        <v>66</v>
      </c>
      <c r="T211" s="119" t="s">
        <v>66</v>
      </c>
      <c r="U211" s="119">
        <v>0</v>
      </c>
      <c r="V211" s="119">
        <v>0</v>
      </c>
      <c r="W211" s="119" t="s">
        <v>66</v>
      </c>
      <c r="X211" s="124" t="s">
        <v>66</v>
      </c>
    </row>
    <row r="212" spans="1:24">
      <c r="A212" s="87" t="s">
        <v>488</v>
      </c>
      <c r="B212" s="88" t="s">
        <v>489</v>
      </c>
      <c r="C212" s="114">
        <v>60</v>
      </c>
      <c r="D212" s="122" t="s">
        <v>66</v>
      </c>
      <c r="E212" s="123" t="s">
        <v>66</v>
      </c>
      <c r="F212" s="119" t="s">
        <v>66</v>
      </c>
      <c r="G212" s="124" t="s">
        <v>66</v>
      </c>
      <c r="H212" s="123" t="s">
        <v>66</v>
      </c>
      <c r="I212" s="119" t="s">
        <v>66</v>
      </c>
      <c r="J212" s="119" t="s">
        <v>66</v>
      </c>
      <c r="K212" s="119" t="s">
        <v>66</v>
      </c>
      <c r="L212" s="119" t="s">
        <v>66</v>
      </c>
      <c r="M212" s="119" t="s">
        <v>66</v>
      </c>
      <c r="N212" s="119" t="s">
        <v>66</v>
      </c>
      <c r="O212" s="120" t="s">
        <v>66</v>
      </c>
      <c r="P212" s="120" t="s">
        <v>66</v>
      </c>
      <c r="Q212" s="124" t="s">
        <v>66</v>
      </c>
      <c r="R212" s="122" t="s">
        <v>66</v>
      </c>
      <c r="S212" s="119" t="s">
        <v>66</v>
      </c>
      <c r="T212" s="119" t="s">
        <v>66</v>
      </c>
      <c r="U212" s="119" t="s">
        <v>66</v>
      </c>
      <c r="V212" s="119" t="s">
        <v>66</v>
      </c>
      <c r="W212" s="119" t="s">
        <v>66</v>
      </c>
      <c r="X212" s="124" t="s">
        <v>66</v>
      </c>
    </row>
    <row r="213" spans="1:24">
      <c r="A213" s="87" t="s">
        <v>490</v>
      </c>
      <c r="B213" s="88" t="s">
        <v>491</v>
      </c>
      <c r="C213" s="114">
        <v>33</v>
      </c>
      <c r="D213" s="122" t="s">
        <v>66</v>
      </c>
      <c r="E213" s="123" t="s">
        <v>66</v>
      </c>
      <c r="F213" s="119" t="s">
        <v>66</v>
      </c>
      <c r="G213" s="124" t="s">
        <v>66</v>
      </c>
      <c r="H213" s="123" t="s">
        <v>66</v>
      </c>
      <c r="I213" s="119" t="s">
        <v>66</v>
      </c>
      <c r="J213" s="119" t="s">
        <v>66</v>
      </c>
      <c r="K213" s="119" t="s">
        <v>66</v>
      </c>
      <c r="L213" s="119" t="s">
        <v>66</v>
      </c>
      <c r="M213" s="119" t="s">
        <v>66</v>
      </c>
      <c r="N213" s="119" t="s">
        <v>66</v>
      </c>
      <c r="O213" s="120" t="s">
        <v>66</v>
      </c>
      <c r="P213" s="120" t="s">
        <v>66</v>
      </c>
      <c r="Q213" s="124" t="s">
        <v>66</v>
      </c>
      <c r="R213" s="122" t="s">
        <v>66</v>
      </c>
      <c r="S213" s="119" t="s">
        <v>66</v>
      </c>
      <c r="T213" s="119" t="s">
        <v>66</v>
      </c>
      <c r="U213" s="119" t="s">
        <v>66</v>
      </c>
      <c r="V213" s="119" t="s">
        <v>66</v>
      </c>
      <c r="W213" s="119" t="s">
        <v>66</v>
      </c>
      <c r="X213" s="124" t="s">
        <v>66</v>
      </c>
    </row>
    <row r="214" spans="1:24">
      <c r="A214" s="87" t="s">
        <v>492</v>
      </c>
      <c r="B214" s="88" t="s">
        <v>493</v>
      </c>
      <c r="C214" s="114">
        <v>1421</v>
      </c>
      <c r="D214" s="115">
        <v>774</v>
      </c>
      <c r="E214" s="116">
        <v>209</v>
      </c>
      <c r="F214" s="117">
        <v>445</v>
      </c>
      <c r="G214" s="118">
        <v>92</v>
      </c>
      <c r="H214" s="116">
        <v>302</v>
      </c>
      <c r="I214" s="117">
        <v>271</v>
      </c>
      <c r="J214" s="119">
        <v>9</v>
      </c>
      <c r="K214" s="117">
        <v>59</v>
      </c>
      <c r="L214" s="119" t="s">
        <v>66</v>
      </c>
      <c r="M214" s="117">
        <v>35</v>
      </c>
      <c r="N214" s="119">
        <v>0</v>
      </c>
      <c r="O214" s="120">
        <v>0</v>
      </c>
      <c r="P214" s="120">
        <v>21</v>
      </c>
      <c r="Q214" s="124">
        <v>20</v>
      </c>
      <c r="R214" s="122">
        <v>57</v>
      </c>
      <c r="S214" s="119" t="s">
        <v>66</v>
      </c>
      <c r="T214" s="117">
        <v>32</v>
      </c>
      <c r="U214" s="119">
        <v>0</v>
      </c>
      <c r="V214" s="119">
        <v>0</v>
      </c>
      <c r="W214" s="117">
        <v>25</v>
      </c>
      <c r="X214" s="118">
        <v>22</v>
      </c>
    </row>
    <row r="215" spans="1:24">
      <c r="A215" s="87" t="s">
        <v>494</v>
      </c>
      <c r="B215" s="88" t="s">
        <v>495</v>
      </c>
      <c r="C215" s="114">
        <v>46</v>
      </c>
      <c r="D215" s="122" t="s">
        <v>66</v>
      </c>
      <c r="E215" s="123" t="s">
        <v>66</v>
      </c>
      <c r="F215" s="119" t="s">
        <v>66</v>
      </c>
      <c r="G215" s="124" t="s">
        <v>66</v>
      </c>
      <c r="H215" s="123" t="s">
        <v>66</v>
      </c>
      <c r="I215" s="119" t="s">
        <v>66</v>
      </c>
      <c r="J215" s="119" t="s">
        <v>66</v>
      </c>
      <c r="K215" s="119" t="s">
        <v>66</v>
      </c>
      <c r="L215" s="119" t="s">
        <v>66</v>
      </c>
      <c r="M215" s="119" t="s">
        <v>66</v>
      </c>
      <c r="N215" s="119" t="s">
        <v>66</v>
      </c>
      <c r="O215" s="120" t="s">
        <v>66</v>
      </c>
      <c r="P215" s="120" t="s">
        <v>66</v>
      </c>
      <c r="Q215" s="124" t="s">
        <v>66</v>
      </c>
      <c r="R215" s="122" t="s">
        <v>66</v>
      </c>
      <c r="S215" s="119" t="s">
        <v>66</v>
      </c>
      <c r="T215" s="119" t="s">
        <v>66</v>
      </c>
      <c r="U215" s="119" t="s">
        <v>66</v>
      </c>
      <c r="V215" s="119" t="s">
        <v>66</v>
      </c>
      <c r="W215" s="119" t="s">
        <v>66</v>
      </c>
      <c r="X215" s="124" t="s">
        <v>66</v>
      </c>
    </row>
    <row r="216" spans="1:24">
      <c r="A216" s="87" t="s">
        <v>496</v>
      </c>
      <c r="B216" s="88" t="s">
        <v>497</v>
      </c>
      <c r="C216" s="114">
        <v>840</v>
      </c>
      <c r="D216" s="122">
        <v>464</v>
      </c>
      <c r="E216" s="123">
        <v>46</v>
      </c>
      <c r="F216" s="119">
        <v>152</v>
      </c>
      <c r="G216" s="124">
        <v>38</v>
      </c>
      <c r="H216" s="123">
        <v>123</v>
      </c>
      <c r="I216" s="119">
        <v>80</v>
      </c>
      <c r="J216" s="119" t="s">
        <v>66</v>
      </c>
      <c r="K216" s="119">
        <v>59</v>
      </c>
      <c r="L216" s="119" t="s">
        <v>66</v>
      </c>
      <c r="M216" s="119">
        <v>6</v>
      </c>
      <c r="N216" s="119">
        <v>0</v>
      </c>
      <c r="O216" s="120">
        <v>0</v>
      </c>
      <c r="P216" s="120">
        <v>7</v>
      </c>
      <c r="Q216" s="124">
        <v>13</v>
      </c>
      <c r="R216" s="122">
        <v>58</v>
      </c>
      <c r="S216" s="119">
        <v>0</v>
      </c>
      <c r="T216" s="119">
        <v>7</v>
      </c>
      <c r="U216" s="119">
        <v>0</v>
      </c>
      <c r="V216" s="119">
        <v>0</v>
      </c>
      <c r="W216" s="119">
        <v>9</v>
      </c>
      <c r="X216" s="124">
        <v>14</v>
      </c>
    </row>
    <row r="217" spans="1:24">
      <c r="A217" s="87" t="s">
        <v>498</v>
      </c>
      <c r="B217" s="88" t="s">
        <v>499</v>
      </c>
      <c r="C217" s="114">
        <v>3870</v>
      </c>
      <c r="D217" s="115">
        <v>1733</v>
      </c>
      <c r="E217" s="116">
        <v>254</v>
      </c>
      <c r="F217" s="117">
        <v>815</v>
      </c>
      <c r="G217" s="118">
        <v>282</v>
      </c>
      <c r="H217" s="116">
        <v>725</v>
      </c>
      <c r="I217" s="117">
        <v>511</v>
      </c>
      <c r="J217" s="117">
        <v>18</v>
      </c>
      <c r="K217" s="117">
        <v>187</v>
      </c>
      <c r="L217" s="119">
        <v>34</v>
      </c>
      <c r="M217" s="119">
        <v>75</v>
      </c>
      <c r="N217" s="117">
        <v>0</v>
      </c>
      <c r="O217" s="121">
        <v>0</v>
      </c>
      <c r="P217" s="121">
        <v>53</v>
      </c>
      <c r="Q217" s="118">
        <v>32</v>
      </c>
      <c r="R217" s="115">
        <v>183</v>
      </c>
      <c r="S217" s="119">
        <v>20</v>
      </c>
      <c r="T217" s="119">
        <v>73</v>
      </c>
      <c r="U217" s="117">
        <v>0</v>
      </c>
      <c r="V217" s="117">
        <v>0</v>
      </c>
      <c r="W217" s="117">
        <v>62</v>
      </c>
      <c r="X217" s="118">
        <v>38</v>
      </c>
    </row>
    <row r="218" spans="1:24">
      <c r="A218" s="87" t="s">
        <v>500</v>
      </c>
      <c r="B218" s="88" t="s">
        <v>501</v>
      </c>
      <c r="C218" s="114">
        <v>39</v>
      </c>
      <c r="D218" s="122" t="s">
        <v>66</v>
      </c>
      <c r="E218" s="123" t="s">
        <v>66</v>
      </c>
      <c r="F218" s="119" t="s">
        <v>66</v>
      </c>
      <c r="G218" s="124" t="s">
        <v>66</v>
      </c>
      <c r="H218" s="123" t="s">
        <v>66</v>
      </c>
      <c r="I218" s="119" t="s">
        <v>66</v>
      </c>
      <c r="J218" s="119" t="s">
        <v>66</v>
      </c>
      <c r="K218" s="119" t="s">
        <v>66</v>
      </c>
      <c r="L218" s="119" t="s">
        <v>66</v>
      </c>
      <c r="M218" s="119" t="s">
        <v>66</v>
      </c>
      <c r="N218" s="119" t="s">
        <v>66</v>
      </c>
      <c r="O218" s="120" t="s">
        <v>66</v>
      </c>
      <c r="P218" s="120" t="s">
        <v>66</v>
      </c>
      <c r="Q218" s="124" t="s">
        <v>66</v>
      </c>
      <c r="R218" s="122" t="s">
        <v>66</v>
      </c>
      <c r="S218" s="119" t="s">
        <v>66</v>
      </c>
      <c r="T218" s="119" t="s">
        <v>66</v>
      </c>
      <c r="U218" s="119" t="s">
        <v>66</v>
      </c>
      <c r="V218" s="119" t="s">
        <v>66</v>
      </c>
      <c r="W218" s="119" t="s">
        <v>66</v>
      </c>
      <c r="X218" s="124" t="s">
        <v>66</v>
      </c>
    </row>
    <row r="219" spans="1:24">
      <c r="A219" s="87" t="s">
        <v>502</v>
      </c>
      <c r="B219" s="88" t="s">
        <v>503</v>
      </c>
      <c r="C219" s="114">
        <v>218</v>
      </c>
      <c r="D219" s="115">
        <v>153</v>
      </c>
      <c r="E219" s="116">
        <v>5</v>
      </c>
      <c r="F219" s="117">
        <v>12</v>
      </c>
      <c r="G219" s="124">
        <v>7</v>
      </c>
      <c r="H219" s="116">
        <v>27</v>
      </c>
      <c r="I219" s="117">
        <v>16</v>
      </c>
      <c r="J219" s="119">
        <v>0</v>
      </c>
      <c r="K219" s="117">
        <v>13</v>
      </c>
      <c r="L219" s="119">
        <v>0</v>
      </c>
      <c r="M219" s="119" t="s">
        <v>66</v>
      </c>
      <c r="N219" s="119">
        <v>0</v>
      </c>
      <c r="O219" s="121">
        <v>0</v>
      </c>
      <c r="P219" s="120">
        <v>0</v>
      </c>
      <c r="Q219" s="124" t="s">
        <v>66</v>
      </c>
      <c r="R219" s="115">
        <v>14</v>
      </c>
      <c r="S219" s="117">
        <v>0</v>
      </c>
      <c r="T219" s="119" t="s">
        <v>66</v>
      </c>
      <c r="U219" s="119">
        <v>0</v>
      </c>
      <c r="V219" s="117">
        <v>0</v>
      </c>
      <c r="W219" s="119">
        <v>0</v>
      </c>
      <c r="X219" s="124" t="s">
        <v>66</v>
      </c>
    </row>
    <row r="220" spans="1:24">
      <c r="A220" s="87" t="s">
        <v>504</v>
      </c>
      <c r="B220" s="88" t="s">
        <v>601</v>
      </c>
      <c r="C220" s="114">
        <v>7351</v>
      </c>
      <c r="D220" s="115">
        <v>3464</v>
      </c>
      <c r="E220" s="116">
        <v>374</v>
      </c>
      <c r="F220" s="117">
        <v>1212</v>
      </c>
      <c r="G220" s="118">
        <v>382</v>
      </c>
      <c r="H220" s="116">
        <v>923</v>
      </c>
      <c r="I220" s="117">
        <v>569</v>
      </c>
      <c r="J220" s="117">
        <v>18</v>
      </c>
      <c r="K220" s="117">
        <v>132</v>
      </c>
      <c r="L220" s="117">
        <v>135</v>
      </c>
      <c r="M220" s="117">
        <v>160</v>
      </c>
      <c r="N220" s="117">
        <v>0</v>
      </c>
      <c r="O220" s="121">
        <v>0</v>
      </c>
      <c r="P220" s="121">
        <v>58</v>
      </c>
      <c r="Q220" s="118">
        <v>32</v>
      </c>
      <c r="R220" s="115">
        <v>125</v>
      </c>
      <c r="S220" s="117">
        <v>82</v>
      </c>
      <c r="T220" s="117">
        <v>148</v>
      </c>
      <c r="U220" s="117">
        <v>0</v>
      </c>
      <c r="V220" s="117">
        <v>0</v>
      </c>
      <c r="W220" s="117">
        <v>66</v>
      </c>
      <c r="X220" s="118">
        <v>37</v>
      </c>
    </row>
    <row r="221" spans="1:24">
      <c r="A221" s="87" t="s">
        <v>505</v>
      </c>
      <c r="B221" s="88" t="s">
        <v>506</v>
      </c>
      <c r="C221" s="114">
        <v>121</v>
      </c>
      <c r="D221" s="122">
        <v>82</v>
      </c>
      <c r="E221" s="123">
        <v>7</v>
      </c>
      <c r="F221" s="119">
        <v>20</v>
      </c>
      <c r="G221" s="124" t="s">
        <v>66</v>
      </c>
      <c r="H221" s="123">
        <v>31</v>
      </c>
      <c r="I221" s="119">
        <v>19</v>
      </c>
      <c r="J221" s="119">
        <v>0</v>
      </c>
      <c r="K221" s="119">
        <v>17</v>
      </c>
      <c r="L221" s="119" t="s">
        <v>66</v>
      </c>
      <c r="M221" s="119" t="s">
        <v>66</v>
      </c>
      <c r="N221" s="119">
        <v>0</v>
      </c>
      <c r="O221" s="120">
        <v>0</v>
      </c>
      <c r="P221" s="120">
        <v>0</v>
      </c>
      <c r="Q221" s="124" t="s">
        <v>66</v>
      </c>
      <c r="R221" s="122">
        <v>18</v>
      </c>
      <c r="S221" s="119" t="s">
        <v>66</v>
      </c>
      <c r="T221" s="119" t="s">
        <v>66</v>
      </c>
      <c r="U221" s="119">
        <v>0</v>
      </c>
      <c r="V221" s="119">
        <v>0</v>
      </c>
      <c r="W221" s="119">
        <v>0</v>
      </c>
      <c r="X221" s="124" t="s">
        <v>66</v>
      </c>
    </row>
    <row r="222" spans="1:24">
      <c r="A222" s="87" t="s">
        <v>507</v>
      </c>
      <c r="B222" s="88" t="s">
        <v>508</v>
      </c>
      <c r="C222" s="114">
        <v>66</v>
      </c>
      <c r="D222" s="122" t="s">
        <v>66</v>
      </c>
      <c r="E222" s="123" t="s">
        <v>66</v>
      </c>
      <c r="F222" s="119" t="s">
        <v>66</v>
      </c>
      <c r="G222" s="124" t="s">
        <v>66</v>
      </c>
      <c r="H222" s="123" t="s">
        <v>66</v>
      </c>
      <c r="I222" s="119" t="s">
        <v>66</v>
      </c>
      <c r="J222" s="119" t="s">
        <v>66</v>
      </c>
      <c r="K222" s="119" t="s">
        <v>66</v>
      </c>
      <c r="L222" s="119" t="s">
        <v>66</v>
      </c>
      <c r="M222" s="119" t="s">
        <v>66</v>
      </c>
      <c r="N222" s="119" t="s">
        <v>66</v>
      </c>
      <c r="O222" s="120" t="s">
        <v>66</v>
      </c>
      <c r="P222" s="120" t="s">
        <v>66</v>
      </c>
      <c r="Q222" s="124" t="s">
        <v>66</v>
      </c>
      <c r="R222" s="122" t="s">
        <v>66</v>
      </c>
      <c r="S222" s="119" t="s">
        <v>66</v>
      </c>
      <c r="T222" s="119" t="s">
        <v>66</v>
      </c>
      <c r="U222" s="119" t="s">
        <v>66</v>
      </c>
      <c r="V222" s="119" t="s">
        <v>66</v>
      </c>
      <c r="W222" s="119" t="s">
        <v>66</v>
      </c>
      <c r="X222" s="124" t="s">
        <v>66</v>
      </c>
    </row>
    <row r="223" spans="1:24">
      <c r="A223" s="87" t="s">
        <v>509</v>
      </c>
      <c r="B223" s="88" t="s">
        <v>510</v>
      </c>
      <c r="C223" s="114">
        <v>57</v>
      </c>
      <c r="D223" s="122" t="s">
        <v>66</v>
      </c>
      <c r="E223" s="123" t="s">
        <v>66</v>
      </c>
      <c r="F223" s="119" t="s">
        <v>66</v>
      </c>
      <c r="G223" s="124" t="s">
        <v>66</v>
      </c>
      <c r="H223" s="123" t="s">
        <v>66</v>
      </c>
      <c r="I223" s="119" t="s">
        <v>66</v>
      </c>
      <c r="J223" s="119" t="s">
        <v>66</v>
      </c>
      <c r="K223" s="119" t="s">
        <v>66</v>
      </c>
      <c r="L223" s="119" t="s">
        <v>66</v>
      </c>
      <c r="M223" s="119" t="s">
        <v>66</v>
      </c>
      <c r="N223" s="119" t="s">
        <v>66</v>
      </c>
      <c r="O223" s="120" t="s">
        <v>66</v>
      </c>
      <c r="P223" s="120" t="s">
        <v>66</v>
      </c>
      <c r="Q223" s="124" t="s">
        <v>66</v>
      </c>
      <c r="R223" s="122" t="s">
        <v>66</v>
      </c>
      <c r="S223" s="119" t="s">
        <v>66</v>
      </c>
      <c r="T223" s="119" t="s">
        <v>66</v>
      </c>
      <c r="U223" s="119" t="s">
        <v>66</v>
      </c>
      <c r="V223" s="119" t="s">
        <v>66</v>
      </c>
      <c r="W223" s="119" t="s">
        <v>66</v>
      </c>
      <c r="X223" s="124" t="s">
        <v>66</v>
      </c>
    </row>
    <row r="224" spans="1:24">
      <c r="A224" s="87" t="s">
        <v>511</v>
      </c>
      <c r="B224" s="88" t="s">
        <v>512</v>
      </c>
      <c r="C224" s="114">
        <v>46</v>
      </c>
      <c r="D224" s="122" t="s">
        <v>66</v>
      </c>
      <c r="E224" s="123" t="s">
        <v>66</v>
      </c>
      <c r="F224" s="119" t="s">
        <v>66</v>
      </c>
      <c r="G224" s="124" t="s">
        <v>66</v>
      </c>
      <c r="H224" s="123" t="s">
        <v>66</v>
      </c>
      <c r="I224" s="119" t="s">
        <v>66</v>
      </c>
      <c r="J224" s="119" t="s">
        <v>66</v>
      </c>
      <c r="K224" s="119" t="s">
        <v>66</v>
      </c>
      <c r="L224" s="119" t="s">
        <v>66</v>
      </c>
      <c r="M224" s="119" t="s">
        <v>66</v>
      </c>
      <c r="N224" s="119" t="s">
        <v>66</v>
      </c>
      <c r="O224" s="120" t="s">
        <v>66</v>
      </c>
      <c r="P224" s="120" t="s">
        <v>66</v>
      </c>
      <c r="Q224" s="124" t="s">
        <v>66</v>
      </c>
      <c r="R224" s="122" t="s">
        <v>66</v>
      </c>
      <c r="S224" s="119" t="s">
        <v>66</v>
      </c>
      <c r="T224" s="119" t="s">
        <v>66</v>
      </c>
      <c r="U224" s="119" t="s">
        <v>66</v>
      </c>
      <c r="V224" s="119" t="s">
        <v>66</v>
      </c>
      <c r="W224" s="119" t="s">
        <v>66</v>
      </c>
      <c r="X224" s="124" t="s">
        <v>66</v>
      </c>
    </row>
    <row r="225" spans="1:24">
      <c r="A225" s="87" t="s">
        <v>513</v>
      </c>
      <c r="B225" s="88" t="s">
        <v>514</v>
      </c>
      <c r="C225" s="114">
        <v>184</v>
      </c>
      <c r="D225" s="122">
        <v>110</v>
      </c>
      <c r="E225" s="123">
        <v>9</v>
      </c>
      <c r="F225" s="119">
        <v>26</v>
      </c>
      <c r="G225" s="124" t="s">
        <v>66</v>
      </c>
      <c r="H225" s="123">
        <v>35</v>
      </c>
      <c r="I225" s="119">
        <v>15</v>
      </c>
      <c r="J225" s="119" t="s">
        <v>66</v>
      </c>
      <c r="K225" s="119">
        <v>26</v>
      </c>
      <c r="L225" s="119" t="s">
        <v>66</v>
      </c>
      <c r="M225" s="119">
        <v>0</v>
      </c>
      <c r="N225" s="119">
        <v>0</v>
      </c>
      <c r="O225" s="120">
        <v>0</v>
      </c>
      <c r="P225" s="120" t="s">
        <v>66</v>
      </c>
      <c r="Q225" s="124" t="s">
        <v>66</v>
      </c>
      <c r="R225" s="122">
        <v>24</v>
      </c>
      <c r="S225" s="119">
        <v>0</v>
      </c>
      <c r="T225" s="119">
        <v>0</v>
      </c>
      <c r="U225" s="119">
        <v>0</v>
      </c>
      <c r="V225" s="119">
        <v>0</v>
      </c>
      <c r="W225" s="119" t="s">
        <v>66</v>
      </c>
      <c r="X225" s="124" t="s">
        <v>66</v>
      </c>
    </row>
    <row r="226" spans="1:24">
      <c r="A226" s="87" t="s">
        <v>515</v>
      </c>
      <c r="B226" s="88" t="s">
        <v>516</v>
      </c>
      <c r="C226" s="114">
        <v>90</v>
      </c>
      <c r="D226" s="122" t="s">
        <v>66</v>
      </c>
      <c r="E226" s="123" t="s">
        <v>66</v>
      </c>
      <c r="F226" s="119" t="s">
        <v>66</v>
      </c>
      <c r="G226" s="124" t="s">
        <v>66</v>
      </c>
      <c r="H226" s="123" t="s">
        <v>66</v>
      </c>
      <c r="I226" s="119" t="s">
        <v>66</v>
      </c>
      <c r="J226" s="119" t="s">
        <v>66</v>
      </c>
      <c r="K226" s="119" t="s">
        <v>66</v>
      </c>
      <c r="L226" s="119" t="s">
        <v>66</v>
      </c>
      <c r="M226" s="119" t="s">
        <v>66</v>
      </c>
      <c r="N226" s="119" t="s">
        <v>66</v>
      </c>
      <c r="O226" s="120" t="s">
        <v>66</v>
      </c>
      <c r="P226" s="120" t="s">
        <v>66</v>
      </c>
      <c r="Q226" s="124" t="s">
        <v>66</v>
      </c>
      <c r="R226" s="122" t="s">
        <v>66</v>
      </c>
      <c r="S226" s="119" t="s">
        <v>66</v>
      </c>
      <c r="T226" s="119" t="s">
        <v>66</v>
      </c>
      <c r="U226" s="119" t="s">
        <v>66</v>
      </c>
      <c r="V226" s="119" t="s">
        <v>66</v>
      </c>
      <c r="W226" s="119" t="s">
        <v>66</v>
      </c>
      <c r="X226" s="124" t="s">
        <v>66</v>
      </c>
    </row>
    <row r="227" spans="1:24">
      <c r="A227" s="87" t="s">
        <v>517</v>
      </c>
      <c r="B227" s="88" t="s">
        <v>518</v>
      </c>
      <c r="C227" s="114">
        <v>38</v>
      </c>
      <c r="D227" s="122" t="s">
        <v>66</v>
      </c>
      <c r="E227" s="123" t="s">
        <v>66</v>
      </c>
      <c r="F227" s="119" t="s">
        <v>66</v>
      </c>
      <c r="G227" s="124" t="s">
        <v>66</v>
      </c>
      <c r="H227" s="123" t="s">
        <v>66</v>
      </c>
      <c r="I227" s="119" t="s">
        <v>66</v>
      </c>
      <c r="J227" s="119" t="s">
        <v>66</v>
      </c>
      <c r="K227" s="119" t="s">
        <v>66</v>
      </c>
      <c r="L227" s="119" t="s">
        <v>66</v>
      </c>
      <c r="M227" s="119" t="s">
        <v>66</v>
      </c>
      <c r="N227" s="119" t="s">
        <v>66</v>
      </c>
      <c r="O227" s="120" t="s">
        <v>66</v>
      </c>
      <c r="P227" s="120" t="s">
        <v>66</v>
      </c>
      <c r="Q227" s="124" t="s">
        <v>66</v>
      </c>
      <c r="R227" s="122" t="s">
        <v>66</v>
      </c>
      <c r="S227" s="119" t="s">
        <v>66</v>
      </c>
      <c r="T227" s="119" t="s">
        <v>66</v>
      </c>
      <c r="U227" s="119" t="s">
        <v>66</v>
      </c>
      <c r="V227" s="119" t="s">
        <v>66</v>
      </c>
      <c r="W227" s="119" t="s">
        <v>66</v>
      </c>
      <c r="X227" s="124" t="s">
        <v>66</v>
      </c>
    </row>
    <row r="228" spans="1:24">
      <c r="A228" s="87" t="s">
        <v>519</v>
      </c>
      <c r="B228" s="88" t="s">
        <v>520</v>
      </c>
      <c r="C228" s="114">
        <v>118</v>
      </c>
      <c r="D228" s="115">
        <v>56</v>
      </c>
      <c r="E228" s="116">
        <v>9</v>
      </c>
      <c r="F228" s="117">
        <v>25</v>
      </c>
      <c r="G228" s="118">
        <v>8</v>
      </c>
      <c r="H228" s="116">
        <v>21</v>
      </c>
      <c r="I228" s="117">
        <v>16</v>
      </c>
      <c r="J228" s="119">
        <v>0</v>
      </c>
      <c r="K228" s="117">
        <v>9</v>
      </c>
      <c r="L228" s="119" t="s">
        <v>66</v>
      </c>
      <c r="M228" s="119" t="s">
        <v>66</v>
      </c>
      <c r="N228" s="119">
        <v>0</v>
      </c>
      <c r="O228" s="120">
        <v>0</v>
      </c>
      <c r="P228" s="120" t="s">
        <v>66</v>
      </c>
      <c r="Q228" s="124" t="s">
        <v>66</v>
      </c>
      <c r="R228" s="115">
        <v>10</v>
      </c>
      <c r="S228" s="119" t="s">
        <v>66</v>
      </c>
      <c r="T228" s="119" t="s">
        <v>66</v>
      </c>
      <c r="U228" s="119">
        <v>0</v>
      </c>
      <c r="V228" s="119">
        <v>0</v>
      </c>
      <c r="W228" s="119" t="s">
        <v>66</v>
      </c>
      <c r="X228" s="124" t="s">
        <v>66</v>
      </c>
    </row>
    <row r="229" spans="1:24">
      <c r="A229" s="87" t="s">
        <v>521</v>
      </c>
      <c r="B229" s="88" t="s">
        <v>522</v>
      </c>
      <c r="C229" s="114">
        <v>184</v>
      </c>
      <c r="D229" s="122">
        <v>60</v>
      </c>
      <c r="E229" s="123">
        <v>5</v>
      </c>
      <c r="F229" s="119">
        <v>19</v>
      </c>
      <c r="G229" s="124" t="s">
        <v>66</v>
      </c>
      <c r="H229" s="123">
        <v>17</v>
      </c>
      <c r="I229" s="119">
        <v>12</v>
      </c>
      <c r="J229" s="119">
        <v>0</v>
      </c>
      <c r="K229" s="119">
        <v>8</v>
      </c>
      <c r="L229" s="119">
        <v>0</v>
      </c>
      <c r="M229" s="119" t="s">
        <v>66</v>
      </c>
      <c r="N229" s="119">
        <v>0</v>
      </c>
      <c r="O229" s="120">
        <v>0</v>
      </c>
      <c r="P229" s="120" t="s">
        <v>66</v>
      </c>
      <c r="Q229" s="124" t="s">
        <v>66</v>
      </c>
      <c r="R229" s="122">
        <v>7</v>
      </c>
      <c r="S229" s="119">
        <v>0</v>
      </c>
      <c r="T229" s="119" t="s">
        <v>66</v>
      </c>
      <c r="U229" s="119">
        <v>0</v>
      </c>
      <c r="V229" s="119">
        <v>0</v>
      </c>
      <c r="W229" s="119" t="s">
        <v>66</v>
      </c>
      <c r="X229" s="124" t="s">
        <v>66</v>
      </c>
    </row>
    <row r="230" spans="1:24">
      <c r="A230" s="87" t="s">
        <v>523</v>
      </c>
      <c r="B230" s="88" t="s">
        <v>524</v>
      </c>
      <c r="C230" s="114">
        <v>550</v>
      </c>
      <c r="D230" s="122">
        <v>442</v>
      </c>
      <c r="E230" s="123">
        <v>10</v>
      </c>
      <c r="F230" s="119">
        <v>40</v>
      </c>
      <c r="G230" s="124">
        <v>13</v>
      </c>
      <c r="H230" s="123">
        <v>48</v>
      </c>
      <c r="I230" s="119">
        <v>24</v>
      </c>
      <c r="J230" s="119">
        <v>0</v>
      </c>
      <c r="K230" s="119">
        <v>12</v>
      </c>
      <c r="L230" s="119">
        <v>7</v>
      </c>
      <c r="M230" s="119">
        <v>10</v>
      </c>
      <c r="N230" s="119">
        <v>0</v>
      </c>
      <c r="O230" s="120">
        <v>0</v>
      </c>
      <c r="P230" s="120" t="s">
        <v>66</v>
      </c>
      <c r="Q230" s="124">
        <v>5</v>
      </c>
      <c r="R230" s="122">
        <v>12</v>
      </c>
      <c r="S230" s="119" t="s">
        <v>66</v>
      </c>
      <c r="T230" s="119">
        <v>9</v>
      </c>
      <c r="U230" s="119">
        <v>0</v>
      </c>
      <c r="V230" s="119">
        <v>0</v>
      </c>
      <c r="W230" s="119" t="s">
        <v>66</v>
      </c>
      <c r="X230" s="124">
        <v>6</v>
      </c>
    </row>
    <row r="231" spans="1:24">
      <c r="A231" s="87" t="s">
        <v>525</v>
      </c>
      <c r="B231" s="88" t="s">
        <v>526</v>
      </c>
      <c r="C231" s="114">
        <v>1080</v>
      </c>
      <c r="D231" s="115">
        <v>581</v>
      </c>
      <c r="E231" s="116">
        <v>39</v>
      </c>
      <c r="F231" s="117">
        <v>136</v>
      </c>
      <c r="G231" s="118">
        <v>50</v>
      </c>
      <c r="H231" s="116">
        <v>132</v>
      </c>
      <c r="I231" s="117">
        <v>74</v>
      </c>
      <c r="J231" s="119" t="s">
        <v>66</v>
      </c>
      <c r="K231" s="117">
        <v>46</v>
      </c>
      <c r="L231" s="119">
        <v>19</v>
      </c>
      <c r="M231" s="119" t="s">
        <v>66</v>
      </c>
      <c r="N231" s="119">
        <v>0</v>
      </c>
      <c r="O231" s="120">
        <v>0</v>
      </c>
      <c r="P231" s="120">
        <v>8</v>
      </c>
      <c r="Q231" s="124">
        <v>9</v>
      </c>
      <c r="R231" s="115">
        <v>45</v>
      </c>
      <c r="S231" s="117">
        <v>11</v>
      </c>
      <c r="T231" s="119" t="s">
        <v>66</v>
      </c>
      <c r="U231" s="119">
        <v>0</v>
      </c>
      <c r="V231" s="119">
        <v>0</v>
      </c>
      <c r="W231" s="119">
        <v>9</v>
      </c>
      <c r="X231" s="124">
        <v>9</v>
      </c>
    </row>
    <row r="232" spans="1:24">
      <c r="A232" s="87" t="s">
        <v>527</v>
      </c>
      <c r="B232" s="88" t="s">
        <v>528</v>
      </c>
      <c r="C232" s="114">
        <v>228</v>
      </c>
      <c r="D232" s="115">
        <v>145</v>
      </c>
      <c r="E232" s="116">
        <v>7</v>
      </c>
      <c r="F232" s="117">
        <v>31</v>
      </c>
      <c r="G232" s="124">
        <v>11</v>
      </c>
      <c r="H232" s="116">
        <v>48</v>
      </c>
      <c r="I232" s="117">
        <v>29</v>
      </c>
      <c r="J232" s="119" t="s">
        <v>66</v>
      </c>
      <c r="K232" s="117">
        <v>24</v>
      </c>
      <c r="L232" s="119">
        <v>0</v>
      </c>
      <c r="M232" s="119">
        <v>5</v>
      </c>
      <c r="N232" s="119">
        <v>0</v>
      </c>
      <c r="O232" s="120">
        <v>0</v>
      </c>
      <c r="P232" s="120" t="s">
        <v>66</v>
      </c>
      <c r="Q232" s="124" t="s">
        <v>66</v>
      </c>
      <c r="R232" s="115">
        <v>25</v>
      </c>
      <c r="S232" s="119">
        <v>0</v>
      </c>
      <c r="T232" s="117">
        <v>5</v>
      </c>
      <c r="U232" s="119">
        <v>0</v>
      </c>
      <c r="V232" s="119">
        <v>0</v>
      </c>
      <c r="W232" s="119" t="s">
        <v>66</v>
      </c>
      <c r="X232" s="124" t="s">
        <v>66</v>
      </c>
    </row>
    <row r="233" spans="1:24">
      <c r="A233" s="87" t="s">
        <v>529</v>
      </c>
      <c r="B233" s="88" t="s">
        <v>530</v>
      </c>
      <c r="C233" s="114">
        <v>10204</v>
      </c>
      <c r="D233" s="115">
        <v>4442</v>
      </c>
      <c r="E233" s="116">
        <v>819</v>
      </c>
      <c r="F233" s="117">
        <v>2230</v>
      </c>
      <c r="G233" s="118">
        <v>579</v>
      </c>
      <c r="H233" s="116">
        <v>1679</v>
      </c>
      <c r="I233" s="117">
        <v>1144</v>
      </c>
      <c r="J233" s="119">
        <v>40</v>
      </c>
      <c r="K233" s="117">
        <v>394</v>
      </c>
      <c r="L233" s="117">
        <v>101</v>
      </c>
      <c r="M233" s="119">
        <v>231</v>
      </c>
      <c r="N233" s="117">
        <v>0</v>
      </c>
      <c r="O233" s="120">
        <v>0</v>
      </c>
      <c r="P233" s="121">
        <v>100</v>
      </c>
      <c r="Q233" s="124">
        <v>66</v>
      </c>
      <c r="R233" s="115">
        <v>393</v>
      </c>
      <c r="S233" s="119">
        <v>75</v>
      </c>
      <c r="T233" s="119">
        <v>226</v>
      </c>
      <c r="U233" s="117">
        <v>0</v>
      </c>
      <c r="V233" s="119">
        <v>0</v>
      </c>
      <c r="W233" s="117">
        <v>117</v>
      </c>
      <c r="X233" s="124">
        <v>68</v>
      </c>
    </row>
    <row r="234" spans="1:24">
      <c r="A234" s="87" t="s">
        <v>531</v>
      </c>
      <c r="B234" s="88" t="s">
        <v>532</v>
      </c>
      <c r="C234" s="114">
        <v>158</v>
      </c>
      <c r="D234" s="115">
        <v>89</v>
      </c>
      <c r="E234" s="116" t="s">
        <v>66</v>
      </c>
      <c r="F234" s="117">
        <v>27</v>
      </c>
      <c r="G234" s="118">
        <v>6</v>
      </c>
      <c r="H234" s="116">
        <v>28</v>
      </c>
      <c r="I234" s="117">
        <v>17</v>
      </c>
      <c r="J234" s="119">
        <v>0</v>
      </c>
      <c r="K234" s="117">
        <v>12</v>
      </c>
      <c r="L234" s="119">
        <v>0</v>
      </c>
      <c r="M234" s="119">
        <v>0</v>
      </c>
      <c r="N234" s="117">
        <v>0</v>
      </c>
      <c r="O234" s="121">
        <v>0</v>
      </c>
      <c r="P234" s="120">
        <v>0</v>
      </c>
      <c r="Q234" s="124" t="s">
        <v>66</v>
      </c>
      <c r="R234" s="115">
        <v>7</v>
      </c>
      <c r="S234" s="119">
        <v>0</v>
      </c>
      <c r="T234" s="119">
        <v>0</v>
      </c>
      <c r="U234" s="117">
        <v>0</v>
      </c>
      <c r="V234" s="117">
        <v>0</v>
      </c>
      <c r="W234" s="117">
        <v>0</v>
      </c>
      <c r="X234" s="118" t="s">
        <v>66</v>
      </c>
    </row>
    <row r="235" spans="1:24">
      <c r="A235" s="87" t="s">
        <v>533</v>
      </c>
      <c r="B235" s="88" t="s">
        <v>534</v>
      </c>
      <c r="C235" s="114">
        <v>36</v>
      </c>
      <c r="D235" s="122" t="s">
        <v>66</v>
      </c>
      <c r="E235" s="123" t="s">
        <v>66</v>
      </c>
      <c r="F235" s="119" t="s">
        <v>66</v>
      </c>
      <c r="G235" s="124" t="s">
        <v>66</v>
      </c>
      <c r="H235" s="123" t="s">
        <v>66</v>
      </c>
      <c r="I235" s="119" t="s">
        <v>66</v>
      </c>
      <c r="J235" s="119" t="s">
        <v>66</v>
      </c>
      <c r="K235" s="119" t="s">
        <v>66</v>
      </c>
      <c r="L235" s="119" t="s">
        <v>66</v>
      </c>
      <c r="M235" s="119" t="s">
        <v>66</v>
      </c>
      <c r="N235" s="119" t="s">
        <v>66</v>
      </c>
      <c r="O235" s="120" t="s">
        <v>66</v>
      </c>
      <c r="P235" s="120" t="s">
        <v>66</v>
      </c>
      <c r="Q235" s="124" t="s">
        <v>66</v>
      </c>
      <c r="R235" s="122" t="s">
        <v>66</v>
      </c>
      <c r="S235" s="119" t="s">
        <v>66</v>
      </c>
      <c r="T235" s="119" t="s">
        <v>66</v>
      </c>
      <c r="U235" s="119" t="s">
        <v>66</v>
      </c>
      <c r="V235" s="119" t="s">
        <v>66</v>
      </c>
      <c r="W235" s="119" t="s">
        <v>66</v>
      </c>
      <c r="X235" s="124" t="s">
        <v>66</v>
      </c>
    </row>
    <row r="236" spans="1:24">
      <c r="A236" s="87" t="s">
        <v>535</v>
      </c>
      <c r="B236" s="88" t="s">
        <v>536</v>
      </c>
      <c r="C236" s="114">
        <v>398</v>
      </c>
      <c r="D236" s="115">
        <v>159</v>
      </c>
      <c r="E236" s="116">
        <v>28</v>
      </c>
      <c r="F236" s="117">
        <v>71</v>
      </c>
      <c r="G236" s="118">
        <v>11</v>
      </c>
      <c r="H236" s="116">
        <v>53</v>
      </c>
      <c r="I236" s="117">
        <v>27</v>
      </c>
      <c r="J236" s="119">
        <v>0</v>
      </c>
      <c r="K236" s="117">
        <v>26</v>
      </c>
      <c r="L236" s="119">
        <v>0</v>
      </c>
      <c r="M236" s="117">
        <v>16</v>
      </c>
      <c r="N236" s="117">
        <v>0</v>
      </c>
      <c r="O236" s="121">
        <v>0</v>
      </c>
      <c r="P236" s="120" t="s">
        <v>66</v>
      </c>
      <c r="Q236" s="124" t="s">
        <v>66</v>
      </c>
      <c r="R236" s="115">
        <v>22</v>
      </c>
      <c r="S236" s="119">
        <v>0</v>
      </c>
      <c r="T236" s="117">
        <v>15</v>
      </c>
      <c r="U236" s="117">
        <v>0</v>
      </c>
      <c r="V236" s="117">
        <v>0</v>
      </c>
      <c r="W236" s="119" t="s">
        <v>66</v>
      </c>
      <c r="X236" s="118" t="s">
        <v>66</v>
      </c>
    </row>
    <row r="237" spans="1:24">
      <c r="A237" s="87" t="s">
        <v>537</v>
      </c>
      <c r="B237" s="88" t="s">
        <v>538</v>
      </c>
      <c r="C237" s="114">
        <v>112</v>
      </c>
      <c r="D237" s="115">
        <v>74</v>
      </c>
      <c r="E237" s="116">
        <v>5</v>
      </c>
      <c r="F237" s="117">
        <v>19</v>
      </c>
      <c r="G237" s="124" t="s">
        <v>66</v>
      </c>
      <c r="H237" s="116">
        <v>30</v>
      </c>
      <c r="I237" s="117">
        <v>20</v>
      </c>
      <c r="J237" s="117" t="s">
        <v>66</v>
      </c>
      <c r="K237" s="117">
        <v>10</v>
      </c>
      <c r="L237" s="117">
        <v>0</v>
      </c>
      <c r="M237" s="119" t="s">
        <v>66</v>
      </c>
      <c r="N237" s="119">
        <v>0</v>
      </c>
      <c r="O237" s="120">
        <v>0</v>
      </c>
      <c r="P237" s="120" t="s">
        <v>66</v>
      </c>
      <c r="Q237" s="124" t="s">
        <v>66</v>
      </c>
      <c r="R237" s="115">
        <v>10</v>
      </c>
      <c r="S237" s="117">
        <v>0</v>
      </c>
      <c r="T237" s="119" t="s">
        <v>66</v>
      </c>
      <c r="U237" s="119">
        <v>0</v>
      </c>
      <c r="V237" s="119">
        <v>0</v>
      </c>
      <c r="W237" s="119" t="s">
        <v>66</v>
      </c>
      <c r="X237" s="124" t="s">
        <v>66</v>
      </c>
    </row>
    <row r="238" spans="1:24">
      <c r="A238" s="87" t="s">
        <v>539</v>
      </c>
      <c r="B238" s="88" t="s">
        <v>540</v>
      </c>
      <c r="C238" s="114">
        <v>221</v>
      </c>
      <c r="D238" s="122">
        <v>144</v>
      </c>
      <c r="E238" s="123">
        <v>15</v>
      </c>
      <c r="F238" s="119">
        <v>36</v>
      </c>
      <c r="G238" s="124">
        <v>5</v>
      </c>
      <c r="H238" s="123">
        <v>46</v>
      </c>
      <c r="I238" s="119">
        <v>24</v>
      </c>
      <c r="J238" s="119" t="s">
        <v>66</v>
      </c>
      <c r="K238" s="119">
        <v>31</v>
      </c>
      <c r="L238" s="119">
        <v>0</v>
      </c>
      <c r="M238" s="119" t="s">
        <v>66</v>
      </c>
      <c r="N238" s="119">
        <v>0</v>
      </c>
      <c r="O238" s="120">
        <v>0</v>
      </c>
      <c r="P238" s="120" t="s">
        <v>66</v>
      </c>
      <c r="Q238" s="124" t="s">
        <v>66</v>
      </c>
      <c r="R238" s="122">
        <v>33</v>
      </c>
      <c r="S238" s="119">
        <v>0</v>
      </c>
      <c r="T238" s="119" t="s">
        <v>66</v>
      </c>
      <c r="U238" s="119">
        <v>0</v>
      </c>
      <c r="V238" s="119">
        <v>0</v>
      </c>
      <c r="W238" s="119" t="s">
        <v>66</v>
      </c>
      <c r="X238" s="124" t="s">
        <v>66</v>
      </c>
    </row>
    <row r="239" spans="1:24">
      <c r="A239" s="87" t="s">
        <v>541</v>
      </c>
      <c r="B239" s="88" t="s">
        <v>542</v>
      </c>
      <c r="C239" s="114">
        <v>153</v>
      </c>
      <c r="D239" s="115">
        <v>111</v>
      </c>
      <c r="E239" s="116">
        <v>9</v>
      </c>
      <c r="F239" s="117">
        <v>27</v>
      </c>
      <c r="G239" s="124">
        <v>10</v>
      </c>
      <c r="H239" s="116">
        <v>35</v>
      </c>
      <c r="I239" s="117">
        <v>15</v>
      </c>
      <c r="J239" s="119" t="s">
        <v>66</v>
      </c>
      <c r="K239" s="117">
        <v>21</v>
      </c>
      <c r="L239" s="119">
        <v>0</v>
      </c>
      <c r="M239" s="119" t="s">
        <v>66</v>
      </c>
      <c r="N239" s="119">
        <v>0</v>
      </c>
      <c r="O239" s="120">
        <v>0</v>
      </c>
      <c r="P239" s="120" t="s">
        <v>66</v>
      </c>
      <c r="Q239" s="124" t="s">
        <v>66</v>
      </c>
      <c r="R239" s="115">
        <v>18</v>
      </c>
      <c r="S239" s="119">
        <v>0</v>
      </c>
      <c r="T239" s="117" t="s">
        <v>66</v>
      </c>
      <c r="U239" s="119">
        <v>0</v>
      </c>
      <c r="V239" s="119">
        <v>0</v>
      </c>
      <c r="W239" s="119" t="s">
        <v>66</v>
      </c>
      <c r="X239" s="124">
        <v>5</v>
      </c>
    </row>
    <row r="240" spans="1:24">
      <c r="A240" s="87" t="s">
        <v>543</v>
      </c>
      <c r="B240" s="88" t="s">
        <v>544</v>
      </c>
      <c r="C240" s="114">
        <v>2</v>
      </c>
      <c r="D240" s="122" t="s">
        <v>66</v>
      </c>
      <c r="E240" s="123" t="s">
        <v>66</v>
      </c>
      <c r="F240" s="119" t="s">
        <v>66</v>
      </c>
      <c r="G240" s="124" t="s">
        <v>66</v>
      </c>
      <c r="H240" s="123" t="s">
        <v>66</v>
      </c>
      <c r="I240" s="119" t="s">
        <v>66</v>
      </c>
      <c r="J240" s="119" t="s">
        <v>66</v>
      </c>
      <c r="K240" s="119" t="s">
        <v>66</v>
      </c>
      <c r="L240" s="119" t="s">
        <v>66</v>
      </c>
      <c r="M240" s="119" t="s">
        <v>66</v>
      </c>
      <c r="N240" s="119" t="s">
        <v>66</v>
      </c>
      <c r="O240" s="120" t="s">
        <v>66</v>
      </c>
      <c r="P240" s="120" t="s">
        <v>66</v>
      </c>
      <c r="Q240" s="124" t="s">
        <v>66</v>
      </c>
      <c r="R240" s="122" t="s">
        <v>66</v>
      </c>
      <c r="S240" s="119" t="s">
        <v>66</v>
      </c>
      <c r="T240" s="119" t="s">
        <v>66</v>
      </c>
      <c r="U240" s="119" t="s">
        <v>66</v>
      </c>
      <c r="V240" s="119" t="s">
        <v>66</v>
      </c>
      <c r="W240" s="119" t="s">
        <v>66</v>
      </c>
      <c r="X240" s="124" t="s">
        <v>66</v>
      </c>
    </row>
    <row r="241" spans="1:24">
      <c r="A241" s="87" t="s">
        <v>545</v>
      </c>
      <c r="B241" s="88" t="s">
        <v>546</v>
      </c>
      <c r="C241" s="114">
        <v>27</v>
      </c>
      <c r="D241" s="122" t="s">
        <v>66</v>
      </c>
      <c r="E241" s="123" t="s">
        <v>66</v>
      </c>
      <c r="F241" s="119" t="s">
        <v>66</v>
      </c>
      <c r="G241" s="124" t="s">
        <v>66</v>
      </c>
      <c r="H241" s="123" t="s">
        <v>66</v>
      </c>
      <c r="I241" s="119" t="s">
        <v>66</v>
      </c>
      <c r="J241" s="119" t="s">
        <v>66</v>
      </c>
      <c r="K241" s="119" t="s">
        <v>66</v>
      </c>
      <c r="L241" s="119" t="s">
        <v>66</v>
      </c>
      <c r="M241" s="119" t="s">
        <v>66</v>
      </c>
      <c r="N241" s="119" t="s">
        <v>66</v>
      </c>
      <c r="O241" s="120" t="s">
        <v>66</v>
      </c>
      <c r="P241" s="120" t="s">
        <v>66</v>
      </c>
      <c r="Q241" s="124" t="s">
        <v>66</v>
      </c>
      <c r="R241" s="122" t="s">
        <v>66</v>
      </c>
      <c r="S241" s="119" t="s">
        <v>66</v>
      </c>
      <c r="T241" s="119" t="s">
        <v>66</v>
      </c>
      <c r="U241" s="119" t="s">
        <v>66</v>
      </c>
      <c r="V241" s="119" t="s">
        <v>66</v>
      </c>
      <c r="W241" s="119" t="s">
        <v>66</v>
      </c>
      <c r="X241" s="124" t="s">
        <v>66</v>
      </c>
    </row>
    <row r="242" spans="1:24">
      <c r="A242" s="87" t="s">
        <v>547</v>
      </c>
      <c r="B242" s="88" t="s">
        <v>548</v>
      </c>
      <c r="C242" s="114">
        <v>122</v>
      </c>
      <c r="D242" s="115">
        <v>73</v>
      </c>
      <c r="E242" s="116">
        <v>5</v>
      </c>
      <c r="F242" s="117">
        <v>13</v>
      </c>
      <c r="G242" s="124">
        <v>0</v>
      </c>
      <c r="H242" s="116">
        <v>15</v>
      </c>
      <c r="I242" s="117">
        <v>9</v>
      </c>
      <c r="J242" s="117">
        <v>0</v>
      </c>
      <c r="K242" s="117">
        <v>11</v>
      </c>
      <c r="L242" s="119">
        <v>0</v>
      </c>
      <c r="M242" s="119" t="s">
        <v>66</v>
      </c>
      <c r="N242" s="119">
        <v>0</v>
      </c>
      <c r="O242" s="120">
        <v>0</v>
      </c>
      <c r="P242" s="120" t="s">
        <v>66</v>
      </c>
      <c r="Q242" s="124" t="s">
        <v>66</v>
      </c>
      <c r="R242" s="115">
        <v>11</v>
      </c>
      <c r="S242" s="119">
        <v>0</v>
      </c>
      <c r="T242" s="117" t="s">
        <v>66</v>
      </c>
      <c r="U242" s="119">
        <v>0</v>
      </c>
      <c r="V242" s="119">
        <v>0</v>
      </c>
      <c r="W242" s="119" t="s">
        <v>66</v>
      </c>
      <c r="X242" s="124" t="s">
        <v>66</v>
      </c>
    </row>
    <row r="243" spans="1:24">
      <c r="A243" s="87" t="s">
        <v>549</v>
      </c>
      <c r="B243" s="88" t="s">
        <v>550</v>
      </c>
      <c r="C243" s="114">
        <v>123</v>
      </c>
      <c r="D243" s="122">
        <v>72</v>
      </c>
      <c r="E243" s="123">
        <v>6</v>
      </c>
      <c r="F243" s="119">
        <v>17</v>
      </c>
      <c r="G243" s="124" t="s">
        <v>66</v>
      </c>
      <c r="H243" s="123">
        <v>26</v>
      </c>
      <c r="I243" s="119">
        <v>19</v>
      </c>
      <c r="J243" s="119">
        <v>0</v>
      </c>
      <c r="K243" s="119">
        <v>9</v>
      </c>
      <c r="L243" s="119">
        <v>0</v>
      </c>
      <c r="M243" s="119" t="s">
        <v>66</v>
      </c>
      <c r="N243" s="119">
        <v>0</v>
      </c>
      <c r="O243" s="120">
        <v>0</v>
      </c>
      <c r="P243" s="120">
        <v>7</v>
      </c>
      <c r="Q243" s="124" t="s">
        <v>66</v>
      </c>
      <c r="R243" s="122">
        <v>9</v>
      </c>
      <c r="S243" s="119">
        <v>0</v>
      </c>
      <c r="T243" s="119" t="s">
        <v>66</v>
      </c>
      <c r="U243" s="119">
        <v>0</v>
      </c>
      <c r="V243" s="119">
        <v>0</v>
      </c>
      <c r="W243" s="119">
        <v>8</v>
      </c>
      <c r="X243" s="124" t="s">
        <v>66</v>
      </c>
    </row>
    <row r="244" spans="1:24">
      <c r="A244" s="87" t="s">
        <v>551</v>
      </c>
      <c r="B244" s="88" t="s">
        <v>552</v>
      </c>
      <c r="C244" s="114">
        <v>207</v>
      </c>
      <c r="D244" s="122">
        <v>115</v>
      </c>
      <c r="E244" s="123">
        <v>11</v>
      </c>
      <c r="F244" s="119">
        <v>38</v>
      </c>
      <c r="G244" s="124">
        <v>6</v>
      </c>
      <c r="H244" s="123">
        <v>31</v>
      </c>
      <c r="I244" s="119">
        <v>17</v>
      </c>
      <c r="J244" s="119" t="s">
        <v>66</v>
      </c>
      <c r="K244" s="119">
        <v>14</v>
      </c>
      <c r="L244" s="119">
        <v>0</v>
      </c>
      <c r="M244" s="119">
        <v>0</v>
      </c>
      <c r="N244" s="119">
        <v>0</v>
      </c>
      <c r="O244" s="120">
        <v>0</v>
      </c>
      <c r="P244" s="120">
        <v>6</v>
      </c>
      <c r="Q244" s="124" t="s">
        <v>66</v>
      </c>
      <c r="R244" s="122">
        <v>14</v>
      </c>
      <c r="S244" s="119">
        <v>0</v>
      </c>
      <c r="T244" s="119">
        <v>0</v>
      </c>
      <c r="U244" s="119">
        <v>0</v>
      </c>
      <c r="V244" s="119">
        <v>0</v>
      </c>
      <c r="W244" s="119">
        <v>9</v>
      </c>
      <c r="X244" s="124" t="s">
        <v>66</v>
      </c>
    </row>
    <row r="245" spans="1:24">
      <c r="A245" s="87" t="s">
        <v>553</v>
      </c>
      <c r="B245" s="88" t="s">
        <v>554</v>
      </c>
      <c r="C245" s="114">
        <v>56</v>
      </c>
      <c r="D245" s="122" t="s">
        <v>66</v>
      </c>
      <c r="E245" s="123" t="s">
        <v>66</v>
      </c>
      <c r="F245" s="119" t="s">
        <v>66</v>
      </c>
      <c r="G245" s="124" t="s">
        <v>66</v>
      </c>
      <c r="H245" s="123" t="s">
        <v>66</v>
      </c>
      <c r="I245" s="119" t="s">
        <v>66</v>
      </c>
      <c r="J245" s="119" t="s">
        <v>66</v>
      </c>
      <c r="K245" s="119" t="s">
        <v>66</v>
      </c>
      <c r="L245" s="119" t="s">
        <v>66</v>
      </c>
      <c r="M245" s="119" t="s">
        <v>66</v>
      </c>
      <c r="N245" s="119" t="s">
        <v>66</v>
      </c>
      <c r="O245" s="120" t="s">
        <v>66</v>
      </c>
      <c r="P245" s="120" t="s">
        <v>66</v>
      </c>
      <c r="Q245" s="124" t="s">
        <v>66</v>
      </c>
      <c r="R245" s="122" t="s">
        <v>66</v>
      </c>
      <c r="S245" s="119" t="s">
        <v>66</v>
      </c>
      <c r="T245" s="119" t="s">
        <v>66</v>
      </c>
      <c r="U245" s="119" t="s">
        <v>66</v>
      </c>
      <c r="V245" s="119" t="s">
        <v>66</v>
      </c>
      <c r="W245" s="119" t="s">
        <v>66</v>
      </c>
      <c r="X245" s="124" t="s">
        <v>66</v>
      </c>
    </row>
    <row r="246" spans="1:24">
      <c r="A246" s="87" t="s">
        <v>555</v>
      </c>
      <c r="B246" s="88" t="s">
        <v>556</v>
      </c>
      <c r="C246" s="114">
        <v>155</v>
      </c>
      <c r="D246" s="115">
        <v>119</v>
      </c>
      <c r="E246" s="116">
        <v>11</v>
      </c>
      <c r="F246" s="117">
        <v>19</v>
      </c>
      <c r="G246" s="124" t="s">
        <v>66</v>
      </c>
      <c r="H246" s="116">
        <v>11</v>
      </c>
      <c r="I246" s="119" t="s">
        <v>66</v>
      </c>
      <c r="J246" s="119">
        <v>0</v>
      </c>
      <c r="K246" s="119">
        <v>5</v>
      </c>
      <c r="L246" s="119" t="s">
        <v>66</v>
      </c>
      <c r="M246" s="119" t="s">
        <v>66</v>
      </c>
      <c r="N246" s="117">
        <v>0</v>
      </c>
      <c r="O246" s="120">
        <v>0</v>
      </c>
      <c r="P246" s="120">
        <v>0</v>
      </c>
      <c r="Q246" s="124" t="s">
        <v>66</v>
      </c>
      <c r="R246" s="122" t="s">
        <v>66</v>
      </c>
      <c r="S246" s="119" t="s">
        <v>66</v>
      </c>
      <c r="T246" s="117" t="s">
        <v>66</v>
      </c>
      <c r="U246" s="117">
        <v>0</v>
      </c>
      <c r="V246" s="119">
        <v>0</v>
      </c>
      <c r="W246" s="119">
        <v>0</v>
      </c>
      <c r="X246" s="124" t="s">
        <v>66</v>
      </c>
    </row>
    <row r="247" spans="1:24">
      <c r="A247" s="87" t="s">
        <v>557</v>
      </c>
      <c r="B247" s="88" t="s">
        <v>558</v>
      </c>
      <c r="C247" s="114">
        <v>8022</v>
      </c>
      <c r="D247" s="115">
        <v>3225</v>
      </c>
      <c r="E247" s="116">
        <v>1065</v>
      </c>
      <c r="F247" s="117">
        <v>2533</v>
      </c>
      <c r="G247" s="118">
        <v>647</v>
      </c>
      <c r="H247" s="116">
        <v>1347</v>
      </c>
      <c r="I247" s="117">
        <v>1272</v>
      </c>
      <c r="J247" s="119">
        <v>35</v>
      </c>
      <c r="K247" s="117">
        <v>206</v>
      </c>
      <c r="L247" s="119">
        <v>12</v>
      </c>
      <c r="M247" s="119">
        <v>39</v>
      </c>
      <c r="N247" s="119">
        <v>0</v>
      </c>
      <c r="O247" s="120">
        <v>0</v>
      </c>
      <c r="P247" s="120">
        <v>100</v>
      </c>
      <c r="Q247" s="124">
        <v>32</v>
      </c>
      <c r="R247" s="115">
        <v>199</v>
      </c>
      <c r="S247" s="119">
        <v>10</v>
      </c>
      <c r="T247" s="119">
        <v>38</v>
      </c>
      <c r="U247" s="119">
        <v>0</v>
      </c>
      <c r="V247" s="119">
        <v>0</v>
      </c>
      <c r="W247" s="119">
        <v>121</v>
      </c>
      <c r="X247" s="124">
        <v>37</v>
      </c>
    </row>
    <row r="248" spans="1:24">
      <c r="A248" s="87" t="s">
        <v>559</v>
      </c>
      <c r="B248" s="88" t="s">
        <v>560</v>
      </c>
      <c r="C248" s="114">
        <v>95</v>
      </c>
      <c r="D248" s="122" t="s">
        <v>66</v>
      </c>
      <c r="E248" s="123" t="s">
        <v>66</v>
      </c>
      <c r="F248" s="119" t="s">
        <v>66</v>
      </c>
      <c r="G248" s="124" t="s">
        <v>66</v>
      </c>
      <c r="H248" s="123" t="s">
        <v>66</v>
      </c>
      <c r="I248" s="119" t="s">
        <v>66</v>
      </c>
      <c r="J248" s="119" t="s">
        <v>66</v>
      </c>
      <c r="K248" s="119" t="s">
        <v>66</v>
      </c>
      <c r="L248" s="119" t="s">
        <v>66</v>
      </c>
      <c r="M248" s="119" t="s">
        <v>66</v>
      </c>
      <c r="N248" s="119" t="s">
        <v>66</v>
      </c>
      <c r="O248" s="120" t="s">
        <v>66</v>
      </c>
      <c r="P248" s="120" t="s">
        <v>66</v>
      </c>
      <c r="Q248" s="124" t="s">
        <v>66</v>
      </c>
      <c r="R248" s="122" t="s">
        <v>66</v>
      </c>
      <c r="S248" s="119" t="s">
        <v>66</v>
      </c>
      <c r="T248" s="119" t="s">
        <v>66</v>
      </c>
      <c r="U248" s="119" t="s">
        <v>66</v>
      </c>
      <c r="V248" s="119" t="s">
        <v>66</v>
      </c>
      <c r="W248" s="119" t="s">
        <v>66</v>
      </c>
      <c r="X248" s="124" t="s">
        <v>66</v>
      </c>
    </row>
    <row r="249" spans="1:24">
      <c r="A249" s="87" t="s">
        <v>561</v>
      </c>
      <c r="B249" s="88" t="s">
        <v>562</v>
      </c>
      <c r="C249" s="114">
        <v>2221</v>
      </c>
      <c r="D249" s="115">
        <v>1168</v>
      </c>
      <c r="E249" s="116">
        <v>149</v>
      </c>
      <c r="F249" s="117">
        <v>395</v>
      </c>
      <c r="G249" s="124">
        <v>131</v>
      </c>
      <c r="H249" s="116">
        <v>383</v>
      </c>
      <c r="I249" s="117">
        <v>251</v>
      </c>
      <c r="J249" s="119">
        <v>9</v>
      </c>
      <c r="K249" s="119">
        <v>146</v>
      </c>
      <c r="L249" s="119">
        <v>11</v>
      </c>
      <c r="M249" s="117">
        <v>51</v>
      </c>
      <c r="N249" s="119">
        <v>0</v>
      </c>
      <c r="O249" s="120">
        <v>0</v>
      </c>
      <c r="P249" s="120">
        <v>25</v>
      </c>
      <c r="Q249" s="124">
        <v>22</v>
      </c>
      <c r="R249" s="122">
        <v>148</v>
      </c>
      <c r="S249" s="119">
        <v>8</v>
      </c>
      <c r="T249" s="117">
        <v>55</v>
      </c>
      <c r="U249" s="119">
        <v>0</v>
      </c>
      <c r="V249" s="119">
        <v>0</v>
      </c>
      <c r="W249" s="119">
        <v>32</v>
      </c>
      <c r="X249" s="124">
        <v>25</v>
      </c>
    </row>
    <row r="250" spans="1:24">
      <c r="A250" s="87" t="s">
        <v>563</v>
      </c>
      <c r="B250" s="88" t="s">
        <v>564</v>
      </c>
      <c r="C250" s="114">
        <v>842</v>
      </c>
      <c r="D250" s="115">
        <v>435</v>
      </c>
      <c r="E250" s="116">
        <v>50</v>
      </c>
      <c r="F250" s="117">
        <v>150</v>
      </c>
      <c r="G250" s="118">
        <v>39</v>
      </c>
      <c r="H250" s="116">
        <v>139</v>
      </c>
      <c r="I250" s="117">
        <v>105</v>
      </c>
      <c r="J250" s="117">
        <v>5</v>
      </c>
      <c r="K250" s="117">
        <v>54</v>
      </c>
      <c r="L250" s="119" t="s">
        <v>66</v>
      </c>
      <c r="M250" s="117">
        <v>9</v>
      </c>
      <c r="N250" s="117">
        <v>0</v>
      </c>
      <c r="O250" s="121">
        <v>0</v>
      </c>
      <c r="P250" s="121">
        <v>5</v>
      </c>
      <c r="Q250" s="118">
        <v>9</v>
      </c>
      <c r="R250" s="115">
        <v>53</v>
      </c>
      <c r="S250" s="119">
        <v>0</v>
      </c>
      <c r="T250" s="119">
        <v>10</v>
      </c>
      <c r="U250" s="117">
        <v>0</v>
      </c>
      <c r="V250" s="117">
        <v>0</v>
      </c>
      <c r="W250" s="117">
        <v>5</v>
      </c>
      <c r="X250" s="118">
        <v>11</v>
      </c>
    </row>
    <row r="251" spans="1:24">
      <c r="A251" s="87" t="s">
        <v>565</v>
      </c>
      <c r="B251" s="88" t="s">
        <v>566</v>
      </c>
      <c r="C251" s="114">
        <v>4159</v>
      </c>
      <c r="D251" s="115">
        <v>1708</v>
      </c>
      <c r="E251" s="116">
        <v>188</v>
      </c>
      <c r="F251" s="117">
        <v>622</v>
      </c>
      <c r="G251" s="118">
        <v>194</v>
      </c>
      <c r="H251" s="116">
        <v>519</v>
      </c>
      <c r="I251" s="117">
        <v>416</v>
      </c>
      <c r="J251" s="119">
        <v>12</v>
      </c>
      <c r="K251" s="117">
        <v>134</v>
      </c>
      <c r="L251" s="119">
        <v>17</v>
      </c>
      <c r="M251" s="119">
        <v>11</v>
      </c>
      <c r="N251" s="119">
        <v>0</v>
      </c>
      <c r="O251" s="120">
        <v>0</v>
      </c>
      <c r="P251" s="120">
        <v>29</v>
      </c>
      <c r="Q251" s="124">
        <v>15</v>
      </c>
      <c r="R251" s="115">
        <v>131</v>
      </c>
      <c r="S251" s="117">
        <v>9</v>
      </c>
      <c r="T251" s="119">
        <v>6</v>
      </c>
      <c r="U251" s="119">
        <v>0</v>
      </c>
      <c r="V251" s="119">
        <v>0</v>
      </c>
      <c r="W251" s="119">
        <v>32</v>
      </c>
      <c r="X251" s="124">
        <v>16</v>
      </c>
    </row>
    <row r="252" spans="1:24">
      <c r="A252" s="87" t="s">
        <v>567</v>
      </c>
      <c r="B252" s="88" t="s">
        <v>568</v>
      </c>
      <c r="C252" s="114">
        <v>2609</v>
      </c>
      <c r="D252" s="115">
        <v>1357</v>
      </c>
      <c r="E252" s="116">
        <v>174</v>
      </c>
      <c r="F252" s="117">
        <v>593</v>
      </c>
      <c r="G252" s="118">
        <v>172</v>
      </c>
      <c r="H252" s="116">
        <v>457</v>
      </c>
      <c r="I252" s="117">
        <v>338</v>
      </c>
      <c r="J252" s="119">
        <v>8</v>
      </c>
      <c r="K252" s="117">
        <v>137</v>
      </c>
      <c r="L252" s="117">
        <v>20</v>
      </c>
      <c r="M252" s="117">
        <v>31</v>
      </c>
      <c r="N252" s="117">
        <v>0</v>
      </c>
      <c r="O252" s="121">
        <v>0</v>
      </c>
      <c r="P252" s="121">
        <v>33</v>
      </c>
      <c r="Q252" s="118">
        <v>16</v>
      </c>
      <c r="R252" s="115">
        <v>127</v>
      </c>
      <c r="S252" s="119">
        <v>15</v>
      </c>
      <c r="T252" s="117">
        <v>27</v>
      </c>
      <c r="U252" s="117">
        <v>0</v>
      </c>
      <c r="V252" s="117">
        <v>0</v>
      </c>
      <c r="W252" s="117">
        <v>34</v>
      </c>
      <c r="X252" s="118">
        <v>17</v>
      </c>
    </row>
    <row r="253" spans="1:24">
      <c r="A253" s="87" t="s">
        <v>569</v>
      </c>
      <c r="B253" s="88" t="s">
        <v>570</v>
      </c>
      <c r="C253" s="114">
        <v>1657</v>
      </c>
      <c r="D253" s="115">
        <v>902</v>
      </c>
      <c r="E253" s="116">
        <v>125</v>
      </c>
      <c r="F253" s="117">
        <v>331</v>
      </c>
      <c r="G253" s="118">
        <v>88</v>
      </c>
      <c r="H253" s="116">
        <v>281</v>
      </c>
      <c r="I253" s="117">
        <v>178</v>
      </c>
      <c r="J253" s="119">
        <v>6</v>
      </c>
      <c r="K253" s="117">
        <v>98</v>
      </c>
      <c r="L253" s="117">
        <v>9</v>
      </c>
      <c r="M253" s="119">
        <v>23</v>
      </c>
      <c r="N253" s="119">
        <v>0</v>
      </c>
      <c r="O253" s="121">
        <v>0</v>
      </c>
      <c r="P253" s="120">
        <v>15</v>
      </c>
      <c r="Q253" s="124">
        <v>14</v>
      </c>
      <c r="R253" s="115">
        <v>100</v>
      </c>
      <c r="S253" s="119">
        <v>7</v>
      </c>
      <c r="T253" s="119">
        <v>22</v>
      </c>
      <c r="U253" s="119">
        <v>0</v>
      </c>
      <c r="V253" s="117">
        <v>0</v>
      </c>
      <c r="W253" s="119">
        <v>16</v>
      </c>
      <c r="X253" s="124">
        <v>14</v>
      </c>
    </row>
    <row r="254" spans="1:24">
      <c r="A254" s="87" t="s">
        <v>571</v>
      </c>
      <c r="B254" s="88" t="s">
        <v>572</v>
      </c>
      <c r="C254" s="114">
        <v>1452</v>
      </c>
      <c r="D254" s="115">
        <v>533</v>
      </c>
      <c r="E254" s="116">
        <v>157</v>
      </c>
      <c r="F254" s="117">
        <v>389</v>
      </c>
      <c r="G254" s="118">
        <v>93</v>
      </c>
      <c r="H254" s="116">
        <v>180</v>
      </c>
      <c r="I254" s="117">
        <v>166</v>
      </c>
      <c r="J254" s="117">
        <v>5</v>
      </c>
      <c r="K254" s="117">
        <v>13</v>
      </c>
      <c r="L254" s="119" t="s">
        <v>66</v>
      </c>
      <c r="M254" s="117">
        <v>8</v>
      </c>
      <c r="N254" s="117">
        <v>0</v>
      </c>
      <c r="O254" s="121">
        <v>0</v>
      </c>
      <c r="P254" s="121">
        <v>23</v>
      </c>
      <c r="Q254" s="118" t="s">
        <v>66</v>
      </c>
      <c r="R254" s="115">
        <v>10</v>
      </c>
      <c r="S254" s="119" t="s">
        <v>66</v>
      </c>
      <c r="T254" s="119">
        <v>9</v>
      </c>
      <c r="U254" s="117">
        <v>0</v>
      </c>
      <c r="V254" s="117">
        <v>0</v>
      </c>
      <c r="W254" s="117">
        <v>28</v>
      </c>
      <c r="X254" s="118" t="s">
        <v>66</v>
      </c>
    </row>
    <row r="255" spans="1:24">
      <c r="A255" s="87" t="s">
        <v>573</v>
      </c>
      <c r="B255" s="88" t="s">
        <v>574</v>
      </c>
      <c r="C255" s="114">
        <v>14573</v>
      </c>
      <c r="D255" s="115">
        <v>6273</v>
      </c>
      <c r="E255" s="116">
        <v>561</v>
      </c>
      <c r="F255" s="117">
        <v>1760</v>
      </c>
      <c r="G255" s="118">
        <v>577</v>
      </c>
      <c r="H255" s="116">
        <v>1965</v>
      </c>
      <c r="I255" s="117">
        <v>1095</v>
      </c>
      <c r="J255" s="117">
        <v>27</v>
      </c>
      <c r="K255" s="117">
        <v>401</v>
      </c>
      <c r="L255" s="117">
        <v>380</v>
      </c>
      <c r="M255" s="117">
        <v>245</v>
      </c>
      <c r="N255" s="119" t="s">
        <v>66</v>
      </c>
      <c r="O255" s="121" t="s">
        <v>66</v>
      </c>
      <c r="P255" s="121">
        <v>131</v>
      </c>
      <c r="Q255" s="118">
        <v>94</v>
      </c>
      <c r="R255" s="115">
        <v>402</v>
      </c>
      <c r="S255" s="119">
        <v>287</v>
      </c>
      <c r="T255" s="117">
        <v>208</v>
      </c>
      <c r="U255" s="119" t="s">
        <v>66</v>
      </c>
      <c r="V255" s="117" t="s">
        <v>66</v>
      </c>
      <c r="W255" s="117">
        <v>167</v>
      </c>
      <c r="X255" s="118">
        <v>105</v>
      </c>
    </row>
    <row r="256" spans="1:24">
      <c r="A256" s="87" t="s">
        <v>575</v>
      </c>
      <c r="B256" s="88" t="s">
        <v>576</v>
      </c>
      <c r="C256" s="114">
        <v>104</v>
      </c>
      <c r="D256" s="122">
        <v>69</v>
      </c>
      <c r="E256" s="123">
        <v>7</v>
      </c>
      <c r="F256" s="119">
        <v>23</v>
      </c>
      <c r="G256" s="124" t="s">
        <v>66</v>
      </c>
      <c r="H256" s="123">
        <v>28</v>
      </c>
      <c r="I256" s="119">
        <v>16</v>
      </c>
      <c r="J256" s="119">
        <v>0</v>
      </c>
      <c r="K256" s="119">
        <v>10</v>
      </c>
      <c r="L256" s="119" t="s">
        <v>66</v>
      </c>
      <c r="M256" s="119">
        <v>7</v>
      </c>
      <c r="N256" s="119">
        <v>0</v>
      </c>
      <c r="O256" s="120">
        <v>0</v>
      </c>
      <c r="P256" s="120" t="s">
        <v>66</v>
      </c>
      <c r="Q256" s="124" t="s">
        <v>66</v>
      </c>
      <c r="R256" s="122">
        <v>10</v>
      </c>
      <c r="S256" s="119">
        <v>0</v>
      </c>
      <c r="T256" s="119">
        <v>7</v>
      </c>
      <c r="U256" s="119">
        <v>0</v>
      </c>
      <c r="V256" s="119">
        <v>0</v>
      </c>
      <c r="W256" s="119" t="s">
        <v>66</v>
      </c>
      <c r="X256" s="124" t="s">
        <v>66</v>
      </c>
    </row>
    <row r="257" spans="1:24">
      <c r="A257" s="87" t="s">
        <v>577</v>
      </c>
      <c r="B257" s="88" t="s">
        <v>578</v>
      </c>
      <c r="C257" s="114">
        <v>2059</v>
      </c>
      <c r="D257" s="115">
        <v>1207</v>
      </c>
      <c r="E257" s="116">
        <v>47</v>
      </c>
      <c r="F257" s="117">
        <v>204</v>
      </c>
      <c r="G257" s="118">
        <v>81</v>
      </c>
      <c r="H257" s="116">
        <v>308</v>
      </c>
      <c r="I257" s="117">
        <v>122</v>
      </c>
      <c r="J257" s="117">
        <v>9</v>
      </c>
      <c r="K257" s="117">
        <v>56</v>
      </c>
      <c r="L257" s="119">
        <v>110</v>
      </c>
      <c r="M257" s="119">
        <v>35</v>
      </c>
      <c r="N257" s="117">
        <v>0</v>
      </c>
      <c r="O257" s="121">
        <v>0</v>
      </c>
      <c r="P257" s="121">
        <v>9</v>
      </c>
      <c r="Q257" s="118">
        <v>11</v>
      </c>
      <c r="R257" s="115">
        <v>56</v>
      </c>
      <c r="S257" s="117">
        <v>74</v>
      </c>
      <c r="T257" s="117">
        <v>22</v>
      </c>
      <c r="U257" s="117">
        <v>0</v>
      </c>
      <c r="V257" s="117">
        <v>0</v>
      </c>
      <c r="W257" s="117">
        <v>10</v>
      </c>
      <c r="X257" s="118">
        <v>12</v>
      </c>
    </row>
    <row r="258" spans="1:24">
      <c r="A258" s="87" t="s">
        <v>579</v>
      </c>
      <c r="B258" s="88" t="s">
        <v>580</v>
      </c>
      <c r="C258" s="114">
        <v>50</v>
      </c>
      <c r="D258" s="122" t="s">
        <v>66</v>
      </c>
      <c r="E258" s="123" t="s">
        <v>66</v>
      </c>
      <c r="F258" s="119" t="s">
        <v>66</v>
      </c>
      <c r="G258" s="124" t="s">
        <v>66</v>
      </c>
      <c r="H258" s="123" t="s">
        <v>66</v>
      </c>
      <c r="I258" s="119" t="s">
        <v>66</v>
      </c>
      <c r="J258" s="119" t="s">
        <v>66</v>
      </c>
      <c r="K258" s="119" t="s">
        <v>66</v>
      </c>
      <c r="L258" s="119" t="s">
        <v>66</v>
      </c>
      <c r="M258" s="119" t="s">
        <v>66</v>
      </c>
      <c r="N258" s="119" t="s">
        <v>66</v>
      </c>
      <c r="O258" s="120" t="s">
        <v>66</v>
      </c>
      <c r="P258" s="120" t="s">
        <v>66</v>
      </c>
      <c r="Q258" s="124" t="s">
        <v>66</v>
      </c>
      <c r="R258" s="122" t="s">
        <v>66</v>
      </c>
      <c r="S258" s="119" t="s">
        <v>66</v>
      </c>
      <c r="T258" s="119" t="s">
        <v>66</v>
      </c>
      <c r="U258" s="119" t="s">
        <v>66</v>
      </c>
      <c r="V258" s="119" t="s">
        <v>66</v>
      </c>
      <c r="W258" s="119" t="s">
        <v>66</v>
      </c>
      <c r="X258" s="124" t="s">
        <v>66</v>
      </c>
    </row>
    <row r="259" spans="1:24">
      <c r="A259" s="87" t="s">
        <v>581</v>
      </c>
      <c r="B259" s="88" t="s">
        <v>582</v>
      </c>
      <c r="C259" s="114">
        <v>78</v>
      </c>
      <c r="D259" s="122" t="s">
        <v>66</v>
      </c>
      <c r="E259" s="123" t="s">
        <v>66</v>
      </c>
      <c r="F259" s="119" t="s">
        <v>66</v>
      </c>
      <c r="G259" s="124" t="s">
        <v>66</v>
      </c>
      <c r="H259" s="123" t="s">
        <v>66</v>
      </c>
      <c r="I259" s="119" t="s">
        <v>66</v>
      </c>
      <c r="J259" s="119" t="s">
        <v>66</v>
      </c>
      <c r="K259" s="119" t="s">
        <v>66</v>
      </c>
      <c r="L259" s="119" t="s">
        <v>66</v>
      </c>
      <c r="M259" s="119" t="s">
        <v>66</v>
      </c>
      <c r="N259" s="119" t="s">
        <v>66</v>
      </c>
      <c r="O259" s="120" t="s">
        <v>66</v>
      </c>
      <c r="P259" s="120" t="s">
        <v>66</v>
      </c>
      <c r="Q259" s="124" t="s">
        <v>66</v>
      </c>
      <c r="R259" s="122" t="s">
        <v>66</v>
      </c>
      <c r="S259" s="119" t="s">
        <v>66</v>
      </c>
      <c r="T259" s="119" t="s">
        <v>66</v>
      </c>
      <c r="U259" s="119" t="s">
        <v>66</v>
      </c>
      <c r="V259" s="119" t="s">
        <v>66</v>
      </c>
      <c r="W259" s="119" t="s">
        <v>66</v>
      </c>
      <c r="X259" s="124" t="s">
        <v>66</v>
      </c>
    </row>
    <row r="260" spans="1:24">
      <c r="A260" s="87" t="s">
        <v>583</v>
      </c>
      <c r="B260" s="88" t="s">
        <v>584</v>
      </c>
      <c r="C260" s="114">
        <v>95</v>
      </c>
      <c r="D260" s="122" t="s">
        <v>66</v>
      </c>
      <c r="E260" s="123" t="s">
        <v>66</v>
      </c>
      <c r="F260" s="119" t="s">
        <v>66</v>
      </c>
      <c r="G260" s="124" t="s">
        <v>66</v>
      </c>
      <c r="H260" s="123" t="s">
        <v>66</v>
      </c>
      <c r="I260" s="119" t="s">
        <v>66</v>
      </c>
      <c r="J260" s="119" t="s">
        <v>66</v>
      </c>
      <c r="K260" s="119" t="s">
        <v>66</v>
      </c>
      <c r="L260" s="119" t="s">
        <v>66</v>
      </c>
      <c r="M260" s="119" t="s">
        <v>66</v>
      </c>
      <c r="N260" s="119" t="s">
        <v>66</v>
      </c>
      <c r="O260" s="120" t="s">
        <v>66</v>
      </c>
      <c r="P260" s="120" t="s">
        <v>66</v>
      </c>
      <c r="Q260" s="124" t="s">
        <v>66</v>
      </c>
      <c r="R260" s="122" t="s">
        <v>66</v>
      </c>
      <c r="S260" s="119" t="s">
        <v>66</v>
      </c>
      <c r="T260" s="119" t="s">
        <v>66</v>
      </c>
      <c r="U260" s="119" t="s">
        <v>66</v>
      </c>
      <c r="V260" s="119" t="s">
        <v>66</v>
      </c>
      <c r="W260" s="119" t="s">
        <v>66</v>
      </c>
      <c r="X260" s="124" t="s">
        <v>66</v>
      </c>
    </row>
    <row r="261" spans="1:24">
      <c r="A261" s="87" t="s">
        <v>585</v>
      </c>
      <c r="B261" s="88" t="s">
        <v>586</v>
      </c>
      <c r="C261" s="114">
        <v>853</v>
      </c>
      <c r="D261" s="122">
        <v>495</v>
      </c>
      <c r="E261" s="123">
        <v>27</v>
      </c>
      <c r="F261" s="119">
        <v>114</v>
      </c>
      <c r="G261" s="124">
        <v>34</v>
      </c>
      <c r="H261" s="123">
        <v>122</v>
      </c>
      <c r="I261" s="119">
        <v>63</v>
      </c>
      <c r="J261" s="119" t="s">
        <v>66</v>
      </c>
      <c r="K261" s="119">
        <v>25</v>
      </c>
      <c r="L261" s="119">
        <v>24</v>
      </c>
      <c r="M261" s="119">
        <v>17</v>
      </c>
      <c r="N261" s="119">
        <v>0</v>
      </c>
      <c r="O261" s="120">
        <v>0</v>
      </c>
      <c r="P261" s="120" t="s">
        <v>66</v>
      </c>
      <c r="Q261" s="124">
        <v>7</v>
      </c>
      <c r="R261" s="122">
        <v>24</v>
      </c>
      <c r="S261" s="119">
        <v>16</v>
      </c>
      <c r="T261" s="119">
        <v>16</v>
      </c>
      <c r="U261" s="119">
        <v>0</v>
      </c>
      <c r="V261" s="119">
        <v>0</v>
      </c>
      <c r="W261" s="119" t="s">
        <v>66</v>
      </c>
      <c r="X261" s="124">
        <v>7</v>
      </c>
    </row>
    <row r="262" spans="1:24">
      <c r="A262" s="87" t="s">
        <v>587</v>
      </c>
      <c r="B262" s="88" t="s">
        <v>588</v>
      </c>
      <c r="C262" s="114">
        <v>2084</v>
      </c>
      <c r="D262" s="122">
        <v>1180</v>
      </c>
      <c r="E262" s="123">
        <v>133</v>
      </c>
      <c r="F262" s="119">
        <v>362</v>
      </c>
      <c r="G262" s="124">
        <v>90</v>
      </c>
      <c r="H262" s="123">
        <v>384</v>
      </c>
      <c r="I262" s="119">
        <v>253</v>
      </c>
      <c r="J262" s="119">
        <v>12</v>
      </c>
      <c r="K262" s="119">
        <v>137</v>
      </c>
      <c r="L262" s="119">
        <v>19</v>
      </c>
      <c r="M262" s="119">
        <v>39</v>
      </c>
      <c r="N262" s="119" t="s">
        <v>66</v>
      </c>
      <c r="O262" s="120">
        <v>0</v>
      </c>
      <c r="P262" s="120">
        <v>29</v>
      </c>
      <c r="Q262" s="124">
        <v>33</v>
      </c>
      <c r="R262" s="122">
        <v>134</v>
      </c>
      <c r="S262" s="119">
        <v>11</v>
      </c>
      <c r="T262" s="119">
        <v>39</v>
      </c>
      <c r="U262" s="119" t="s">
        <v>66</v>
      </c>
      <c r="V262" s="119">
        <v>0</v>
      </c>
      <c r="W262" s="119">
        <v>38</v>
      </c>
      <c r="X262" s="124">
        <v>35</v>
      </c>
    </row>
    <row r="263" spans="1:24">
      <c r="A263" s="87" t="s">
        <v>589</v>
      </c>
      <c r="B263" s="88" t="s">
        <v>590</v>
      </c>
      <c r="C263" s="114">
        <v>66</v>
      </c>
      <c r="D263" s="122" t="s">
        <v>66</v>
      </c>
      <c r="E263" s="123" t="s">
        <v>66</v>
      </c>
      <c r="F263" s="119" t="s">
        <v>66</v>
      </c>
      <c r="G263" s="124" t="s">
        <v>66</v>
      </c>
      <c r="H263" s="123" t="s">
        <v>66</v>
      </c>
      <c r="I263" s="119" t="s">
        <v>66</v>
      </c>
      <c r="J263" s="119" t="s">
        <v>66</v>
      </c>
      <c r="K263" s="119" t="s">
        <v>66</v>
      </c>
      <c r="L263" s="119" t="s">
        <v>66</v>
      </c>
      <c r="M263" s="119" t="s">
        <v>66</v>
      </c>
      <c r="N263" s="119" t="s">
        <v>66</v>
      </c>
      <c r="O263" s="120" t="s">
        <v>66</v>
      </c>
      <c r="P263" s="120" t="s">
        <v>66</v>
      </c>
      <c r="Q263" s="124" t="s">
        <v>66</v>
      </c>
      <c r="R263" s="122" t="s">
        <v>66</v>
      </c>
      <c r="S263" s="119" t="s">
        <v>66</v>
      </c>
      <c r="T263" s="119" t="s">
        <v>66</v>
      </c>
      <c r="U263" s="119" t="s">
        <v>66</v>
      </c>
      <c r="V263" s="119" t="s">
        <v>66</v>
      </c>
      <c r="W263" s="119" t="s">
        <v>66</v>
      </c>
      <c r="X263" s="124" t="s">
        <v>66</v>
      </c>
    </row>
    <row r="264" spans="1:24">
      <c r="A264" s="87" t="s">
        <v>591</v>
      </c>
      <c r="B264" s="88" t="s">
        <v>592</v>
      </c>
      <c r="C264" s="114">
        <v>116</v>
      </c>
      <c r="D264" s="115">
        <v>77</v>
      </c>
      <c r="E264" s="123">
        <v>6</v>
      </c>
      <c r="F264" s="117">
        <v>14</v>
      </c>
      <c r="G264" s="118" t="s">
        <v>66</v>
      </c>
      <c r="H264" s="116">
        <v>30</v>
      </c>
      <c r="I264" s="117">
        <v>17</v>
      </c>
      <c r="J264" s="119">
        <v>0</v>
      </c>
      <c r="K264" s="117">
        <v>15</v>
      </c>
      <c r="L264" s="117">
        <v>0</v>
      </c>
      <c r="M264" s="119">
        <v>7</v>
      </c>
      <c r="N264" s="117">
        <v>0</v>
      </c>
      <c r="O264" s="121">
        <v>0</v>
      </c>
      <c r="P264" s="120" t="s">
        <v>66</v>
      </c>
      <c r="Q264" s="124" t="s">
        <v>66</v>
      </c>
      <c r="R264" s="115">
        <v>16</v>
      </c>
      <c r="S264" s="117">
        <v>0</v>
      </c>
      <c r="T264" s="117">
        <v>8</v>
      </c>
      <c r="U264" s="117">
        <v>0</v>
      </c>
      <c r="V264" s="117">
        <v>0</v>
      </c>
      <c r="W264" s="119" t="s">
        <v>66</v>
      </c>
      <c r="X264" s="124" t="s">
        <v>66</v>
      </c>
    </row>
    <row r="265" spans="1:24">
      <c r="A265" s="87" t="s">
        <v>593</v>
      </c>
      <c r="B265" s="88" t="s">
        <v>594</v>
      </c>
      <c r="C265" s="114">
        <v>525</v>
      </c>
      <c r="D265" s="115">
        <v>323</v>
      </c>
      <c r="E265" s="116">
        <v>26</v>
      </c>
      <c r="F265" s="117">
        <v>91</v>
      </c>
      <c r="G265" s="118">
        <v>29</v>
      </c>
      <c r="H265" s="116">
        <v>84</v>
      </c>
      <c r="I265" s="117">
        <v>52</v>
      </c>
      <c r="J265" s="119" t="s">
        <v>66</v>
      </c>
      <c r="K265" s="117">
        <v>35</v>
      </c>
      <c r="L265" s="119" t="s">
        <v>66</v>
      </c>
      <c r="M265" s="119">
        <v>14</v>
      </c>
      <c r="N265" s="117">
        <v>0</v>
      </c>
      <c r="O265" s="121">
        <v>0</v>
      </c>
      <c r="P265" s="120" t="s">
        <v>66</v>
      </c>
      <c r="Q265" s="118">
        <v>7</v>
      </c>
      <c r="R265" s="115">
        <v>36</v>
      </c>
      <c r="S265" s="119" t="s">
        <v>66</v>
      </c>
      <c r="T265" s="119">
        <v>14</v>
      </c>
      <c r="U265" s="117">
        <v>0</v>
      </c>
      <c r="V265" s="117">
        <v>0</v>
      </c>
      <c r="W265" s="117">
        <v>6</v>
      </c>
      <c r="X265" s="118">
        <v>7</v>
      </c>
    </row>
    <row r="266" spans="1:24">
      <c r="A266" s="87" t="s">
        <v>595</v>
      </c>
      <c r="B266" s="88" t="s">
        <v>596</v>
      </c>
      <c r="C266" s="114">
        <v>2435</v>
      </c>
      <c r="D266" s="122">
        <v>1270</v>
      </c>
      <c r="E266" s="123">
        <v>87</v>
      </c>
      <c r="F266" s="119">
        <v>251</v>
      </c>
      <c r="G266" s="124">
        <v>106</v>
      </c>
      <c r="H266" s="123">
        <v>375</v>
      </c>
      <c r="I266" s="119">
        <v>170</v>
      </c>
      <c r="J266" s="119" t="s">
        <v>66</v>
      </c>
      <c r="K266" s="119">
        <v>80</v>
      </c>
      <c r="L266" s="119">
        <v>96</v>
      </c>
      <c r="M266" s="119">
        <v>49</v>
      </c>
      <c r="N266" s="119">
        <v>0</v>
      </c>
      <c r="O266" s="120">
        <v>0</v>
      </c>
      <c r="P266" s="120">
        <v>20</v>
      </c>
      <c r="Q266" s="124">
        <v>26</v>
      </c>
      <c r="R266" s="122">
        <v>80</v>
      </c>
      <c r="S266" s="119">
        <v>70</v>
      </c>
      <c r="T266" s="119">
        <v>42</v>
      </c>
      <c r="U266" s="119">
        <v>0</v>
      </c>
      <c r="V266" s="119">
        <v>0</v>
      </c>
      <c r="W266" s="119">
        <v>22</v>
      </c>
      <c r="X266" s="124">
        <v>27</v>
      </c>
    </row>
    <row r="267" spans="1:24">
      <c r="A267" s="97" t="s">
        <v>597</v>
      </c>
      <c r="B267" s="98" t="s">
        <v>598</v>
      </c>
      <c r="C267" s="125">
        <v>1639</v>
      </c>
      <c r="D267" s="126">
        <v>927</v>
      </c>
      <c r="E267" s="127">
        <v>63</v>
      </c>
      <c r="F267" s="128">
        <v>184</v>
      </c>
      <c r="G267" s="129">
        <v>64</v>
      </c>
      <c r="H267" s="127">
        <v>175</v>
      </c>
      <c r="I267" s="128">
        <v>122</v>
      </c>
      <c r="J267" s="128">
        <v>9</v>
      </c>
      <c r="K267" s="128">
        <v>50</v>
      </c>
      <c r="L267" s="128">
        <v>8</v>
      </c>
      <c r="M267" s="128">
        <v>13</v>
      </c>
      <c r="N267" s="128">
        <v>0</v>
      </c>
      <c r="O267" s="130" t="s">
        <v>66</v>
      </c>
      <c r="P267" s="130">
        <v>16</v>
      </c>
      <c r="Q267" s="129">
        <v>12</v>
      </c>
      <c r="R267" s="126">
        <v>49</v>
      </c>
      <c r="S267" s="128" t="s">
        <v>66</v>
      </c>
      <c r="T267" s="128">
        <v>11</v>
      </c>
      <c r="U267" s="128">
        <v>0</v>
      </c>
      <c r="V267" s="128" t="s">
        <v>66</v>
      </c>
      <c r="W267" s="128">
        <v>17</v>
      </c>
      <c r="X267" s="129">
        <v>12</v>
      </c>
    </row>
    <row r="268" spans="1:24">
      <c r="Q268" s="70"/>
    </row>
    <row r="269" spans="1:24">
      <c r="A269" s="5" t="s">
        <v>53</v>
      </c>
      <c r="Q269" s="70"/>
    </row>
    <row r="270" spans="1:24">
      <c r="A270" s="5" t="s">
        <v>5</v>
      </c>
    </row>
    <row r="271" spans="1:24">
      <c r="A271" s="7"/>
      <c r="B271" s="7"/>
      <c r="C271" s="7"/>
      <c r="D271" s="4"/>
      <c r="E271" s="4"/>
      <c r="F271" s="4"/>
      <c r="G271" s="4"/>
      <c r="H271" s="4"/>
      <c r="I271" s="4"/>
      <c r="J271" s="4"/>
      <c r="K271" s="4"/>
      <c r="L271" s="4"/>
      <c r="M271" s="4"/>
      <c r="N271" s="4"/>
      <c r="O271" s="4"/>
      <c r="P271" s="4"/>
      <c r="Q271" s="4"/>
      <c r="R271" s="4"/>
      <c r="S271" s="4"/>
      <c r="T271" s="4"/>
      <c r="U271" s="4"/>
      <c r="V271" s="4"/>
      <c r="W271" s="4"/>
      <c r="X271" s="4"/>
    </row>
    <row r="273" spans="2:24">
      <c r="B273" s="6" t="s">
        <v>602</v>
      </c>
      <c r="D273" s="52"/>
      <c r="E273" s="52"/>
      <c r="F273" s="52"/>
      <c r="G273" s="52"/>
      <c r="H273" s="52"/>
      <c r="I273" s="52"/>
      <c r="J273" s="52"/>
      <c r="K273" s="52"/>
      <c r="L273" s="52"/>
      <c r="M273" s="52"/>
      <c r="N273" s="52"/>
      <c r="O273" s="52"/>
      <c r="P273" s="52"/>
      <c r="Q273" s="52"/>
      <c r="R273" s="52"/>
      <c r="S273" s="52"/>
      <c r="T273" s="52"/>
      <c r="U273" s="52"/>
      <c r="V273" s="52"/>
      <c r="W273" s="52"/>
      <c r="X273" s="52"/>
    </row>
    <row r="274" spans="2:24">
      <c r="B274" s="6" t="s">
        <v>604</v>
      </c>
    </row>
    <row r="275" spans="2:24">
      <c r="B275" s="6" t="s">
        <v>603</v>
      </c>
    </row>
    <row r="278" spans="2:24">
      <c r="D278" s="52"/>
      <c r="E278" s="52"/>
      <c r="F278" s="52"/>
      <c r="G278" s="52"/>
      <c r="H278" s="52"/>
      <c r="I278" s="52"/>
      <c r="J278" s="52"/>
      <c r="K278" s="52"/>
      <c r="L278" s="52"/>
      <c r="M278" s="52"/>
      <c r="N278" s="52"/>
      <c r="O278" s="52"/>
      <c r="P278" s="52"/>
      <c r="Q278" s="52"/>
      <c r="R278" s="52"/>
      <c r="S278" s="52"/>
      <c r="T278" s="52"/>
      <c r="U278" s="52"/>
      <c r="V278" s="52"/>
      <c r="W278" s="52"/>
      <c r="X278" s="52"/>
    </row>
  </sheetData>
  <mergeCells count="3">
    <mergeCell ref="R6:X6"/>
    <mergeCell ref="A2:C2"/>
    <mergeCell ref="H6:Q6"/>
  </mergeCells>
  <phoneticPr fontId="1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0"/>
  </sheetPr>
  <dimension ref="A1:AI275"/>
  <sheetViews>
    <sheetView showGridLines="0" zoomScale="90" zoomScaleNormal="90" workbookViewId="0">
      <pane xSplit="3" ySplit="8" topLeftCell="D9" activePane="bottomRight" state="frozen"/>
      <selection pane="topRight" activeCell="D1" sqref="D1"/>
      <selection pane="bottomLeft" activeCell="A9" sqref="A9"/>
      <selection pane="bottomRight" activeCell="A3" sqref="A3"/>
    </sheetView>
  </sheetViews>
  <sheetFormatPr baseColWidth="10" defaultColWidth="11.42578125" defaultRowHeight="12.75"/>
  <cols>
    <col min="1" max="1" width="9.42578125" style="6" customWidth="1"/>
    <col min="2" max="2" width="37.42578125" style="6" customWidth="1"/>
    <col min="3" max="3" width="15" style="46" customWidth="1"/>
    <col min="4" max="4" width="12" style="46" customWidth="1"/>
    <col min="5" max="9" width="12.42578125" style="46" customWidth="1"/>
    <col min="10" max="10" width="12.28515625" style="46" customWidth="1"/>
    <col min="11" max="11" width="12.140625" style="46" customWidth="1"/>
    <col min="12" max="12" width="10.42578125" style="46" customWidth="1"/>
    <col min="13" max="13" width="10.85546875" style="46" customWidth="1"/>
    <col min="14" max="14" width="13" style="46" customWidth="1"/>
    <col min="15" max="15" width="12.7109375" style="46" customWidth="1"/>
    <col min="16" max="16" width="12.5703125" style="1" customWidth="1"/>
    <col min="17" max="17" width="14.7109375" style="1" customWidth="1"/>
    <col min="18" max="18" width="14.85546875" style="1" customWidth="1"/>
    <col min="19" max="19" width="15.28515625" style="1" customWidth="1"/>
    <col min="20" max="21" width="14.7109375" style="1" bestFit="1" customWidth="1"/>
    <col min="22" max="26" width="13.28515625" style="1" bestFit="1" customWidth="1"/>
    <col min="27" max="27" width="13.42578125" style="1" bestFit="1" customWidth="1"/>
    <col min="28" max="28" width="13.28515625" style="1" bestFit="1" customWidth="1"/>
    <col min="29" max="29" width="12.42578125" style="1" bestFit="1" customWidth="1"/>
    <col min="30" max="30" width="13.42578125" style="1" bestFit="1" customWidth="1"/>
    <col min="31" max="31" width="14" style="1" bestFit="1" customWidth="1"/>
    <col min="32" max="33" width="13.28515625" style="1" bestFit="1" customWidth="1"/>
    <col min="34" max="35" width="13.5703125" style="1" bestFit="1" customWidth="1"/>
    <col min="36" max="16384" width="11.42578125" style="1"/>
  </cols>
  <sheetData>
    <row r="1" spans="1:15">
      <c r="A1" s="5"/>
      <c r="E1" s="10" t="s">
        <v>11</v>
      </c>
      <c r="F1" s="10"/>
      <c r="G1" s="10"/>
      <c r="H1" s="10"/>
      <c r="I1" s="10"/>
    </row>
    <row r="2" spans="1:15" ht="18">
      <c r="A2" s="169" t="s">
        <v>41</v>
      </c>
      <c r="B2" s="169"/>
      <c r="C2" s="169"/>
      <c r="D2" s="47"/>
      <c r="E2" s="9" t="s">
        <v>53</v>
      </c>
      <c r="F2" s="9"/>
      <c r="G2" s="9"/>
      <c r="H2" s="9"/>
      <c r="I2" s="9"/>
    </row>
    <row r="3" spans="1:15">
      <c r="A3" s="8" t="str">
        <f>'Population allocataire'!A3</f>
        <v>Source : Base communale allocataires au 31/12/2022</v>
      </c>
      <c r="E3" s="9" t="s">
        <v>80</v>
      </c>
      <c r="F3" s="9"/>
      <c r="G3" s="9"/>
      <c r="H3" s="9"/>
      <c r="I3" s="9"/>
    </row>
    <row r="4" spans="1:15">
      <c r="A4" s="8"/>
      <c r="J4" s="48"/>
    </row>
    <row r="5" spans="1:15" ht="13.5" thickBot="1">
      <c r="A5" s="1"/>
      <c r="D5" s="73"/>
      <c r="E5" s="73"/>
      <c r="F5" s="73"/>
      <c r="G5" s="73"/>
      <c r="H5" s="73"/>
      <c r="I5" s="73"/>
      <c r="J5" s="73"/>
      <c r="K5" s="73"/>
      <c r="L5" s="73"/>
      <c r="M5" s="73"/>
      <c r="N5" s="73"/>
      <c r="O5" s="73"/>
    </row>
    <row r="6" spans="1:15" ht="23.25" customHeight="1" thickBot="1">
      <c r="C6" s="1"/>
      <c r="D6" s="173" t="s">
        <v>24</v>
      </c>
      <c r="E6" s="174"/>
      <c r="F6" s="174"/>
      <c r="G6" s="174"/>
      <c r="H6" s="174"/>
      <c r="I6" s="174"/>
      <c r="J6" s="175"/>
      <c r="K6" s="170" t="s">
        <v>25</v>
      </c>
      <c r="L6" s="171"/>
      <c r="M6" s="171"/>
      <c r="N6" s="171"/>
      <c r="O6" s="172"/>
    </row>
    <row r="7" spans="1:15" ht="72.75" thickBot="1">
      <c r="A7" s="75" t="s">
        <v>1</v>
      </c>
      <c r="B7" s="76" t="s">
        <v>2</v>
      </c>
      <c r="C7" s="78" t="s">
        <v>35</v>
      </c>
      <c r="D7" s="37" t="s">
        <v>26</v>
      </c>
      <c r="E7" s="38" t="s">
        <v>27</v>
      </c>
      <c r="F7" s="51" t="s">
        <v>28</v>
      </c>
      <c r="G7" s="51" t="s">
        <v>75</v>
      </c>
      <c r="H7" s="51" t="s">
        <v>71</v>
      </c>
      <c r="I7" s="51" t="s">
        <v>72</v>
      </c>
      <c r="J7" s="39" t="s">
        <v>73</v>
      </c>
      <c r="K7" s="35" t="s">
        <v>29</v>
      </c>
      <c r="L7" s="36" t="s">
        <v>58</v>
      </c>
      <c r="M7" s="35" t="s">
        <v>30</v>
      </c>
      <c r="N7" s="33" t="s">
        <v>31</v>
      </c>
      <c r="O7" s="34" t="s">
        <v>57</v>
      </c>
    </row>
    <row r="8" spans="1:15" ht="16.5" customHeight="1" thickBot="1">
      <c r="A8" s="43" t="s">
        <v>3</v>
      </c>
      <c r="B8" s="42" t="s">
        <v>4</v>
      </c>
      <c r="C8" s="45">
        <v>256758</v>
      </c>
      <c r="D8" s="60">
        <v>52987</v>
      </c>
      <c r="E8" s="62">
        <v>20011</v>
      </c>
      <c r="F8" s="64">
        <v>10137</v>
      </c>
      <c r="G8" s="64">
        <v>13673</v>
      </c>
      <c r="H8" s="64">
        <v>29024</v>
      </c>
      <c r="I8" s="64">
        <v>46000</v>
      </c>
      <c r="J8" s="63">
        <v>1552</v>
      </c>
      <c r="K8" s="61">
        <v>16011</v>
      </c>
      <c r="L8" s="61">
        <v>1600</v>
      </c>
      <c r="M8" s="61">
        <v>9500</v>
      </c>
      <c r="N8" s="62">
        <v>10265</v>
      </c>
      <c r="O8" s="63">
        <v>306</v>
      </c>
    </row>
    <row r="9" spans="1:15">
      <c r="A9" s="81" t="s">
        <v>84</v>
      </c>
      <c r="B9" s="82" t="s">
        <v>85</v>
      </c>
      <c r="C9" s="107">
        <v>604</v>
      </c>
      <c r="D9" s="108">
        <v>65</v>
      </c>
      <c r="E9" s="110">
        <v>23</v>
      </c>
      <c r="F9" s="113">
        <v>23</v>
      </c>
      <c r="G9" s="113">
        <v>11</v>
      </c>
      <c r="H9" s="113">
        <v>35</v>
      </c>
      <c r="I9" s="113">
        <v>63</v>
      </c>
      <c r="J9" s="111">
        <v>8</v>
      </c>
      <c r="K9" s="109">
        <v>22</v>
      </c>
      <c r="L9" s="131" t="s">
        <v>66</v>
      </c>
      <c r="M9" s="109">
        <v>24</v>
      </c>
      <c r="N9" s="110">
        <v>24</v>
      </c>
      <c r="O9" s="132" t="s">
        <v>66</v>
      </c>
    </row>
    <row r="10" spans="1:15">
      <c r="A10" s="87" t="s">
        <v>86</v>
      </c>
      <c r="B10" s="88" t="s">
        <v>87</v>
      </c>
      <c r="C10" s="114">
        <v>4670</v>
      </c>
      <c r="D10" s="115">
        <v>1526</v>
      </c>
      <c r="E10" s="117">
        <v>256</v>
      </c>
      <c r="F10" s="121">
        <v>95</v>
      </c>
      <c r="G10" s="121">
        <v>166</v>
      </c>
      <c r="H10" s="121">
        <v>341</v>
      </c>
      <c r="I10" s="121">
        <v>1442</v>
      </c>
      <c r="J10" s="118">
        <v>12</v>
      </c>
      <c r="K10" s="116">
        <v>289</v>
      </c>
      <c r="L10" s="133">
        <v>52</v>
      </c>
      <c r="M10" s="116">
        <v>228</v>
      </c>
      <c r="N10" s="117">
        <v>243</v>
      </c>
      <c r="O10" s="134" t="s">
        <v>66</v>
      </c>
    </row>
    <row r="11" spans="1:15">
      <c r="A11" s="87" t="s">
        <v>88</v>
      </c>
      <c r="B11" s="88" t="s">
        <v>89</v>
      </c>
      <c r="C11" s="114">
        <v>47</v>
      </c>
      <c r="D11" s="122" t="s">
        <v>66</v>
      </c>
      <c r="E11" s="119" t="s">
        <v>66</v>
      </c>
      <c r="F11" s="120" t="s">
        <v>66</v>
      </c>
      <c r="G11" s="120" t="s">
        <v>66</v>
      </c>
      <c r="H11" s="120" t="s">
        <v>66</v>
      </c>
      <c r="I11" s="120" t="s">
        <v>66</v>
      </c>
      <c r="J11" s="124" t="s">
        <v>66</v>
      </c>
      <c r="K11" s="123" t="s">
        <v>66</v>
      </c>
      <c r="L11" s="135" t="s">
        <v>66</v>
      </c>
      <c r="M11" s="123" t="s">
        <v>66</v>
      </c>
      <c r="N11" s="119" t="s">
        <v>66</v>
      </c>
      <c r="O11" s="134" t="s">
        <v>66</v>
      </c>
    </row>
    <row r="12" spans="1:15">
      <c r="A12" s="87" t="s">
        <v>90</v>
      </c>
      <c r="B12" s="88" t="s">
        <v>91</v>
      </c>
      <c r="C12" s="114">
        <v>113</v>
      </c>
      <c r="D12" s="122">
        <v>0</v>
      </c>
      <c r="E12" s="119" t="s">
        <v>66</v>
      </c>
      <c r="F12" s="120" t="s">
        <v>66</v>
      </c>
      <c r="G12" s="120" t="s">
        <v>66</v>
      </c>
      <c r="H12" s="120" t="s">
        <v>66</v>
      </c>
      <c r="I12" s="120">
        <v>0</v>
      </c>
      <c r="J12" s="124">
        <v>0</v>
      </c>
      <c r="K12" s="123" t="s">
        <v>66</v>
      </c>
      <c r="L12" s="133">
        <v>0</v>
      </c>
      <c r="M12" s="123" t="s">
        <v>66</v>
      </c>
      <c r="N12" s="119" t="s">
        <v>66</v>
      </c>
      <c r="O12" s="134">
        <v>0</v>
      </c>
    </row>
    <row r="13" spans="1:15">
      <c r="A13" s="87" t="s">
        <v>92</v>
      </c>
      <c r="B13" s="88" t="s">
        <v>93</v>
      </c>
      <c r="C13" s="114">
        <v>37</v>
      </c>
      <c r="D13" s="122" t="s">
        <v>66</v>
      </c>
      <c r="E13" s="119" t="s">
        <v>66</v>
      </c>
      <c r="F13" s="120" t="s">
        <v>66</v>
      </c>
      <c r="G13" s="120" t="s">
        <v>66</v>
      </c>
      <c r="H13" s="120" t="s">
        <v>66</v>
      </c>
      <c r="I13" s="120" t="s">
        <v>66</v>
      </c>
      <c r="J13" s="124" t="s">
        <v>66</v>
      </c>
      <c r="K13" s="123" t="s">
        <v>66</v>
      </c>
      <c r="L13" s="135" t="s">
        <v>66</v>
      </c>
      <c r="M13" s="123" t="s">
        <v>66</v>
      </c>
      <c r="N13" s="119" t="s">
        <v>66</v>
      </c>
      <c r="O13" s="134" t="s">
        <v>66</v>
      </c>
    </row>
    <row r="14" spans="1:15">
      <c r="A14" s="87" t="s">
        <v>94</v>
      </c>
      <c r="B14" s="88" t="s">
        <v>95</v>
      </c>
      <c r="C14" s="114">
        <v>182</v>
      </c>
      <c r="D14" s="115">
        <v>0</v>
      </c>
      <c r="E14" s="117">
        <v>31</v>
      </c>
      <c r="F14" s="120" t="s">
        <v>66</v>
      </c>
      <c r="G14" s="120" t="s">
        <v>66</v>
      </c>
      <c r="H14" s="120">
        <v>6</v>
      </c>
      <c r="I14" s="121">
        <v>0</v>
      </c>
      <c r="J14" s="124" t="s">
        <v>66</v>
      </c>
      <c r="K14" s="116">
        <v>31</v>
      </c>
      <c r="L14" s="133">
        <v>0</v>
      </c>
      <c r="M14" s="116">
        <v>9</v>
      </c>
      <c r="N14" s="117">
        <v>10</v>
      </c>
      <c r="O14" s="136" t="s">
        <v>66</v>
      </c>
    </row>
    <row r="15" spans="1:15">
      <c r="A15" s="87" t="s">
        <v>96</v>
      </c>
      <c r="B15" s="88" t="s">
        <v>97</v>
      </c>
      <c r="C15" s="114">
        <v>63</v>
      </c>
      <c r="D15" s="122" t="s">
        <v>66</v>
      </c>
      <c r="E15" s="119" t="s">
        <v>66</v>
      </c>
      <c r="F15" s="120" t="s">
        <v>66</v>
      </c>
      <c r="G15" s="120" t="s">
        <v>66</v>
      </c>
      <c r="H15" s="120" t="s">
        <v>66</v>
      </c>
      <c r="I15" s="120" t="s">
        <v>66</v>
      </c>
      <c r="J15" s="124" t="s">
        <v>66</v>
      </c>
      <c r="K15" s="123" t="s">
        <v>66</v>
      </c>
      <c r="L15" s="135" t="s">
        <v>66</v>
      </c>
      <c r="M15" s="123" t="s">
        <v>66</v>
      </c>
      <c r="N15" s="119" t="s">
        <v>66</v>
      </c>
      <c r="O15" s="134" t="s">
        <v>66</v>
      </c>
    </row>
    <row r="16" spans="1:15">
      <c r="A16" s="87" t="s">
        <v>98</v>
      </c>
      <c r="B16" s="88" t="s">
        <v>99</v>
      </c>
      <c r="C16" s="114">
        <v>2334</v>
      </c>
      <c r="D16" s="115">
        <v>339</v>
      </c>
      <c r="E16" s="117">
        <v>160</v>
      </c>
      <c r="F16" s="121">
        <v>62</v>
      </c>
      <c r="G16" s="121">
        <v>52</v>
      </c>
      <c r="H16" s="121">
        <v>174</v>
      </c>
      <c r="I16" s="121">
        <v>320</v>
      </c>
      <c r="J16" s="118" t="s">
        <v>66</v>
      </c>
      <c r="K16" s="116">
        <v>138</v>
      </c>
      <c r="L16" s="133">
        <v>11</v>
      </c>
      <c r="M16" s="116">
        <v>80</v>
      </c>
      <c r="N16" s="117">
        <v>85</v>
      </c>
      <c r="O16" s="134" t="s">
        <v>66</v>
      </c>
    </row>
    <row r="17" spans="1:15">
      <c r="A17" s="87" t="s">
        <v>100</v>
      </c>
      <c r="B17" s="88" t="s">
        <v>101</v>
      </c>
      <c r="C17" s="114">
        <v>129</v>
      </c>
      <c r="D17" s="122">
        <v>0</v>
      </c>
      <c r="E17" s="119" t="s">
        <v>66</v>
      </c>
      <c r="F17" s="120">
        <v>5</v>
      </c>
      <c r="G17" s="120" t="s">
        <v>66</v>
      </c>
      <c r="H17" s="120">
        <v>7</v>
      </c>
      <c r="I17" s="120">
        <v>0</v>
      </c>
      <c r="J17" s="124">
        <v>0</v>
      </c>
      <c r="K17" s="123">
        <v>9</v>
      </c>
      <c r="L17" s="133">
        <v>0</v>
      </c>
      <c r="M17" s="123">
        <v>8</v>
      </c>
      <c r="N17" s="119">
        <v>8</v>
      </c>
      <c r="O17" s="136" t="s">
        <v>66</v>
      </c>
    </row>
    <row r="18" spans="1:15">
      <c r="A18" s="87" t="s">
        <v>102</v>
      </c>
      <c r="B18" s="88" t="s">
        <v>103</v>
      </c>
      <c r="C18" s="114">
        <v>2485</v>
      </c>
      <c r="D18" s="115">
        <v>666</v>
      </c>
      <c r="E18" s="117">
        <v>80</v>
      </c>
      <c r="F18" s="121">
        <v>129</v>
      </c>
      <c r="G18" s="121">
        <v>42</v>
      </c>
      <c r="H18" s="121">
        <v>198</v>
      </c>
      <c r="I18" s="121">
        <v>614</v>
      </c>
      <c r="J18" s="118">
        <v>27</v>
      </c>
      <c r="K18" s="116">
        <v>196</v>
      </c>
      <c r="L18" s="133">
        <v>17</v>
      </c>
      <c r="M18" s="116">
        <v>92</v>
      </c>
      <c r="N18" s="117">
        <v>99</v>
      </c>
      <c r="O18" s="134">
        <v>6</v>
      </c>
    </row>
    <row r="19" spans="1:15">
      <c r="A19" s="87" t="s">
        <v>104</v>
      </c>
      <c r="B19" s="88" t="s">
        <v>105</v>
      </c>
      <c r="C19" s="114">
        <v>199</v>
      </c>
      <c r="D19" s="122" t="s">
        <v>66</v>
      </c>
      <c r="E19" s="119">
        <v>5</v>
      </c>
      <c r="F19" s="120">
        <v>5</v>
      </c>
      <c r="G19" s="120" t="s">
        <v>66</v>
      </c>
      <c r="H19" s="120">
        <v>8</v>
      </c>
      <c r="I19" s="120">
        <v>5</v>
      </c>
      <c r="J19" s="124" t="s">
        <v>66</v>
      </c>
      <c r="K19" s="116">
        <v>9</v>
      </c>
      <c r="L19" s="135" t="s">
        <v>66</v>
      </c>
      <c r="M19" s="116">
        <v>9</v>
      </c>
      <c r="N19" s="117">
        <v>9</v>
      </c>
      <c r="O19" s="136">
        <v>0</v>
      </c>
    </row>
    <row r="20" spans="1:15">
      <c r="A20" s="87" t="s">
        <v>106</v>
      </c>
      <c r="B20" s="88" t="s">
        <v>107</v>
      </c>
      <c r="C20" s="114">
        <v>77</v>
      </c>
      <c r="D20" s="122" t="s">
        <v>66</v>
      </c>
      <c r="E20" s="119" t="s">
        <v>66</v>
      </c>
      <c r="F20" s="120" t="s">
        <v>66</v>
      </c>
      <c r="G20" s="120" t="s">
        <v>66</v>
      </c>
      <c r="H20" s="120" t="s">
        <v>66</v>
      </c>
      <c r="I20" s="120" t="s">
        <v>66</v>
      </c>
      <c r="J20" s="124" t="s">
        <v>66</v>
      </c>
      <c r="K20" s="123" t="s">
        <v>66</v>
      </c>
      <c r="L20" s="135" t="s">
        <v>66</v>
      </c>
      <c r="M20" s="123" t="s">
        <v>66</v>
      </c>
      <c r="N20" s="119" t="s">
        <v>66</v>
      </c>
      <c r="O20" s="134" t="s">
        <v>66</v>
      </c>
    </row>
    <row r="21" spans="1:15">
      <c r="A21" s="87" t="s">
        <v>108</v>
      </c>
      <c r="B21" s="88" t="s">
        <v>109</v>
      </c>
      <c r="C21" s="114">
        <v>173</v>
      </c>
      <c r="D21" s="115">
        <v>0</v>
      </c>
      <c r="E21" s="119">
        <v>9</v>
      </c>
      <c r="F21" s="120">
        <v>9</v>
      </c>
      <c r="G21" s="120" t="s">
        <v>66</v>
      </c>
      <c r="H21" s="120">
        <v>17</v>
      </c>
      <c r="I21" s="120">
        <v>0</v>
      </c>
      <c r="J21" s="124" t="s">
        <v>66</v>
      </c>
      <c r="K21" s="123">
        <v>5</v>
      </c>
      <c r="L21" s="133">
        <v>0</v>
      </c>
      <c r="M21" s="123" t="s">
        <v>66</v>
      </c>
      <c r="N21" s="119" t="s">
        <v>66</v>
      </c>
      <c r="O21" s="134">
        <v>0</v>
      </c>
    </row>
    <row r="22" spans="1:15">
      <c r="A22" s="87" t="s">
        <v>110</v>
      </c>
      <c r="B22" s="88" t="s">
        <v>111</v>
      </c>
      <c r="C22" s="114">
        <v>108</v>
      </c>
      <c r="D22" s="122">
        <v>0</v>
      </c>
      <c r="E22" s="119" t="s">
        <v>66</v>
      </c>
      <c r="F22" s="120">
        <v>0</v>
      </c>
      <c r="G22" s="120">
        <v>0</v>
      </c>
      <c r="H22" s="120" t="s">
        <v>66</v>
      </c>
      <c r="I22" s="120">
        <v>0</v>
      </c>
      <c r="J22" s="124">
        <v>0</v>
      </c>
      <c r="K22" s="123" t="s">
        <v>66</v>
      </c>
      <c r="L22" s="135">
        <v>0</v>
      </c>
      <c r="M22" s="123">
        <v>6</v>
      </c>
      <c r="N22" s="119">
        <v>7</v>
      </c>
      <c r="O22" s="134">
        <v>0</v>
      </c>
    </row>
    <row r="23" spans="1:15">
      <c r="A23" s="87" t="s">
        <v>112</v>
      </c>
      <c r="B23" s="88" t="s">
        <v>113</v>
      </c>
      <c r="C23" s="114">
        <v>70</v>
      </c>
      <c r="D23" s="122" t="s">
        <v>66</v>
      </c>
      <c r="E23" s="119" t="s">
        <v>66</v>
      </c>
      <c r="F23" s="120" t="s">
        <v>66</v>
      </c>
      <c r="G23" s="120" t="s">
        <v>66</v>
      </c>
      <c r="H23" s="120" t="s">
        <v>66</v>
      </c>
      <c r="I23" s="120" t="s">
        <v>66</v>
      </c>
      <c r="J23" s="124" t="s">
        <v>66</v>
      </c>
      <c r="K23" s="123" t="s">
        <v>66</v>
      </c>
      <c r="L23" s="135" t="s">
        <v>66</v>
      </c>
      <c r="M23" s="123" t="s">
        <v>66</v>
      </c>
      <c r="N23" s="119" t="s">
        <v>66</v>
      </c>
      <c r="O23" s="134" t="s">
        <v>66</v>
      </c>
    </row>
    <row r="24" spans="1:15">
      <c r="A24" s="87" t="s">
        <v>114</v>
      </c>
      <c r="B24" s="88" t="s">
        <v>115</v>
      </c>
      <c r="C24" s="114">
        <v>485</v>
      </c>
      <c r="D24" s="115">
        <v>44</v>
      </c>
      <c r="E24" s="117">
        <v>29</v>
      </c>
      <c r="F24" s="121">
        <v>8</v>
      </c>
      <c r="G24" s="121">
        <v>9</v>
      </c>
      <c r="H24" s="121">
        <v>36</v>
      </c>
      <c r="I24" s="121">
        <v>44</v>
      </c>
      <c r="J24" s="124" t="s">
        <v>66</v>
      </c>
      <c r="K24" s="116">
        <v>25</v>
      </c>
      <c r="L24" s="135">
        <v>5</v>
      </c>
      <c r="M24" s="116">
        <v>11</v>
      </c>
      <c r="N24" s="117">
        <v>11</v>
      </c>
      <c r="O24" s="136" t="s">
        <v>66</v>
      </c>
    </row>
    <row r="25" spans="1:15">
      <c r="A25" s="87" t="s">
        <v>116</v>
      </c>
      <c r="B25" s="88" t="s">
        <v>117</v>
      </c>
      <c r="C25" s="114">
        <v>185</v>
      </c>
      <c r="D25" s="122" t="s">
        <v>66</v>
      </c>
      <c r="E25" s="119">
        <v>7</v>
      </c>
      <c r="F25" s="120">
        <v>8</v>
      </c>
      <c r="G25" s="120" t="s">
        <v>66</v>
      </c>
      <c r="H25" s="120">
        <v>13</v>
      </c>
      <c r="I25" s="120">
        <v>0</v>
      </c>
      <c r="J25" s="124" t="s">
        <v>66</v>
      </c>
      <c r="K25" s="123" t="s">
        <v>66</v>
      </c>
      <c r="L25" s="133">
        <v>0</v>
      </c>
      <c r="M25" s="116">
        <v>10</v>
      </c>
      <c r="N25" s="117">
        <v>10</v>
      </c>
      <c r="O25" s="134">
        <v>0</v>
      </c>
    </row>
    <row r="26" spans="1:15">
      <c r="A26" s="87" t="s">
        <v>118</v>
      </c>
      <c r="B26" s="88" t="s">
        <v>119</v>
      </c>
      <c r="C26" s="114">
        <v>190</v>
      </c>
      <c r="D26" s="122">
        <v>0</v>
      </c>
      <c r="E26" s="119" t="s">
        <v>66</v>
      </c>
      <c r="F26" s="121" t="s">
        <v>66</v>
      </c>
      <c r="G26" s="120" t="s">
        <v>66</v>
      </c>
      <c r="H26" s="121">
        <v>6</v>
      </c>
      <c r="I26" s="120">
        <v>0</v>
      </c>
      <c r="J26" s="124" t="s">
        <v>66</v>
      </c>
      <c r="K26" s="123">
        <v>7</v>
      </c>
      <c r="L26" s="133" t="s">
        <v>66</v>
      </c>
      <c r="M26" s="123">
        <v>11</v>
      </c>
      <c r="N26" s="119">
        <v>14</v>
      </c>
      <c r="O26" s="134">
        <v>0</v>
      </c>
    </row>
    <row r="27" spans="1:15">
      <c r="A27" s="87" t="s">
        <v>120</v>
      </c>
      <c r="B27" s="88" t="s">
        <v>121</v>
      </c>
      <c r="C27" s="114">
        <v>78</v>
      </c>
      <c r="D27" s="122" t="s">
        <v>66</v>
      </c>
      <c r="E27" s="119" t="s">
        <v>66</v>
      </c>
      <c r="F27" s="120" t="s">
        <v>66</v>
      </c>
      <c r="G27" s="120" t="s">
        <v>66</v>
      </c>
      <c r="H27" s="120" t="s">
        <v>66</v>
      </c>
      <c r="I27" s="120" t="s">
        <v>66</v>
      </c>
      <c r="J27" s="124" t="s">
        <v>66</v>
      </c>
      <c r="K27" s="123" t="s">
        <v>66</v>
      </c>
      <c r="L27" s="135" t="s">
        <v>66</v>
      </c>
      <c r="M27" s="123" t="s">
        <v>66</v>
      </c>
      <c r="N27" s="119" t="s">
        <v>66</v>
      </c>
      <c r="O27" s="134" t="s">
        <v>66</v>
      </c>
    </row>
    <row r="28" spans="1:15">
      <c r="A28" s="87" t="s">
        <v>122</v>
      </c>
      <c r="B28" s="88" t="s">
        <v>123</v>
      </c>
      <c r="C28" s="114">
        <v>58</v>
      </c>
      <c r="D28" s="122" t="s">
        <v>66</v>
      </c>
      <c r="E28" s="119" t="s">
        <v>66</v>
      </c>
      <c r="F28" s="120" t="s">
        <v>66</v>
      </c>
      <c r="G28" s="120" t="s">
        <v>66</v>
      </c>
      <c r="H28" s="120" t="s">
        <v>66</v>
      </c>
      <c r="I28" s="120" t="s">
        <v>66</v>
      </c>
      <c r="J28" s="124" t="s">
        <v>66</v>
      </c>
      <c r="K28" s="123" t="s">
        <v>66</v>
      </c>
      <c r="L28" s="135" t="s">
        <v>66</v>
      </c>
      <c r="M28" s="123" t="s">
        <v>66</v>
      </c>
      <c r="N28" s="119" t="s">
        <v>66</v>
      </c>
      <c r="O28" s="134" t="s">
        <v>66</v>
      </c>
    </row>
    <row r="29" spans="1:15">
      <c r="A29" s="87" t="s">
        <v>124</v>
      </c>
      <c r="B29" s="88" t="s">
        <v>125</v>
      </c>
      <c r="C29" s="114">
        <v>264</v>
      </c>
      <c r="D29" s="122" t="s">
        <v>66</v>
      </c>
      <c r="E29" s="117">
        <v>10</v>
      </c>
      <c r="F29" s="121">
        <v>16</v>
      </c>
      <c r="G29" s="121" t="s">
        <v>66</v>
      </c>
      <c r="H29" s="121">
        <v>22</v>
      </c>
      <c r="I29" s="120" t="s">
        <v>66</v>
      </c>
      <c r="J29" s="118">
        <v>5</v>
      </c>
      <c r="K29" s="116">
        <v>19</v>
      </c>
      <c r="L29" s="133">
        <v>0</v>
      </c>
      <c r="M29" s="116">
        <v>16</v>
      </c>
      <c r="N29" s="117">
        <v>18</v>
      </c>
      <c r="O29" s="134" t="s">
        <v>66</v>
      </c>
    </row>
    <row r="30" spans="1:15">
      <c r="A30" s="87" t="s">
        <v>126</v>
      </c>
      <c r="B30" s="88" t="s">
        <v>127</v>
      </c>
      <c r="C30" s="114">
        <v>1073</v>
      </c>
      <c r="D30" s="115">
        <v>88</v>
      </c>
      <c r="E30" s="117">
        <v>38</v>
      </c>
      <c r="F30" s="121">
        <v>30</v>
      </c>
      <c r="G30" s="121">
        <v>17</v>
      </c>
      <c r="H30" s="121">
        <v>66</v>
      </c>
      <c r="I30" s="121">
        <v>83</v>
      </c>
      <c r="J30" s="118">
        <v>7</v>
      </c>
      <c r="K30" s="116">
        <v>48</v>
      </c>
      <c r="L30" s="135">
        <v>5</v>
      </c>
      <c r="M30" s="116">
        <v>43</v>
      </c>
      <c r="N30" s="117">
        <v>46</v>
      </c>
      <c r="O30" s="134" t="s">
        <v>66</v>
      </c>
    </row>
    <row r="31" spans="1:15">
      <c r="A31" s="87" t="s">
        <v>128</v>
      </c>
      <c r="B31" s="88" t="s">
        <v>129</v>
      </c>
      <c r="C31" s="114">
        <v>113</v>
      </c>
      <c r="D31" s="122">
        <v>0</v>
      </c>
      <c r="E31" s="119" t="s">
        <v>66</v>
      </c>
      <c r="F31" s="120">
        <v>7</v>
      </c>
      <c r="G31" s="120" t="s">
        <v>66</v>
      </c>
      <c r="H31" s="120">
        <v>9</v>
      </c>
      <c r="I31" s="120">
        <v>0</v>
      </c>
      <c r="J31" s="124" t="s">
        <v>66</v>
      </c>
      <c r="K31" s="123">
        <v>8</v>
      </c>
      <c r="L31" s="135">
        <v>0</v>
      </c>
      <c r="M31" s="123">
        <v>5</v>
      </c>
      <c r="N31" s="119">
        <v>8</v>
      </c>
      <c r="O31" s="134">
        <v>0</v>
      </c>
    </row>
    <row r="32" spans="1:15">
      <c r="A32" s="87" t="s">
        <v>130</v>
      </c>
      <c r="B32" s="88" t="s">
        <v>131</v>
      </c>
      <c r="C32" s="114">
        <v>41</v>
      </c>
      <c r="D32" s="122" t="s">
        <v>66</v>
      </c>
      <c r="E32" s="119" t="s">
        <v>66</v>
      </c>
      <c r="F32" s="120" t="s">
        <v>66</v>
      </c>
      <c r="G32" s="120" t="s">
        <v>66</v>
      </c>
      <c r="H32" s="120" t="s">
        <v>66</v>
      </c>
      <c r="I32" s="120" t="s">
        <v>66</v>
      </c>
      <c r="J32" s="124" t="s">
        <v>66</v>
      </c>
      <c r="K32" s="123" t="s">
        <v>66</v>
      </c>
      <c r="L32" s="135" t="s">
        <v>66</v>
      </c>
      <c r="M32" s="123" t="s">
        <v>66</v>
      </c>
      <c r="N32" s="119" t="s">
        <v>66</v>
      </c>
      <c r="O32" s="134" t="s">
        <v>66</v>
      </c>
    </row>
    <row r="33" spans="1:15">
      <c r="A33" s="87" t="s">
        <v>132</v>
      </c>
      <c r="B33" s="88" t="s">
        <v>133</v>
      </c>
      <c r="C33" s="114">
        <v>80</v>
      </c>
      <c r="D33" s="122" t="s">
        <v>66</v>
      </c>
      <c r="E33" s="119" t="s">
        <v>66</v>
      </c>
      <c r="F33" s="120" t="s">
        <v>66</v>
      </c>
      <c r="G33" s="120" t="s">
        <v>66</v>
      </c>
      <c r="H33" s="120" t="s">
        <v>66</v>
      </c>
      <c r="I33" s="120" t="s">
        <v>66</v>
      </c>
      <c r="J33" s="124" t="s">
        <v>66</v>
      </c>
      <c r="K33" s="123" t="s">
        <v>66</v>
      </c>
      <c r="L33" s="135" t="s">
        <v>66</v>
      </c>
      <c r="M33" s="123" t="s">
        <v>66</v>
      </c>
      <c r="N33" s="119" t="s">
        <v>66</v>
      </c>
      <c r="O33" s="134" t="s">
        <v>66</v>
      </c>
    </row>
    <row r="34" spans="1:15">
      <c r="A34" s="87" t="s">
        <v>134</v>
      </c>
      <c r="B34" s="88" t="s">
        <v>135</v>
      </c>
      <c r="C34" s="114">
        <v>23</v>
      </c>
      <c r="D34" s="122" t="s">
        <v>66</v>
      </c>
      <c r="E34" s="119" t="s">
        <v>66</v>
      </c>
      <c r="F34" s="120" t="s">
        <v>66</v>
      </c>
      <c r="G34" s="120" t="s">
        <v>66</v>
      </c>
      <c r="H34" s="120" t="s">
        <v>66</v>
      </c>
      <c r="I34" s="120" t="s">
        <v>66</v>
      </c>
      <c r="J34" s="124" t="s">
        <v>66</v>
      </c>
      <c r="K34" s="123" t="s">
        <v>66</v>
      </c>
      <c r="L34" s="135" t="s">
        <v>66</v>
      </c>
      <c r="M34" s="123" t="s">
        <v>66</v>
      </c>
      <c r="N34" s="119" t="s">
        <v>66</v>
      </c>
      <c r="O34" s="134" t="s">
        <v>66</v>
      </c>
    </row>
    <row r="35" spans="1:15">
      <c r="A35" s="87" t="s">
        <v>136</v>
      </c>
      <c r="B35" s="88" t="s">
        <v>137</v>
      </c>
      <c r="C35" s="114">
        <v>2658</v>
      </c>
      <c r="D35" s="115">
        <v>431</v>
      </c>
      <c r="E35" s="117">
        <v>160</v>
      </c>
      <c r="F35" s="121">
        <v>116</v>
      </c>
      <c r="G35" s="121">
        <v>184</v>
      </c>
      <c r="H35" s="121">
        <v>328</v>
      </c>
      <c r="I35" s="121">
        <v>273</v>
      </c>
      <c r="J35" s="118">
        <v>21</v>
      </c>
      <c r="K35" s="116">
        <v>116</v>
      </c>
      <c r="L35" s="135">
        <v>11</v>
      </c>
      <c r="M35" s="116">
        <v>96</v>
      </c>
      <c r="N35" s="117">
        <v>106</v>
      </c>
      <c r="O35" s="134">
        <v>6</v>
      </c>
    </row>
    <row r="36" spans="1:15">
      <c r="A36" s="87" t="s">
        <v>138</v>
      </c>
      <c r="B36" s="88" t="s">
        <v>139</v>
      </c>
      <c r="C36" s="114">
        <v>42</v>
      </c>
      <c r="D36" s="122" t="s">
        <v>66</v>
      </c>
      <c r="E36" s="119" t="s">
        <v>66</v>
      </c>
      <c r="F36" s="120" t="s">
        <v>66</v>
      </c>
      <c r="G36" s="120" t="s">
        <v>66</v>
      </c>
      <c r="H36" s="120" t="s">
        <v>66</v>
      </c>
      <c r="I36" s="120" t="s">
        <v>66</v>
      </c>
      <c r="J36" s="124" t="s">
        <v>66</v>
      </c>
      <c r="K36" s="123" t="s">
        <v>66</v>
      </c>
      <c r="L36" s="135" t="s">
        <v>66</v>
      </c>
      <c r="M36" s="123" t="s">
        <v>66</v>
      </c>
      <c r="N36" s="119" t="s">
        <v>66</v>
      </c>
      <c r="O36" s="134" t="s">
        <v>66</v>
      </c>
    </row>
    <row r="37" spans="1:15">
      <c r="A37" s="87" t="s">
        <v>140</v>
      </c>
      <c r="B37" s="88" t="s">
        <v>141</v>
      </c>
      <c r="C37" s="114">
        <v>89</v>
      </c>
      <c r="D37" s="122" t="s">
        <v>66</v>
      </c>
      <c r="E37" s="119" t="s">
        <v>66</v>
      </c>
      <c r="F37" s="120" t="s">
        <v>66</v>
      </c>
      <c r="G37" s="120" t="s">
        <v>66</v>
      </c>
      <c r="H37" s="120" t="s">
        <v>66</v>
      </c>
      <c r="I37" s="120" t="s">
        <v>66</v>
      </c>
      <c r="J37" s="124" t="s">
        <v>66</v>
      </c>
      <c r="K37" s="123" t="s">
        <v>66</v>
      </c>
      <c r="L37" s="135" t="s">
        <v>66</v>
      </c>
      <c r="M37" s="123" t="s">
        <v>66</v>
      </c>
      <c r="N37" s="119" t="s">
        <v>66</v>
      </c>
      <c r="O37" s="134" t="s">
        <v>66</v>
      </c>
    </row>
    <row r="38" spans="1:15">
      <c r="A38" s="87" t="s">
        <v>142</v>
      </c>
      <c r="B38" s="88" t="s">
        <v>143</v>
      </c>
      <c r="C38" s="114">
        <v>87</v>
      </c>
      <c r="D38" s="122" t="s">
        <v>66</v>
      </c>
      <c r="E38" s="119" t="s">
        <v>66</v>
      </c>
      <c r="F38" s="120" t="s">
        <v>66</v>
      </c>
      <c r="G38" s="120" t="s">
        <v>66</v>
      </c>
      <c r="H38" s="120" t="s">
        <v>66</v>
      </c>
      <c r="I38" s="120" t="s">
        <v>66</v>
      </c>
      <c r="J38" s="124" t="s">
        <v>66</v>
      </c>
      <c r="K38" s="123" t="s">
        <v>66</v>
      </c>
      <c r="L38" s="135" t="s">
        <v>66</v>
      </c>
      <c r="M38" s="123" t="s">
        <v>66</v>
      </c>
      <c r="N38" s="119" t="s">
        <v>66</v>
      </c>
      <c r="O38" s="134" t="s">
        <v>66</v>
      </c>
    </row>
    <row r="39" spans="1:15">
      <c r="A39" s="87" t="s">
        <v>144</v>
      </c>
      <c r="B39" s="88" t="s">
        <v>145</v>
      </c>
      <c r="C39" s="114">
        <v>71</v>
      </c>
      <c r="D39" s="122" t="s">
        <v>66</v>
      </c>
      <c r="E39" s="119" t="s">
        <v>66</v>
      </c>
      <c r="F39" s="120" t="s">
        <v>66</v>
      </c>
      <c r="G39" s="120" t="s">
        <v>66</v>
      </c>
      <c r="H39" s="120" t="s">
        <v>66</v>
      </c>
      <c r="I39" s="120" t="s">
        <v>66</v>
      </c>
      <c r="J39" s="124" t="s">
        <v>66</v>
      </c>
      <c r="K39" s="123" t="s">
        <v>66</v>
      </c>
      <c r="L39" s="135" t="s">
        <v>66</v>
      </c>
      <c r="M39" s="123" t="s">
        <v>66</v>
      </c>
      <c r="N39" s="119" t="s">
        <v>66</v>
      </c>
      <c r="O39" s="134" t="s">
        <v>66</v>
      </c>
    </row>
    <row r="40" spans="1:15">
      <c r="A40" s="87" t="s">
        <v>146</v>
      </c>
      <c r="B40" s="88" t="s">
        <v>147</v>
      </c>
      <c r="C40" s="114">
        <v>291</v>
      </c>
      <c r="D40" s="115">
        <v>9</v>
      </c>
      <c r="E40" s="117">
        <v>8</v>
      </c>
      <c r="F40" s="121">
        <v>18</v>
      </c>
      <c r="G40" s="120" t="s">
        <v>66</v>
      </c>
      <c r="H40" s="121">
        <v>25</v>
      </c>
      <c r="I40" s="121">
        <v>8</v>
      </c>
      <c r="J40" s="124" t="s">
        <v>66</v>
      </c>
      <c r="K40" s="116">
        <v>13</v>
      </c>
      <c r="L40" s="133" t="s">
        <v>66</v>
      </c>
      <c r="M40" s="123">
        <v>13</v>
      </c>
      <c r="N40" s="119">
        <v>13</v>
      </c>
      <c r="O40" s="136">
        <v>0</v>
      </c>
    </row>
    <row r="41" spans="1:15">
      <c r="A41" s="87" t="s">
        <v>148</v>
      </c>
      <c r="B41" s="88" t="s">
        <v>149</v>
      </c>
      <c r="C41" s="114">
        <v>1147</v>
      </c>
      <c r="D41" s="115">
        <v>365</v>
      </c>
      <c r="E41" s="117">
        <v>52</v>
      </c>
      <c r="F41" s="121">
        <v>78</v>
      </c>
      <c r="G41" s="121">
        <v>16</v>
      </c>
      <c r="H41" s="121">
        <v>120</v>
      </c>
      <c r="I41" s="121">
        <v>357</v>
      </c>
      <c r="J41" s="118">
        <v>15</v>
      </c>
      <c r="K41" s="116">
        <v>99</v>
      </c>
      <c r="L41" s="133">
        <v>24</v>
      </c>
      <c r="M41" s="116">
        <v>50</v>
      </c>
      <c r="N41" s="117">
        <v>56</v>
      </c>
      <c r="O41" s="134">
        <v>5</v>
      </c>
    </row>
    <row r="42" spans="1:15">
      <c r="A42" s="87" t="s">
        <v>150</v>
      </c>
      <c r="B42" s="88" t="s">
        <v>151</v>
      </c>
      <c r="C42" s="114">
        <v>325</v>
      </c>
      <c r="D42" s="115">
        <v>11</v>
      </c>
      <c r="E42" s="117">
        <v>24</v>
      </c>
      <c r="F42" s="121">
        <v>30</v>
      </c>
      <c r="G42" s="120" t="s">
        <v>66</v>
      </c>
      <c r="H42" s="121">
        <v>50</v>
      </c>
      <c r="I42" s="121">
        <v>9</v>
      </c>
      <c r="J42" s="118">
        <v>6</v>
      </c>
      <c r="K42" s="116">
        <v>15</v>
      </c>
      <c r="L42" s="135" t="s">
        <v>66</v>
      </c>
      <c r="M42" s="123">
        <v>8</v>
      </c>
      <c r="N42" s="119">
        <v>9</v>
      </c>
      <c r="O42" s="134">
        <v>0</v>
      </c>
    </row>
    <row r="43" spans="1:15">
      <c r="A43" s="87" t="s">
        <v>152</v>
      </c>
      <c r="B43" s="88" t="s">
        <v>153</v>
      </c>
      <c r="C43" s="114">
        <v>1381</v>
      </c>
      <c r="D43" s="115">
        <v>195</v>
      </c>
      <c r="E43" s="117">
        <v>90</v>
      </c>
      <c r="F43" s="121">
        <v>43</v>
      </c>
      <c r="G43" s="121">
        <v>31</v>
      </c>
      <c r="H43" s="121">
        <v>129</v>
      </c>
      <c r="I43" s="121">
        <v>194</v>
      </c>
      <c r="J43" s="118" t="s">
        <v>66</v>
      </c>
      <c r="K43" s="116">
        <v>43</v>
      </c>
      <c r="L43" s="135">
        <v>9</v>
      </c>
      <c r="M43" s="116">
        <v>42</v>
      </c>
      <c r="N43" s="117">
        <v>46</v>
      </c>
      <c r="O43" s="136">
        <v>0</v>
      </c>
    </row>
    <row r="44" spans="1:15">
      <c r="A44" s="87" t="s">
        <v>154</v>
      </c>
      <c r="B44" s="88" t="s">
        <v>155</v>
      </c>
      <c r="C44" s="114">
        <v>52</v>
      </c>
      <c r="D44" s="122" t="s">
        <v>66</v>
      </c>
      <c r="E44" s="119" t="s">
        <v>66</v>
      </c>
      <c r="F44" s="120" t="s">
        <v>66</v>
      </c>
      <c r="G44" s="120" t="s">
        <v>66</v>
      </c>
      <c r="H44" s="120" t="s">
        <v>66</v>
      </c>
      <c r="I44" s="120" t="s">
        <v>66</v>
      </c>
      <c r="J44" s="124" t="s">
        <v>66</v>
      </c>
      <c r="K44" s="123" t="s">
        <v>66</v>
      </c>
      <c r="L44" s="135" t="s">
        <v>66</v>
      </c>
      <c r="M44" s="123" t="s">
        <v>66</v>
      </c>
      <c r="N44" s="119" t="s">
        <v>66</v>
      </c>
      <c r="O44" s="134" t="s">
        <v>66</v>
      </c>
    </row>
    <row r="45" spans="1:15">
      <c r="A45" s="87" t="s">
        <v>156</v>
      </c>
      <c r="B45" s="88" t="s">
        <v>157</v>
      </c>
      <c r="C45" s="114">
        <v>128</v>
      </c>
      <c r="D45" s="115">
        <v>34</v>
      </c>
      <c r="E45" s="119">
        <v>7</v>
      </c>
      <c r="F45" s="121" t="s">
        <v>66</v>
      </c>
      <c r="G45" s="121" t="s">
        <v>66</v>
      </c>
      <c r="H45" s="121">
        <v>8</v>
      </c>
      <c r="I45" s="121">
        <v>0</v>
      </c>
      <c r="J45" s="124" t="s">
        <v>66</v>
      </c>
      <c r="K45" s="116">
        <v>34</v>
      </c>
      <c r="L45" s="133">
        <v>0</v>
      </c>
      <c r="M45" s="123" t="s">
        <v>66</v>
      </c>
      <c r="N45" s="119" t="s">
        <v>66</v>
      </c>
      <c r="O45" s="136" t="s">
        <v>66</v>
      </c>
    </row>
    <row r="46" spans="1:15">
      <c r="A46" s="87" t="s">
        <v>158</v>
      </c>
      <c r="B46" s="88" t="s">
        <v>159</v>
      </c>
      <c r="C46" s="114">
        <v>276</v>
      </c>
      <c r="D46" s="122">
        <v>5</v>
      </c>
      <c r="E46" s="117">
        <v>10</v>
      </c>
      <c r="F46" s="121">
        <v>13</v>
      </c>
      <c r="G46" s="120" t="s">
        <v>66</v>
      </c>
      <c r="H46" s="121">
        <v>21</v>
      </c>
      <c r="I46" s="121" t="s">
        <v>66</v>
      </c>
      <c r="J46" s="124" t="s">
        <v>66</v>
      </c>
      <c r="K46" s="116">
        <v>11</v>
      </c>
      <c r="L46" s="133">
        <v>0</v>
      </c>
      <c r="M46" s="116">
        <v>8</v>
      </c>
      <c r="N46" s="117">
        <v>8</v>
      </c>
      <c r="O46" s="134">
        <v>0</v>
      </c>
    </row>
    <row r="47" spans="1:15">
      <c r="A47" s="87" t="s">
        <v>160</v>
      </c>
      <c r="B47" s="88" t="s">
        <v>161</v>
      </c>
      <c r="C47" s="114">
        <v>170</v>
      </c>
      <c r="D47" s="122">
        <v>0</v>
      </c>
      <c r="E47" s="117">
        <v>11</v>
      </c>
      <c r="F47" s="121" t="s">
        <v>66</v>
      </c>
      <c r="G47" s="120">
        <v>0</v>
      </c>
      <c r="H47" s="121">
        <v>14</v>
      </c>
      <c r="I47" s="121">
        <v>0</v>
      </c>
      <c r="J47" s="124">
        <v>0</v>
      </c>
      <c r="K47" s="116">
        <v>13</v>
      </c>
      <c r="L47" s="133" t="s">
        <v>66</v>
      </c>
      <c r="M47" s="123">
        <v>5</v>
      </c>
      <c r="N47" s="119">
        <v>7</v>
      </c>
      <c r="O47" s="136">
        <v>0</v>
      </c>
    </row>
    <row r="48" spans="1:15">
      <c r="A48" s="87" t="s">
        <v>162</v>
      </c>
      <c r="B48" s="88" t="s">
        <v>163</v>
      </c>
      <c r="C48" s="114">
        <v>85</v>
      </c>
      <c r="D48" s="122" t="s">
        <v>66</v>
      </c>
      <c r="E48" s="119" t="s">
        <v>66</v>
      </c>
      <c r="F48" s="120" t="s">
        <v>66</v>
      </c>
      <c r="G48" s="120" t="s">
        <v>66</v>
      </c>
      <c r="H48" s="120" t="s">
        <v>66</v>
      </c>
      <c r="I48" s="120" t="s">
        <v>66</v>
      </c>
      <c r="J48" s="124" t="s">
        <v>66</v>
      </c>
      <c r="K48" s="123" t="s">
        <v>66</v>
      </c>
      <c r="L48" s="135" t="s">
        <v>66</v>
      </c>
      <c r="M48" s="123" t="s">
        <v>66</v>
      </c>
      <c r="N48" s="119" t="s">
        <v>66</v>
      </c>
      <c r="O48" s="134" t="s">
        <v>66</v>
      </c>
    </row>
    <row r="49" spans="1:15">
      <c r="A49" s="87" t="s">
        <v>164</v>
      </c>
      <c r="B49" s="88" t="s">
        <v>165</v>
      </c>
      <c r="C49" s="114">
        <v>918</v>
      </c>
      <c r="D49" s="115">
        <v>177</v>
      </c>
      <c r="E49" s="117">
        <v>108</v>
      </c>
      <c r="F49" s="121">
        <v>11</v>
      </c>
      <c r="G49" s="121">
        <v>139</v>
      </c>
      <c r="H49" s="121">
        <v>182</v>
      </c>
      <c r="I49" s="121">
        <v>86</v>
      </c>
      <c r="J49" s="124" t="s">
        <v>66</v>
      </c>
      <c r="K49" s="116">
        <v>35</v>
      </c>
      <c r="L49" s="135" t="s">
        <v>66</v>
      </c>
      <c r="M49" s="116">
        <v>14</v>
      </c>
      <c r="N49" s="117">
        <v>15</v>
      </c>
      <c r="O49" s="136">
        <v>0</v>
      </c>
    </row>
    <row r="50" spans="1:15">
      <c r="A50" s="87" t="s">
        <v>166</v>
      </c>
      <c r="B50" s="88" t="s">
        <v>167</v>
      </c>
      <c r="C50" s="114">
        <v>604</v>
      </c>
      <c r="D50" s="115">
        <v>113</v>
      </c>
      <c r="E50" s="117">
        <v>29</v>
      </c>
      <c r="F50" s="121">
        <v>34</v>
      </c>
      <c r="G50" s="121">
        <v>12</v>
      </c>
      <c r="H50" s="121">
        <v>54</v>
      </c>
      <c r="I50" s="121">
        <v>111</v>
      </c>
      <c r="J50" s="118">
        <v>8</v>
      </c>
      <c r="K50" s="116">
        <v>39</v>
      </c>
      <c r="L50" s="135">
        <v>6</v>
      </c>
      <c r="M50" s="116">
        <v>24</v>
      </c>
      <c r="N50" s="117">
        <v>29</v>
      </c>
      <c r="O50" s="134" t="s">
        <v>66</v>
      </c>
    </row>
    <row r="51" spans="1:15">
      <c r="A51" s="87" t="s">
        <v>168</v>
      </c>
      <c r="B51" s="88" t="s">
        <v>169</v>
      </c>
      <c r="C51" s="114">
        <v>241</v>
      </c>
      <c r="D51" s="115">
        <v>33</v>
      </c>
      <c r="E51" s="117">
        <v>12</v>
      </c>
      <c r="F51" s="120" t="s">
        <v>66</v>
      </c>
      <c r="G51" s="121">
        <v>10</v>
      </c>
      <c r="H51" s="121">
        <v>10</v>
      </c>
      <c r="I51" s="121">
        <v>9</v>
      </c>
      <c r="J51" s="124" t="s">
        <v>66</v>
      </c>
      <c r="K51" s="116">
        <v>30</v>
      </c>
      <c r="L51" s="135">
        <v>0</v>
      </c>
      <c r="M51" s="123">
        <v>11</v>
      </c>
      <c r="N51" s="117">
        <v>12</v>
      </c>
      <c r="O51" s="134">
        <v>0</v>
      </c>
    </row>
    <row r="52" spans="1:15">
      <c r="A52" s="87" t="s">
        <v>170</v>
      </c>
      <c r="B52" s="88" t="s">
        <v>171</v>
      </c>
      <c r="C52" s="114">
        <v>4202</v>
      </c>
      <c r="D52" s="115">
        <v>1188</v>
      </c>
      <c r="E52" s="117">
        <v>192</v>
      </c>
      <c r="F52" s="121">
        <v>197</v>
      </c>
      <c r="G52" s="121">
        <v>95</v>
      </c>
      <c r="H52" s="121">
        <v>353</v>
      </c>
      <c r="I52" s="121">
        <v>1051</v>
      </c>
      <c r="J52" s="118">
        <v>21</v>
      </c>
      <c r="K52" s="116">
        <v>191</v>
      </c>
      <c r="L52" s="133">
        <v>25</v>
      </c>
      <c r="M52" s="116">
        <v>155</v>
      </c>
      <c r="N52" s="117">
        <v>166</v>
      </c>
      <c r="O52" s="134">
        <v>10</v>
      </c>
    </row>
    <row r="53" spans="1:15">
      <c r="A53" s="87" t="s">
        <v>172</v>
      </c>
      <c r="B53" s="88" t="s">
        <v>173</v>
      </c>
      <c r="C53" s="114">
        <v>2298</v>
      </c>
      <c r="D53" s="115">
        <v>330</v>
      </c>
      <c r="E53" s="117">
        <v>194</v>
      </c>
      <c r="F53" s="121">
        <v>54</v>
      </c>
      <c r="G53" s="121">
        <v>90</v>
      </c>
      <c r="H53" s="121">
        <v>266</v>
      </c>
      <c r="I53" s="121">
        <v>272</v>
      </c>
      <c r="J53" s="118">
        <v>9</v>
      </c>
      <c r="K53" s="116">
        <v>134</v>
      </c>
      <c r="L53" s="135">
        <v>11</v>
      </c>
      <c r="M53" s="116">
        <v>97</v>
      </c>
      <c r="N53" s="117">
        <v>103</v>
      </c>
      <c r="O53" s="134">
        <v>0</v>
      </c>
    </row>
    <row r="54" spans="1:15">
      <c r="A54" s="87" t="s">
        <v>174</v>
      </c>
      <c r="B54" s="88" t="s">
        <v>175</v>
      </c>
      <c r="C54" s="114">
        <v>82</v>
      </c>
      <c r="D54" s="122" t="s">
        <v>66</v>
      </c>
      <c r="E54" s="119" t="s">
        <v>66</v>
      </c>
      <c r="F54" s="120" t="s">
        <v>66</v>
      </c>
      <c r="G54" s="120" t="s">
        <v>66</v>
      </c>
      <c r="H54" s="120" t="s">
        <v>66</v>
      </c>
      <c r="I54" s="120" t="s">
        <v>66</v>
      </c>
      <c r="J54" s="124" t="s">
        <v>66</v>
      </c>
      <c r="K54" s="123" t="s">
        <v>66</v>
      </c>
      <c r="L54" s="135" t="s">
        <v>66</v>
      </c>
      <c r="M54" s="123" t="s">
        <v>66</v>
      </c>
      <c r="N54" s="119" t="s">
        <v>66</v>
      </c>
      <c r="O54" s="134" t="s">
        <v>66</v>
      </c>
    </row>
    <row r="55" spans="1:15">
      <c r="A55" s="87" t="s">
        <v>176</v>
      </c>
      <c r="B55" s="88" t="s">
        <v>177</v>
      </c>
      <c r="C55" s="114">
        <v>3287</v>
      </c>
      <c r="D55" s="115">
        <v>310</v>
      </c>
      <c r="E55" s="117">
        <v>300</v>
      </c>
      <c r="F55" s="121">
        <v>373</v>
      </c>
      <c r="G55" s="121">
        <v>54</v>
      </c>
      <c r="H55" s="121">
        <v>193</v>
      </c>
      <c r="I55" s="121">
        <v>782</v>
      </c>
      <c r="J55" s="118">
        <v>6</v>
      </c>
      <c r="K55" s="116">
        <v>171</v>
      </c>
      <c r="L55" s="133">
        <v>14</v>
      </c>
      <c r="M55" s="116">
        <v>97</v>
      </c>
      <c r="N55" s="117">
        <v>104</v>
      </c>
      <c r="O55" s="134" t="s">
        <v>66</v>
      </c>
    </row>
    <row r="56" spans="1:15">
      <c r="A56" s="87" t="s">
        <v>178</v>
      </c>
      <c r="B56" s="88" t="s">
        <v>179</v>
      </c>
      <c r="C56" s="114">
        <v>172</v>
      </c>
      <c r="D56" s="122" t="s">
        <v>66</v>
      </c>
      <c r="E56" s="117">
        <v>12</v>
      </c>
      <c r="F56" s="120">
        <v>9</v>
      </c>
      <c r="G56" s="121">
        <v>11</v>
      </c>
      <c r="H56" s="121">
        <v>23</v>
      </c>
      <c r="I56" s="121">
        <v>0</v>
      </c>
      <c r="J56" s="124" t="s">
        <v>66</v>
      </c>
      <c r="K56" s="123" t="s">
        <v>66</v>
      </c>
      <c r="L56" s="133">
        <v>0</v>
      </c>
      <c r="M56" s="123">
        <v>8</v>
      </c>
      <c r="N56" s="119">
        <v>8</v>
      </c>
      <c r="O56" s="136" t="s">
        <v>66</v>
      </c>
    </row>
    <row r="57" spans="1:15">
      <c r="A57" s="87" t="s">
        <v>180</v>
      </c>
      <c r="B57" s="88" t="s">
        <v>181</v>
      </c>
      <c r="C57" s="114">
        <v>839</v>
      </c>
      <c r="D57" s="115">
        <v>127</v>
      </c>
      <c r="E57" s="117">
        <v>48</v>
      </c>
      <c r="F57" s="121">
        <v>33</v>
      </c>
      <c r="G57" s="121">
        <v>19</v>
      </c>
      <c r="H57" s="121">
        <v>65</v>
      </c>
      <c r="I57" s="121">
        <v>142</v>
      </c>
      <c r="J57" s="124" t="s">
        <v>66</v>
      </c>
      <c r="K57" s="116">
        <v>34</v>
      </c>
      <c r="L57" s="135" t="s">
        <v>66</v>
      </c>
      <c r="M57" s="116">
        <v>25</v>
      </c>
      <c r="N57" s="117">
        <v>26</v>
      </c>
      <c r="O57" s="134" t="s">
        <v>66</v>
      </c>
    </row>
    <row r="58" spans="1:15">
      <c r="A58" s="87" t="s">
        <v>182</v>
      </c>
      <c r="B58" s="88" t="s">
        <v>183</v>
      </c>
      <c r="C58" s="114">
        <v>2224</v>
      </c>
      <c r="D58" s="115">
        <v>756</v>
      </c>
      <c r="E58" s="117">
        <v>76</v>
      </c>
      <c r="F58" s="121">
        <v>116</v>
      </c>
      <c r="G58" s="121">
        <v>22</v>
      </c>
      <c r="H58" s="121">
        <v>180</v>
      </c>
      <c r="I58" s="121">
        <v>741</v>
      </c>
      <c r="J58" s="118">
        <v>20</v>
      </c>
      <c r="K58" s="116">
        <v>162</v>
      </c>
      <c r="L58" s="133">
        <v>20</v>
      </c>
      <c r="M58" s="116">
        <v>117</v>
      </c>
      <c r="N58" s="117">
        <v>128</v>
      </c>
      <c r="O58" s="134">
        <v>6</v>
      </c>
    </row>
    <row r="59" spans="1:15">
      <c r="A59" s="87" t="s">
        <v>184</v>
      </c>
      <c r="B59" s="88" t="s">
        <v>185</v>
      </c>
      <c r="C59" s="114">
        <v>153</v>
      </c>
      <c r="D59" s="115" t="s">
        <v>66</v>
      </c>
      <c r="E59" s="119">
        <v>5</v>
      </c>
      <c r="F59" s="120">
        <v>6</v>
      </c>
      <c r="G59" s="120">
        <v>0</v>
      </c>
      <c r="H59" s="120">
        <v>10</v>
      </c>
      <c r="I59" s="120">
        <v>0</v>
      </c>
      <c r="J59" s="124" t="s">
        <v>66</v>
      </c>
      <c r="K59" s="123">
        <v>5</v>
      </c>
      <c r="L59" s="133">
        <v>0</v>
      </c>
      <c r="M59" s="123">
        <v>9</v>
      </c>
      <c r="N59" s="117">
        <v>9</v>
      </c>
      <c r="O59" s="136">
        <v>0</v>
      </c>
    </row>
    <row r="60" spans="1:15">
      <c r="A60" s="87" t="s">
        <v>186</v>
      </c>
      <c r="B60" s="88" t="s">
        <v>187</v>
      </c>
      <c r="C60" s="114">
        <v>176</v>
      </c>
      <c r="D60" s="122">
        <v>5</v>
      </c>
      <c r="E60" s="117">
        <v>19</v>
      </c>
      <c r="F60" s="120" t="s">
        <v>66</v>
      </c>
      <c r="G60" s="120">
        <v>12</v>
      </c>
      <c r="H60" s="121">
        <v>19</v>
      </c>
      <c r="I60" s="120">
        <v>5</v>
      </c>
      <c r="J60" s="118">
        <v>0</v>
      </c>
      <c r="K60" s="123">
        <v>5</v>
      </c>
      <c r="L60" s="133">
        <v>0</v>
      </c>
      <c r="M60" s="116">
        <v>9</v>
      </c>
      <c r="N60" s="117">
        <v>9</v>
      </c>
      <c r="O60" s="136">
        <v>0</v>
      </c>
    </row>
    <row r="61" spans="1:15">
      <c r="A61" s="87" t="s">
        <v>188</v>
      </c>
      <c r="B61" s="88" t="s">
        <v>189</v>
      </c>
      <c r="C61" s="114">
        <v>4387</v>
      </c>
      <c r="D61" s="115">
        <v>564</v>
      </c>
      <c r="E61" s="117">
        <v>269</v>
      </c>
      <c r="F61" s="121">
        <v>156</v>
      </c>
      <c r="G61" s="121">
        <v>132</v>
      </c>
      <c r="H61" s="121">
        <v>426</v>
      </c>
      <c r="I61" s="121">
        <v>503</v>
      </c>
      <c r="J61" s="118">
        <v>17</v>
      </c>
      <c r="K61" s="116">
        <v>212</v>
      </c>
      <c r="L61" s="133">
        <v>21</v>
      </c>
      <c r="M61" s="116">
        <v>145</v>
      </c>
      <c r="N61" s="117">
        <v>151</v>
      </c>
      <c r="O61" s="134" t="s">
        <v>66</v>
      </c>
    </row>
    <row r="62" spans="1:15">
      <c r="A62" s="87" t="s">
        <v>190</v>
      </c>
      <c r="B62" s="88" t="s">
        <v>191</v>
      </c>
      <c r="C62" s="114">
        <v>62</v>
      </c>
      <c r="D62" s="122" t="s">
        <v>66</v>
      </c>
      <c r="E62" s="119" t="s">
        <v>66</v>
      </c>
      <c r="F62" s="120" t="s">
        <v>66</v>
      </c>
      <c r="G62" s="120" t="s">
        <v>66</v>
      </c>
      <c r="H62" s="120" t="s">
        <v>66</v>
      </c>
      <c r="I62" s="120" t="s">
        <v>66</v>
      </c>
      <c r="J62" s="124" t="s">
        <v>66</v>
      </c>
      <c r="K62" s="123" t="s">
        <v>66</v>
      </c>
      <c r="L62" s="135" t="s">
        <v>66</v>
      </c>
      <c r="M62" s="123" t="s">
        <v>66</v>
      </c>
      <c r="N62" s="119" t="s">
        <v>66</v>
      </c>
      <c r="O62" s="134" t="s">
        <v>66</v>
      </c>
    </row>
    <row r="63" spans="1:15">
      <c r="A63" s="87" t="s">
        <v>192</v>
      </c>
      <c r="B63" s="88" t="s">
        <v>193</v>
      </c>
      <c r="C63" s="114">
        <v>165</v>
      </c>
      <c r="D63" s="122">
        <v>0</v>
      </c>
      <c r="E63" s="119" t="s">
        <v>66</v>
      </c>
      <c r="F63" s="120">
        <v>5</v>
      </c>
      <c r="G63" s="120">
        <v>0</v>
      </c>
      <c r="H63" s="120">
        <v>5</v>
      </c>
      <c r="I63" s="120">
        <v>0</v>
      </c>
      <c r="J63" s="124" t="s">
        <v>66</v>
      </c>
      <c r="K63" s="116">
        <v>11</v>
      </c>
      <c r="L63" s="133">
        <v>0</v>
      </c>
      <c r="M63" s="116">
        <v>5</v>
      </c>
      <c r="N63" s="117">
        <v>6</v>
      </c>
      <c r="O63" s="136">
        <v>0</v>
      </c>
    </row>
    <row r="64" spans="1:15">
      <c r="A64" s="87" t="s">
        <v>194</v>
      </c>
      <c r="B64" s="88" t="s">
        <v>599</v>
      </c>
      <c r="C64" s="114">
        <v>3983</v>
      </c>
      <c r="D64" s="115">
        <v>512</v>
      </c>
      <c r="E64" s="117">
        <v>501</v>
      </c>
      <c r="F64" s="121">
        <v>103</v>
      </c>
      <c r="G64" s="121">
        <v>335</v>
      </c>
      <c r="H64" s="121">
        <v>597</v>
      </c>
      <c r="I64" s="121">
        <v>418</v>
      </c>
      <c r="J64" s="118">
        <v>9</v>
      </c>
      <c r="K64" s="116">
        <v>215</v>
      </c>
      <c r="L64" s="133">
        <v>20</v>
      </c>
      <c r="M64" s="116">
        <v>121</v>
      </c>
      <c r="N64" s="117">
        <v>126</v>
      </c>
      <c r="O64" s="134" t="s">
        <v>66</v>
      </c>
    </row>
    <row r="65" spans="1:15">
      <c r="A65" s="87" t="s">
        <v>195</v>
      </c>
      <c r="B65" s="88" t="s">
        <v>196</v>
      </c>
      <c r="C65" s="114">
        <v>763</v>
      </c>
      <c r="D65" s="115">
        <v>81</v>
      </c>
      <c r="E65" s="117">
        <v>75</v>
      </c>
      <c r="F65" s="121">
        <v>32</v>
      </c>
      <c r="G65" s="121">
        <v>24</v>
      </c>
      <c r="H65" s="121">
        <v>95</v>
      </c>
      <c r="I65" s="121">
        <v>80</v>
      </c>
      <c r="J65" s="124" t="s">
        <v>66</v>
      </c>
      <c r="K65" s="116">
        <v>56</v>
      </c>
      <c r="L65" s="135" t="s">
        <v>66</v>
      </c>
      <c r="M65" s="116">
        <v>31</v>
      </c>
      <c r="N65" s="117">
        <v>33</v>
      </c>
      <c r="O65" s="134" t="s">
        <v>66</v>
      </c>
    </row>
    <row r="66" spans="1:15">
      <c r="A66" s="87" t="s">
        <v>197</v>
      </c>
      <c r="B66" s="88" t="s">
        <v>198</v>
      </c>
      <c r="C66" s="114">
        <v>58</v>
      </c>
      <c r="D66" s="122" t="s">
        <v>66</v>
      </c>
      <c r="E66" s="119" t="s">
        <v>66</v>
      </c>
      <c r="F66" s="120" t="s">
        <v>66</v>
      </c>
      <c r="G66" s="120" t="s">
        <v>66</v>
      </c>
      <c r="H66" s="120" t="s">
        <v>66</v>
      </c>
      <c r="I66" s="120" t="s">
        <v>66</v>
      </c>
      <c r="J66" s="124" t="s">
        <v>66</v>
      </c>
      <c r="K66" s="123" t="s">
        <v>66</v>
      </c>
      <c r="L66" s="135" t="s">
        <v>66</v>
      </c>
      <c r="M66" s="123" t="s">
        <v>66</v>
      </c>
      <c r="N66" s="119" t="s">
        <v>66</v>
      </c>
      <c r="O66" s="134" t="s">
        <v>66</v>
      </c>
    </row>
    <row r="67" spans="1:15">
      <c r="A67" s="87" t="s">
        <v>199</v>
      </c>
      <c r="B67" s="88" t="s">
        <v>200</v>
      </c>
      <c r="C67" s="114">
        <v>39</v>
      </c>
      <c r="D67" s="122" t="s">
        <v>66</v>
      </c>
      <c r="E67" s="119" t="s">
        <v>66</v>
      </c>
      <c r="F67" s="120" t="s">
        <v>66</v>
      </c>
      <c r="G67" s="120" t="s">
        <v>66</v>
      </c>
      <c r="H67" s="120" t="s">
        <v>66</v>
      </c>
      <c r="I67" s="120" t="s">
        <v>66</v>
      </c>
      <c r="J67" s="124" t="s">
        <v>66</v>
      </c>
      <c r="K67" s="123" t="s">
        <v>66</v>
      </c>
      <c r="L67" s="135" t="s">
        <v>66</v>
      </c>
      <c r="M67" s="123" t="s">
        <v>66</v>
      </c>
      <c r="N67" s="119" t="s">
        <v>66</v>
      </c>
      <c r="O67" s="134" t="s">
        <v>66</v>
      </c>
    </row>
    <row r="68" spans="1:15">
      <c r="A68" s="87" t="s">
        <v>201</v>
      </c>
      <c r="B68" s="88" t="s">
        <v>202</v>
      </c>
      <c r="C68" s="114">
        <v>86</v>
      </c>
      <c r="D68" s="122" t="s">
        <v>66</v>
      </c>
      <c r="E68" s="119" t="s">
        <v>66</v>
      </c>
      <c r="F68" s="120" t="s">
        <v>66</v>
      </c>
      <c r="G68" s="120" t="s">
        <v>66</v>
      </c>
      <c r="H68" s="120" t="s">
        <v>66</v>
      </c>
      <c r="I68" s="120" t="s">
        <v>66</v>
      </c>
      <c r="J68" s="124" t="s">
        <v>66</v>
      </c>
      <c r="K68" s="123" t="s">
        <v>66</v>
      </c>
      <c r="L68" s="135" t="s">
        <v>66</v>
      </c>
      <c r="M68" s="123" t="s">
        <v>66</v>
      </c>
      <c r="N68" s="119" t="s">
        <v>66</v>
      </c>
      <c r="O68" s="134" t="s">
        <v>66</v>
      </c>
    </row>
    <row r="69" spans="1:15">
      <c r="A69" s="87" t="s">
        <v>203</v>
      </c>
      <c r="B69" s="88" t="s">
        <v>204</v>
      </c>
      <c r="C69" s="114">
        <v>2804</v>
      </c>
      <c r="D69" s="115">
        <v>620</v>
      </c>
      <c r="E69" s="117">
        <v>96</v>
      </c>
      <c r="F69" s="121">
        <v>106</v>
      </c>
      <c r="G69" s="121">
        <v>48</v>
      </c>
      <c r="H69" s="121">
        <v>192</v>
      </c>
      <c r="I69" s="121">
        <v>606</v>
      </c>
      <c r="J69" s="118">
        <v>23</v>
      </c>
      <c r="K69" s="116">
        <v>184</v>
      </c>
      <c r="L69" s="133">
        <v>15</v>
      </c>
      <c r="M69" s="116">
        <v>134</v>
      </c>
      <c r="N69" s="117">
        <v>146</v>
      </c>
      <c r="O69" s="134">
        <v>0</v>
      </c>
    </row>
    <row r="70" spans="1:15">
      <c r="A70" s="87" t="s">
        <v>205</v>
      </c>
      <c r="B70" s="88" t="s">
        <v>206</v>
      </c>
      <c r="C70" s="114">
        <v>848</v>
      </c>
      <c r="D70" s="115">
        <v>298</v>
      </c>
      <c r="E70" s="117">
        <v>53</v>
      </c>
      <c r="F70" s="121">
        <v>30</v>
      </c>
      <c r="G70" s="121">
        <v>30</v>
      </c>
      <c r="H70" s="121">
        <v>80</v>
      </c>
      <c r="I70" s="121">
        <v>155</v>
      </c>
      <c r="J70" s="118" t="s">
        <v>66</v>
      </c>
      <c r="K70" s="116">
        <v>55</v>
      </c>
      <c r="L70" s="135" t="s">
        <v>66</v>
      </c>
      <c r="M70" s="116">
        <v>32</v>
      </c>
      <c r="N70" s="117">
        <v>33</v>
      </c>
      <c r="O70" s="136" t="s">
        <v>66</v>
      </c>
    </row>
    <row r="71" spans="1:15">
      <c r="A71" s="87" t="s">
        <v>207</v>
      </c>
      <c r="B71" s="88" t="s">
        <v>208</v>
      </c>
      <c r="C71" s="114">
        <v>162</v>
      </c>
      <c r="D71" s="122">
        <v>0</v>
      </c>
      <c r="E71" s="119" t="s">
        <v>66</v>
      </c>
      <c r="F71" s="120" t="s">
        <v>66</v>
      </c>
      <c r="G71" s="120">
        <v>0</v>
      </c>
      <c r="H71" s="120">
        <v>6</v>
      </c>
      <c r="I71" s="120">
        <v>0</v>
      </c>
      <c r="J71" s="124">
        <v>0</v>
      </c>
      <c r="K71" s="116">
        <v>5</v>
      </c>
      <c r="L71" s="133">
        <v>0</v>
      </c>
      <c r="M71" s="116">
        <v>13</v>
      </c>
      <c r="N71" s="117">
        <v>13</v>
      </c>
      <c r="O71" s="134" t="s">
        <v>66</v>
      </c>
    </row>
    <row r="72" spans="1:15">
      <c r="A72" s="87" t="s">
        <v>209</v>
      </c>
      <c r="B72" s="88" t="s">
        <v>210</v>
      </c>
      <c r="C72" s="114">
        <v>6511</v>
      </c>
      <c r="D72" s="115">
        <v>1220</v>
      </c>
      <c r="E72" s="117">
        <v>381</v>
      </c>
      <c r="F72" s="121">
        <v>250</v>
      </c>
      <c r="G72" s="121">
        <v>130</v>
      </c>
      <c r="H72" s="121">
        <v>489</v>
      </c>
      <c r="I72" s="121">
        <v>1167</v>
      </c>
      <c r="J72" s="118">
        <v>35</v>
      </c>
      <c r="K72" s="116">
        <v>389</v>
      </c>
      <c r="L72" s="133">
        <v>44</v>
      </c>
      <c r="M72" s="116">
        <v>280</v>
      </c>
      <c r="N72" s="117">
        <v>305</v>
      </c>
      <c r="O72" s="134">
        <v>5</v>
      </c>
    </row>
    <row r="73" spans="1:15">
      <c r="A73" s="87" t="s">
        <v>211</v>
      </c>
      <c r="B73" s="88" t="s">
        <v>212</v>
      </c>
      <c r="C73" s="114">
        <v>44</v>
      </c>
      <c r="D73" s="122" t="s">
        <v>66</v>
      </c>
      <c r="E73" s="119" t="s">
        <v>66</v>
      </c>
      <c r="F73" s="120" t="s">
        <v>66</v>
      </c>
      <c r="G73" s="120" t="s">
        <v>66</v>
      </c>
      <c r="H73" s="120" t="s">
        <v>66</v>
      </c>
      <c r="I73" s="120" t="s">
        <v>66</v>
      </c>
      <c r="J73" s="124" t="s">
        <v>66</v>
      </c>
      <c r="K73" s="123" t="s">
        <v>66</v>
      </c>
      <c r="L73" s="135" t="s">
        <v>66</v>
      </c>
      <c r="M73" s="123" t="s">
        <v>66</v>
      </c>
      <c r="N73" s="119" t="s">
        <v>66</v>
      </c>
      <c r="O73" s="134" t="s">
        <v>66</v>
      </c>
    </row>
    <row r="74" spans="1:15">
      <c r="A74" s="87" t="s">
        <v>213</v>
      </c>
      <c r="B74" s="88" t="s">
        <v>214</v>
      </c>
      <c r="C74" s="114">
        <v>58</v>
      </c>
      <c r="D74" s="122" t="s">
        <v>66</v>
      </c>
      <c r="E74" s="119" t="s">
        <v>66</v>
      </c>
      <c r="F74" s="120" t="s">
        <v>66</v>
      </c>
      <c r="G74" s="120" t="s">
        <v>66</v>
      </c>
      <c r="H74" s="120" t="s">
        <v>66</v>
      </c>
      <c r="I74" s="120" t="s">
        <v>66</v>
      </c>
      <c r="J74" s="124" t="s">
        <v>66</v>
      </c>
      <c r="K74" s="123" t="s">
        <v>66</v>
      </c>
      <c r="L74" s="135" t="s">
        <v>66</v>
      </c>
      <c r="M74" s="123" t="s">
        <v>66</v>
      </c>
      <c r="N74" s="119" t="s">
        <v>66</v>
      </c>
      <c r="O74" s="134" t="s">
        <v>66</v>
      </c>
    </row>
    <row r="75" spans="1:15">
      <c r="A75" s="87" t="s">
        <v>215</v>
      </c>
      <c r="B75" s="88" t="s">
        <v>216</v>
      </c>
      <c r="C75" s="114">
        <v>192</v>
      </c>
      <c r="D75" s="122">
        <v>0</v>
      </c>
      <c r="E75" s="117" t="s">
        <v>66</v>
      </c>
      <c r="F75" s="120">
        <v>6</v>
      </c>
      <c r="G75" s="120" t="s">
        <v>66</v>
      </c>
      <c r="H75" s="121">
        <v>10</v>
      </c>
      <c r="I75" s="120">
        <v>0</v>
      </c>
      <c r="J75" s="124">
        <v>0</v>
      </c>
      <c r="K75" s="123" t="s">
        <v>66</v>
      </c>
      <c r="L75" s="133">
        <v>0</v>
      </c>
      <c r="M75" s="116">
        <v>6</v>
      </c>
      <c r="N75" s="117">
        <v>7</v>
      </c>
      <c r="O75" s="136">
        <v>0</v>
      </c>
    </row>
    <row r="76" spans="1:15">
      <c r="A76" s="87" t="s">
        <v>217</v>
      </c>
      <c r="B76" s="88" t="s">
        <v>218</v>
      </c>
      <c r="C76" s="114">
        <v>1496</v>
      </c>
      <c r="D76" s="115">
        <v>293</v>
      </c>
      <c r="E76" s="117">
        <v>81</v>
      </c>
      <c r="F76" s="121">
        <v>26</v>
      </c>
      <c r="G76" s="121">
        <v>46</v>
      </c>
      <c r="H76" s="121">
        <v>102</v>
      </c>
      <c r="I76" s="121">
        <v>258</v>
      </c>
      <c r="J76" s="118" t="s">
        <v>66</v>
      </c>
      <c r="K76" s="116">
        <v>115</v>
      </c>
      <c r="L76" s="133">
        <v>8</v>
      </c>
      <c r="M76" s="116">
        <v>45</v>
      </c>
      <c r="N76" s="117">
        <v>51</v>
      </c>
      <c r="O76" s="134" t="s">
        <v>66</v>
      </c>
    </row>
    <row r="77" spans="1:15">
      <c r="A77" s="87" t="s">
        <v>219</v>
      </c>
      <c r="B77" s="88" t="s">
        <v>220</v>
      </c>
      <c r="C77" s="114">
        <v>224</v>
      </c>
      <c r="D77" s="115">
        <v>21</v>
      </c>
      <c r="E77" s="119" t="s">
        <v>66</v>
      </c>
      <c r="F77" s="121">
        <v>8</v>
      </c>
      <c r="G77" s="120" t="s">
        <v>66</v>
      </c>
      <c r="H77" s="121">
        <v>10</v>
      </c>
      <c r="I77" s="121">
        <v>19</v>
      </c>
      <c r="J77" s="124" t="s">
        <v>66</v>
      </c>
      <c r="K77" s="116">
        <v>16</v>
      </c>
      <c r="L77" s="135" t="s">
        <v>66</v>
      </c>
      <c r="M77" s="123">
        <v>13</v>
      </c>
      <c r="N77" s="119">
        <v>13</v>
      </c>
      <c r="O77" s="134" t="s">
        <v>66</v>
      </c>
    </row>
    <row r="78" spans="1:15">
      <c r="A78" s="87" t="s">
        <v>221</v>
      </c>
      <c r="B78" s="88" t="s">
        <v>222</v>
      </c>
      <c r="C78" s="114">
        <v>124</v>
      </c>
      <c r="D78" s="122">
        <v>5</v>
      </c>
      <c r="E78" s="117">
        <v>8</v>
      </c>
      <c r="F78" s="120" t="s">
        <v>66</v>
      </c>
      <c r="G78" s="120" t="s">
        <v>66</v>
      </c>
      <c r="H78" s="121">
        <v>10</v>
      </c>
      <c r="I78" s="120">
        <v>5</v>
      </c>
      <c r="J78" s="124">
        <v>0</v>
      </c>
      <c r="K78" s="123">
        <v>5</v>
      </c>
      <c r="L78" s="133">
        <v>0</v>
      </c>
      <c r="M78" s="123">
        <v>5</v>
      </c>
      <c r="N78" s="119">
        <v>5</v>
      </c>
      <c r="O78" s="136">
        <v>0</v>
      </c>
    </row>
    <row r="79" spans="1:15">
      <c r="A79" s="87" t="s">
        <v>223</v>
      </c>
      <c r="B79" s="88" t="s">
        <v>224</v>
      </c>
      <c r="C79" s="114">
        <v>30</v>
      </c>
      <c r="D79" s="122" t="s">
        <v>66</v>
      </c>
      <c r="E79" s="119" t="s">
        <v>66</v>
      </c>
      <c r="F79" s="120" t="s">
        <v>66</v>
      </c>
      <c r="G79" s="120" t="s">
        <v>66</v>
      </c>
      <c r="H79" s="120" t="s">
        <v>66</v>
      </c>
      <c r="I79" s="120" t="s">
        <v>66</v>
      </c>
      <c r="J79" s="124" t="s">
        <v>66</v>
      </c>
      <c r="K79" s="123" t="s">
        <v>66</v>
      </c>
      <c r="L79" s="135" t="s">
        <v>66</v>
      </c>
      <c r="M79" s="123" t="s">
        <v>66</v>
      </c>
      <c r="N79" s="119" t="s">
        <v>66</v>
      </c>
      <c r="O79" s="134" t="s">
        <v>66</v>
      </c>
    </row>
    <row r="80" spans="1:15">
      <c r="A80" s="87" t="s">
        <v>225</v>
      </c>
      <c r="B80" s="88" t="s">
        <v>226</v>
      </c>
      <c r="C80" s="114">
        <v>26</v>
      </c>
      <c r="D80" s="122" t="s">
        <v>66</v>
      </c>
      <c r="E80" s="119" t="s">
        <v>66</v>
      </c>
      <c r="F80" s="120" t="s">
        <v>66</v>
      </c>
      <c r="G80" s="120" t="s">
        <v>66</v>
      </c>
      <c r="H80" s="120" t="s">
        <v>66</v>
      </c>
      <c r="I80" s="120" t="s">
        <v>66</v>
      </c>
      <c r="J80" s="124" t="s">
        <v>66</v>
      </c>
      <c r="K80" s="123" t="s">
        <v>66</v>
      </c>
      <c r="L80" s="135" t="s">
        <v>66</v>
      </c>
      <c r="M80" s="123" t="s">
        <v>66</v>
      </c>
      <c r="N80" s="119" t="s">
        <v>66</v>
      </c>
      <c r="O80" s="134" t="s">
        <v>66</v>
      </c>
    </row>
    <row r="81" spans="1:15">
      <c r="A81" s="87" t="s">
        <v>227</v>
      </c>
      <c r="B81" s="88" t="s">
        <v>228</v>
      </c>
      <c r="C81" s="114">
        <v>77</v>
      </c>
      <c r="D81" s="122" t="s">
        <v>66</v>
      </c>
      <c r="E81" s="119" t="s">
        <v>66</v>
      </c>
      <c r="F81" s="120" t="s">
        <v>66</v>
      </c>
      <c r="G81" s="120" t="s">
        <v>66</v>
      </c>
      <c r="H81" s="120" t="s">
        <v>66</v>
      </c>
      <c r="I81" s="120" t="s">
        <v>66</v>
      </c>
      <c r="J81" s="124" t="s">
        <v>66</v>
      </c>
      <c r="K81" s="123" t="s">
        <v>66</v>
      </c>
      <c r="L81" s="135" t="s">
        <v>66</v>
      </c>
      <c r="M81" s="123" t="s">
        <v>66</v>
      </c>
      <c r="N81" s="119" t="s">
        <v>66</v>
      </c>
      <c r="O81" s="134" t="s">
        <v>66</v>
      </c>
    </row>
    <row r="82" spans="1:15">
      <c r="A82" s="87" t="s">
        <v>229</v>
      </c>
      <c r="B82" s="88" t="s">
        <v>230</v>
      </c>
      <c r="C82" s="114">
        <v>746</v>
      </c>
      <c r="D82" s="115">
        <v>98</v>
      </c>
      <c r="E82" s="117">
        <v>45</v>
      </c>
      <c r="F82" s="121">
        <v>27</v>
      </c>
      <c r="G82" s="121">
        <v>20</v>
      </c>
      <c r="H82" s="121">
        <v>58</v>
      </c>
      <c r="I82" s="121">
        <v>97</v>
      </c>
      <c r="J82" s="118">
        <v>7</v>
      </c>
      <c r="K82" s="116">
        <v>59</v>
      </c>
      <c r="L82" s="135" t="s">
        <v>66</v>
      </c>
      <c r="M82" s="116">
        <v>25</v>
      </c>
      <c r="N82" s="117">
        <v>27</v>
      </c>
      <c r="O82" s="134">
        <v>0</v>
      </c>
    </row>
    <row r="83" spans="1:15">
      <c r="A83" s="87" t="s">
        <v>231</v>
      </c>
      <c r="B83" s="88" t="s">
        <v>232</v>
      </c>
      <c r="C83" s="114">
        <v>5047</v>
      </c>
      <c r="D83" s="115">
        <v>1118</v>
      </c>
      <c r="E83" s="117">
        <v>421</v>
      </c>
      <c r="F83" s="121">
        <v>219</v>
      </c>
      <c r="G83" s="121">
        <v>492</v>
      </c>
      <c r="H83" s="121">
        <v>769</v>
      </c>
      <c r="I83" s="121">
        <v>761</v>
      </c>
      <c r="J83" s="118">
        <v>32</v>
      </c>
      <c r="K83" s="116">
        <v>248</v>
      </c>
      <c r="L83" s="133">
        <v>23</v>
      </c>
      <c r="M83" s="116">
        <v>247</v>
      </c>
      <c r="N83" s="117">
        <v>272</v>
      </c>
      <c r="O83" s="134">
        <v>10</v>
      </c>
    </row>
    <row r="84" spans="1:15">
      <c r="A84" s="87" t="s">
        <v>233</v>
      </c>
      <c r="B84" s="88" t="s">
        <v>234</v>
      </c>
      <c r="C84" s="114">
        <v>101</v>
      </c>
      <c r="D84" s="122">
        <v>0</v>
      </c>
      <c r="E84" s="119">
        <v>7</v>
      </c>
      <c r="F84" s="120" t="s">
        <v>66</v>
      </c>
      <c r="G84" s="120" t="s">
        <v>66</v>
      </c>
      <c r="H84" s="120">
        <v>9</v>
      </c>
      <c r="I84" s="120">
        <v>0</v>
      </c>
      <c r="J84" s="124">
        <v>0</v>
      </c>
      <c r="K84" s="123" t="s">
        <v>66</v>
      </c>
      <c r="L84" s="135" t="s">
        <v>66</v>
      </c>
      <c r="M84" s="123">
        <v>5</v>
      </c>
      <c r="N84" s="119">
        <v>5</v>
      </c>
      <c r="O84" s="134">
        <v>0</v>
      </c>
    </row>
    <row r="85" spans="1:15">
      <c r="A85" s="87" t="s">
        <v>235</v>
      </c>
      <c r="B85" s="88" t="s">
        <v>236</v>
      </c>
      <c r="C85" s="114">
        <v>1215</v>
      </c>
      <c r="D85" s="115">
        <v>231</v>
      </c>
      <c r="E85" s="117">
        <v>34</v>
      </c>
      <c r="F85" s="121">
        <v>61</v>
      </c>
      <c r="G85" s="121">
        <v>17</v>
      </c>
      <c r="H85" s="121">
        <v>75</v>
      </c>
      <c r="I85" s="121">
        <v>230</v>
      </c>
      <c r="J85" s="118">
        <v>11</v>
      </c>
      <c r="K85" s="116">
        <v>80</v>
      </c>
      <c r="L85" s="135">
        <v>7</v>
      </c>
      <c r="M85" s="116">
        <v>37</v>
      </c>
      <c r="N85" s="117">
        <v>42</v>
      </c>
      <c r="O85" s="134" t="s">
        <v>66</v>
      </c>
    </row>
    <row r="86" spans="1:15">
      <c r="A86" s="87" t="s">
        <v>237</v>
      </c>
      <c r="B86" s="88" t="s">
        <v>238</v>
      </c>
      <c r="C86" s="114">
        <v>1054</v>
      </c>
      <c r="D86" s="115">
        <v>156</v>
      </c>
      <c r="E86" s="117">
        <v>56</v>
      </c>
      <c r="F86" s="121">
        <v>46</v>
      </c>
      <c r="G86" s="121">
        <v>23</v>
      </c>
      <c r="H86" s="121">
        <v>60</v>
      </c>
      <c r="I86" s="121">
        <v>158</v>
      </c>
      <c r="J86" s="118">
        <v>6</v>
      </c>
      <c r="K86" s="116">
        <v>98</v>
      </c>
      <c r="L86" s="135" t="s">
        <v>66</v>
      </c>
      <c r="M86" s="116">
        <v>50</v>
      </c>
      <c r="N86" s="117">
        <v>54</v>
      </c>
      <c r="O86" s="134" t="s">
        <v>66</v>
      </c>
    </row>
    <row r="87" spans="1:15">
      <c r="A87" s="87" t="s">
        <v>239</v>
      </c>
      <c r="B87" s="88" t="s">
        <v>240</v>
      </c>
      <c r="C87" s="114">
        <v>601</v>
      </c>
      <c r="D87" s="115">
        <v>60</v>
      </c>
      <c r="E87" s="117">
        <v>25</v>
      </c>
      <c r="F87" s="121">
        <v>5</v>
      </c>
      <c r="G87" s="120">
        <v>9</v>
      </c>
      <c r="H87" s="121">
        <v>30</v>
      </c>
      <c r="I87" s="121">
        <v>60</v>
      </c>
      <c r="J87" s="124">
        <v>0</v>
      </c>
      <c r="K87" s="116">
        <v>20</v>
      </c>
      <c r="L87" s="135" t="s">
        <v>66</v>
      </c>
      <c r="M87" s="116">
        <v>20</v>
      </c>
      <c r="N87" s="117">
        <v>21</v>
      </c>
      <c r="O87" s="136">
        <v>0</v>
      </c>
    </row>
    <row r="88" spans="1:15">
      <c r="A88" s="87" t="s">
        <v>241</v>
      </c>
      <c r="B88" s="88" t="s">
        <v>242</v>
      </c>
      <c r="C88" s="114">
        <v>105</v>
      </c>
      <c r="D88" s="122" t="s">
        <v>66</v>
      </c>
      <c r="E88" s="119">
        <v>10</v>
      </c>
      <c r="F88" s="120" t="s">
        <v>66</v>
      </c>
      <c r="G88" s="120" t="s">
        <v>66</v>
      </c>
      <c r="H88" s="120">
        <v>10</v>
      </c>
      <c r="I88" s="120" t="s">
        <v>66</v>
      </c>
      <c r="J88" s="124" t="s">
        <v>66</v>
      </c>
      <c r="K88" s="123" t="s">
        <v>66</v>
      </c>
      <c r="L88" s="135" t="s">
        <v>66</v>
      </c>
      <c r="M88" s="123">
        <v>0</v>
      </c>
      <c r="N88" s="119">
        <v>0</v>
      </c>
      <c r="O88" s="134">
        <v>0</v>
      </c>
    </row>
    <row r="89" spans="1:15">
      <c r="A89" s="87" t="s">
        <v>243</v>
      </c>
      <c r="B89" s="88" t="s">
        <v>244</v>
      </c>
      <c r="C89" s="114">
        <v>74</v>
      </c>
      <c r="D89" s="122" t="s">
        <v>66</v>
      </c>
      <c r="E89" s="119" t="s">
        <v>66</v>
      </c>
      <c r="F89" s="120" t="s">
        <v>66</v>
      </c>
      <c r="G89" s="120" t="s">
        <v>66</v>
      </c>
      <c r="H89" s="120" t="s">
        <v>66</v>
      </c>
      <c r="I89" s="120" t="s">
        <v>66</v>
      </c>
      <c r="J89" s="124" t="s">
        <v>66</v>
      </c>
      <c r="K89" s="123" t="s">
        <v>66</v>
      </c>
      <c r="L89" s="135" t="s">
        <v>66</v>
      </c>
      <c r="M89" s="123" t="s">
        <v>66</v>
      </c>
      <c r="N89" s="119" t="s">
        <v>66</v>
      </c>
      <c r="O89" s="134" t="s">
        <v>66</v>
      </c>
    </row>
    <row r="90" spans="1:15">
      <c r="A90" s="87" t="s">
        <v>245</v>
      </c>
      <c r="B90" s="88" t="s">
        <v>246</v>
      </c>
      <c r="C90" s="114">
        <v>15</v>
      </c>
      <c r="D90" s="122" t="s">
        <v>66</v>
      </c>
      <c r="E90" s="119" t="s">
        <v>66</v>
      </c>
      <c r="F90" s="120" t="s">
        <v>66</v>
      </c>
      <c r="G90" s="120" t="s">
        <v>66</v>
      </c>
      <c r="H90" s="120" t="s">
        <v>66</v>
      </c>
      <c r="I90" s="120" t="s">
        <v>66</v>
      </c>
      <c r="J90" s="124" t="s">
        <v>66</v>
      </c>
      <c r="K90" s="123" t="s">
        <v>66</v>
      </c>
      <c r="L90" s="135" t="s">
        <v>66</v>
      </c>
      <c r="M90" s="123" t="s">
        <v>66</v>
      </c>
      <c r="N90" s="119" t="s">
        <v>66</v>
      </c>
      <c r="O90" s="134" t="s">
        <v>66</v>
      </c>
    </row>
    <row r="91" spans="1:15">
      <c r="A91" s="87" t="s">
        <v>247</v>
      </c>
      <c r="B91" s="88" t="s">
        <v>248</v>
      </c>
      <c r="C91" s="114">
        <v>332</v>
      </c>
      <c r="D91" s="122">
        <v>6</v>
      </c>
      <c r="E91" s="117">
        <v>6</v>
      </c>
      <c r="F91" s="120">
        <v>7</v>
      </c>
      <c r="G91" s="120" t="s">
        <v>66</v>
      </c>
      <c r="H91" s="121">
        <v>12</v>
      </c>
      <c r="I91" s="120">
        <v>6</v>
      </c>
      <c r="J91" s="124" t="s">
        <v>66</v>
      </c>
      <c r="K91" s="116">
        <v>14</v>
      </c>
      <c r="L91" s="133">
        <v>0</v>
      </c>
      <c r="M91" s="116">
        <v>15</v>
      </c>
      <c r="N91" s="117">
        <v>15</v>
      </c>
      <c r="O91" s="134">
        <v>0</v>
      </c>
    </row>
    <row r="92" spans="1:15">
      <c r="A92" s="87" t="s">
        <v>249</v>
      </c>
      <c r="B92" s="88" t="s">
        <v>250</v>
      </c>
      <c r="C92" s="114">
        <v>23</v>
      </c>
      <c r="D92" s="122" t="s">
        <v>66</v>
      </c>
      <c r="E92" s="119" t="s">
        <v>66</v>
      </c>
      <c r="F92" s="120" t="s">
        <v>66</v>
      </c>
      <c r="G92" s="120" t="s">
        <v>66</v>
      </c>
      <c r="H92" s="120" t="s">
        <v>66</v>
      </c>
      <c r="I92" s="120" t="s">
        <v>66</v>
      </c>
      <c r="J92" s="124" t="s">
        <v>66</v>
      </c>
      <c r="K92" s="123" t="s">
        <v>66</v>
      </c>
      <c r="L92" s="135" t="s">
        <v>66</v>
      </c>
      <c r="M92" s="123" t="s">
        <v>66</v>
      </c>
      <c r="N92" s="119" t="s">
        <v>66</v>
      </c>
      <c r="O92" s="134" t="s">
        <v>66</v>
      </c>
    </row>
    <row r="93" spans="1:15">
      <c r="A93" s="87" t="s">
        <v>251</v>
      </c>
      <c r="B93" s="88" t="s">
        <v>252</v>
      </c>
      <c r="C93" s="114">
        <v>67</v>
      </c>
      <c r="D93" s="122" t="s">
        <v>66</v>
      </c>
      <c r="E93" s="119" t="s">
        <v>66</v>
      </c>
      <c r="F93" s="120" t="s">
        <v>66</v>
      </c>
      <c r="G93" s="120" t="s">
        <v>66</v>
      </c>
      <c r="H93" s="120" t="s">
        <v>66</v>
      </c>
      <c r="I93" s="120" t="s">
        <v>66</v>
      </c>
      <c r="J93" s="124" t="s">
        <v>66</v>
      </c>
      <c r="K93" s="123" t="s">
        <v>66</v>
      </c>
      <c r="L93" s="135" t="s">
        <v>66</v>
      </c>
      <c r="M93" s="123" t="s">
        <v>66</v>
      </c>
      <c r="N93" s="119" t="s">
        <v>66</v>
      </c>
      <c r="O93" s="134" t="s">
        <v>66</v>
      </c>
    </row>
    <row r="94" spans="1:15">
      <c r="A94" s="87" t="s">
        <v>253</v>
      </c>
      <c r="B94" s="88" t="s">
        <v>254</v>
      </c>
      <c r="C94" s="114">
        <v>14</v>
      </c>
      <c r="D94" s="122" t="s">
        <v>66</v>
      </c>
      <c r="E94" s="119" t="s">
        <v>66</v>
      </c>
      <c r="F94" s="120" t="s">
        <v>66</v>
      </c>
      <c r="G94" s="120" t="s">
        <v>66</v>
      </c>
      <c r="H94" s="120" t="s">
        <v>66</v>
      </c>
      <c r="I94" s="120" t="s">
        <v>66</v>
      </c>
      <c r="J94" s="124" t="s">
        <v>66</v>
      </c>
      <c r="K94" s="123" t="s">
        <v>66</v>
      </c>
      <c r="L94" s="135" t="s">
        <v>66</v>
      </c>
      <c r="M94" s="123" t="s">
        <v>66</v>
      </c>
      <c r="N94" s="119" t="s">
        <v>66</v>
      </c>
      <c r="O94" s="134" t="s">
        <v>66</v>
      </c>
    </row>
    <row r="95" spans="1:15">
      <c r="A95" s="87" t="s">
        <v>255</v>
      </c>
      <c r="B95" s="88" t="s">
        <v>256</v>
      </c>
      <c r="C95" s="114">
        <v>386</v>
      </c>
      <c r="D95" s="115">
        <v>6</v>
      </c>
      <c r="E95" s="117">
        <v>31</v>
      </c>
      <c r="F95" s="121">
        <v>35</v>
      </c>
      <c r="G95" s="121">
        <v>6</v>
      </c>
      <c r="H95" s="121">
        <v>61</v>
      </c>
      <c r="I95" s="121">
        <v>8</v>
      </c>
      <c r="J95" s="118" t="s">
        <v>66</v>
      </c>
      <c r="K95" s="116">
        <v>17</v>
      </c>
      <c r="L95" s="135" t="s">
        <v>66</v>
      </c>
      <c r="M95" s="116">
        <v>13</v>
      </c>
      <c r="N95" s="117">
        <v>13</v>
      </c>
      <c r="O95" s="136">
        <v>0</v>
      </c>
    </row>
    <row r="96" spans="1:15">
      <c r="A96" s="87" t="s">
        <v>257</v>
      </c>
      <c r="B96" s="88" t="s">
        <v>258</v>
      </c>
      <c r="C96" s="114">
        <v>397</v>
      </c>
      <c r="D96" s="115">
        <v>106</v>
      </c>
      <c r="E96" s="117">
        <v>17</v>
      </c>
      <c r="F96" s="121">
        <v>15</v>
      </c>
      <c r="G96" s="121">
        <v>5</v>
      </c>
      <c r="H96" s="121">
        <v>26</v>
      </c>
      <c r="I96" s="121">
        <v>81</v>
      </c>
      <c r="J96" s="118">
        <v>8</v>
      </c>
      <c r="K96" s="116">
        <v>53</v>
      </c>
      <c r="L96" s="135">
        <v>11</v>
      </c>
      <c r="M96" s="116">
        <v>12</v>
      </c>
      <c r="N96" s="117">
        <v>14</v>
      </c>
      <c r="O96" s="134">
        <v>0</v>
      </c>
    </row>
    <row r="97" spans="1:15">
      <c r="A97" s="87" t="s">
        <v>259</v>
      </c>
      <c r="B97" s="88" t="s">
        <v>260</v>
      </c>
      <c r="C97" s="114">
        <v>2447</v>
      </c>
      <c r="D97" s="115">
        <v>586</v>
      </c>
      <c r="E97" s="117">
        <v>229</v>
      </c>
      <c r="F97" s="121">
        <v>94</v>
      </c>
      <c r="G97" s="121">
        <v>121</v>
      </c>
      <c r="H97" s="121">
        <v>242</v>
      </c>
      <c r="I97" s="121">
        <v>511</v>
      </c>
      <c r="J97" s="118">
        <v>18</v>
      </c>
      <c r="K97" s="116">
        <v>194</v>
      </c>
      <c r="L97" s="133">
        <v>16</v>
      </c>
      <c r="M97" s="116">
        <v>77</v>
      </c>
      <c r="N97" s="117">
        <v>87</v>
      </c>
      <c r="O97" s="134" t="s">
        <v>66</v>
      </c>
    </row>
    <row r="98" spans="1:15">
      <c r="A98" s="87" t="s">
        <v>261</v>
      </c>
      <c r="B98" s="88" t="s">
        <v>262</v>
      </c>
      <c r="C98" s="114">
        <v>61</v>
      </c>
      <c r="D98" s="122" t="s">
        <v>66</v>
      </c>
      <c r="E98" s="119" t="s">
        <v>66</v>
      </c>
      <c r="F98" s="120" t="s">
        <v>66</v>
      </c>
      <c r="G98" s="120" t="s">
        <v>66</v>
      </c>
      <c r="H98" s="120" t="s">
        <v>66</v>
      </c>
      <c r="I98" s="120" t="s">
        <v>66</v>
      </c>
      <c r="J98" s="124" t="s">
        <v>66</v>
      </c>
      <c r="K98" s="123" t="s">
        <v>66</v>
      </c>
      <c r="L98" s="135" t="s">
        <v>66</v>
      </c>
      <c r="M98" s="123" t="s">
        <v>66</v>
      </c>
      <c r="N98" s="119" t="s">
        <v>66</v>
      </c>
      <c r="O98" s="134" t="s">
        <v>66</v>
      </c>
    </row>
    <row r="99" spans="1:15">
      <c r="A99" s="87" t="s">
        <v>263</v>
      </c>
      <c r="B99" s="88" t="s">
        <v>264</v>
      </c>
      <c r="C99" s="114">
        <v>112</v>
      </c>
      <c r="D99" s="122" t="s">
        <v>66</v>
      </c>
      <c r="E99" s="119" t="s">
        <v>66</v>
      </c>
      <c r="F99" s="120" t="s">
        <v>66</v>
      </c>
      <c r="G99" s="120" t="s">
        <v>66</v>
      </c>
      <c r="H99" s="120">
        <v>5</v>
      </c>
      <c r="I99" s="120" t="s">
        <v>66</v>
      </c>
      <c r="J99" s="124">
        <v>0</v>
      </c>
      <c r="K99" s="116" t="s">
        <v>66</v>
      </c>
      <c r="L99" s="133">
        <v>0</v>
      </c>
      <c r="M99" s="123" t="s">
        <v>66</v>
      </c>
      <c r="N99" s="119" t="s">
        <v>66</v>
      </c>
      <c r="O99" s="136">
        <v>0</v>
      </c>
    </row>
    <row r="100" spans="1:15">
      <c r="A100" s="87" t="s">
        <v>265</v>
      </c>
      <c r="B100" s="88" t="s">
        <v>266</v>
      </c>
      <c r="C100" s="114">
        <v>844</v>
      </c>
      <c r="D100" s="115">
        <v>182</v>
      </c>
      <c r="E100" s="117">
        <v>26</v>
      </c>
      <c r="F100" s="121">
        <v>46</v>
      </c>
      <c r="G100" s="121">
        <v>10</v>
      </c>
      <c r="H100" s="121">
        <v>60</v>
      </c>
      <c r="I100" s="121">
        <v>170</v>
      </c>
      <c r="J100" s="124">
        <v>24</v>
      </c>
      <c r="K100" s="116">
        <v>58</v>
      </c>
      <c r="L100" s="135" t="s">
        <v>66</v>
      </c>
      <c r="M100" s="116">
        <v>35</v>
      </c>
      <c r="N100" s="117">
        <v>37</v>
      </c>
      <c r="O100" s="134">
        <v>0</v>
      </c>
    </row>
    <row r="101" spans="1:15">
      <c r="A101" s="87" t="s">
        <v>267</v>
      </c>
      <c r="B101" s="88" t="s">
        <v>268</v>
      </c>
      <c r="C101" s="114">
        <v>94</v>
      </c>
      <c r="D101" s="122" t="s">
        <v>66</v>
      </c>
      <c r="E101" s="119" t="s">
        <v>66</v>
      </c>
      <c r="F101" s="120" t="s">
        <v>66</v>
      </c>
      <c r="G101" s="120" t="s">
        <v>66</v>
      </c>
      <c r="H101" s="120" t="s">
        <v>66</v>
      </c>
      <c r="I101" s="120" t="s">
        <v>66</v>
      </c>
      <c r="J101" s="124" t="s">
        <v>66</v>
      </c>
      <c r="K101" s="123" t="s">
        <v>66</v>
      </c>
      <c r="L101" s="135" t="s">
        <v>66</v>
      </c>
      <c r="M101" s="123" t="s">
        <v>66</v>
      </c>
      <c r="N101" s="119" t="s">
        <v>66</v>
      </c>
      <c r="O101" s="134" t="s">
        <v>66</v>
      </c>
    </row>
    <row r="102" spans="1:15">
      <c r="A102" s="87" t="s">
        <v>269</v>
      </c>
      <c r="B102" s="88" t="s">
        <v>270</v>
      </c>
      <c r="C102" s="114">
        <v>166</v>
      </c>
      <c r="D102" s="122">
        <v>0</v>
      </c>
      <c r="E102" s="119">
        <v>5</v>
      </c>
      <c r="F102" s="120">
        <v>8</v>
      </c>
      <c r="G102" s="120" t="s">
        <v>66</v>
      </c>
      <c r="H102" s="120">
        <v>13</v>
      </c>
      <c r="I102" s="120">
        <v>0</v>
      </c>
      <c r="J102" s="124">
        <v>0</v>
      </c>
      <c r="K102" s="123">
        <v>6</v>
      </c>
      <c r="L102" s="135">
        <v>0</v>
      </c>
      <c r="M102" s="123">
        <v>7</v>
      </c>
      <c r="N102" s="119">
        <v>8</v>
      </c>
      <c r="O102" s="134">
        <v>0</v>
      </c>
    </row>
    <row r="103" spans="1:15">
      <c r="A103" s="87" t="s">
        <v>271</v>
      </c>
      <c r="B103" s="88" t="s">
        <v>272</v>
      </c>
      <c r="C103" s="114">
        <v>284</v>
      </c>
      <c r="D103" s="115" t="s">
        <v>66</v>
      </c>
      <c r="E103" s="119" t="s">
        <v>66</v>
      </c>
      <c r="F103" s="121" t="s">
        <v>66</v>
      </c>
      <c r="G103" s="120" t="s">
        <v>66</v>
      </c>
      <c r="H103" s="121">
        <v>6</v>
      </c>
      <c r="I103" s="121">
        <v>0</v>
      </c>
      <c r="J103" s="124" t="s">
        <v>66</v>
      </c>
      <c r="K103" s="123">
        <v>10</v>
      </c>
      <c r="L103" s="133">
        <v>0</v>
      </c>
      <c r="M103" s="116">
        <v>12</v>
      </c>
      <c r="N103" s="117">
        <v>13</v>
      </c>
      <c r="O103" s="136">
        <v>0</v>
      </c>
    </row>
    <row r="104" spans="1:15">
      <c r="A104" s="87" t="s">
        <v>273</v>
      </c>
      <c r="B104" s="88" t="s">
        <v>274</v>
      </c>
      <c r="C104" s="114">
        <v>5</v>
      </c>
      <c r="D104" s="122" t="s">
        <v>66</v>
      </c>
      <c r="E104" s="119" t="s">
        <v>66</v>
      </c>
      <c r="F104" s="120" t="s">
        <v>66</v>
      </c>
      <c r="G104" s="120" t="s">
        <v>66</v>
      </c>
      <c r="H104" s="120" t="s">
        <v>66</v>
      </c>
      <c r="I104" s="120" t="s">
        <v>66</v>
      </c>
      <c r="J104" s="124" t="s">
        <v>66</v>
      </c>
      <c r="K104" s="123" t="s">
        <v>66</v>
      </c>
      <c r="L104" s="135" t="s">
        <v>66</v>
      </c>
      <c r="M104" s="123" t="s">
        <v>66</v>
      </c>
      <c r="N104" s="119" t="s">
        <v>66</v>
      </c>
      <c r="O104" s="134" t="s">
        <v>66</v>
      </c>
    </row>
    <row r="105" spans="1:15">
      <c r="A105" s="87" t="s">
        <v>275</v>
      </c>
      <c r="B105" s="88" t="s">
        <v>276</v>
      </c>
      <c r="C105" s="114">
        <v>316</v>
      </c>
      <c r="D105" s="122">
        <v>0</v>
      </c>
      <c r="E105" s="119">
        <v>14</v>
      </c>
      <c r="F105" s="120">
        <v>12</v>
      </c>
      <c r="G105" s="120">
        <v>5</v>
      </c>
      <c r="H105" s="120">
        <v>25</v>
      </c>
      <c r="I105" s="120">
        <v>0</v>
      </c>
      <c r="J105" s="124" t="s">
        <v>66</v>
      </c>
      <c r="K105" s="123">
        <v>9</v>
      </c>
      <c r="L105" s="135">
        <v>0</v>
      </c>
      <c r="M105" s="123">
        <v>17</v>
      </c>
      <c r="N105" s="119">
        <v>19</v>
      </c>
      <c r="O105" s="134">
        <v>0</v>
      </c>
    </row>
    <row r="106" spans="1:15">
      <c r="A106" s="87" t="s">
        <v>277</v>
      </c>
      <c r="B106" s="88" t="s">
        <v>278</v>
      </c>
      <c r="C106" s="114">
        <v>1448</v>
      </c>
      <c r="D106" s="122">
        <v>231</v>
      </c>
      <c r="E106" s="117">
        <v>65</v>
      </c>
      <c r="F106" s="121">
        <v>77</v>
      </c>
      <c r="G106" s="121">
        <v>21</v>
      </c>
      <c r="H106" s="121">
        <v>127</v>
      </c>
      <c r="I106" s="121">
        <v>199</v>
      </c>
      <c r="J106" s="124">
        <v>14</v>
      </c>
      <c r="K106" s="116">
        <v>75</v>
      </c>
      <c r="L106" s="133">
        <v>11</v>
      </c>
      <c r="M106" s="116">
        <v>64</v>
      </c>
      <c r="N106" s="117">
        <v>67</v>
      </c>
      <c r="O106" s="134" t="s">
        <v>66</v>
      </c>
    </row>
    <row r="107" spans="1:15">
      <c r="A107" s="87" t="s">
        <v>279</v>
      </c>
      <c r="B107" s="88" t="s">
        <v>280</v>
      </c>
      <c r="C107" s="114">
        <v>172</v>
      </c>
      <c r="D107" s="115">
        <v>0</v>
      </c>
      <c r="E107" s="117">
        <v>5</v>
      </c>
      <c r="F107" s="121" t="s">
        <v>66</v>
      </c>
      <c r="G107" s="120" t="s">
        <v>66</v>
      </c>
      <c r="H107" s="121">
        <v>5</v>
      </c>
      <c r="I107" s="121">
        <v>0</v>
      </c>
      <c r="J107" s="124" t="s">
        <v>66</v>
      </c>
      <c r="K107" s="116">
        <v>9</v>
      </c>
      <c r="L107" s="133">
        <v>0</v>
      </c>
      <c r="M107" s="116">
        <v>11</v>
      </c>
      <c r="N107" s="117">
        <v>12</v>
      </c>
      <c r="O107" s="134">
        <v>0</v>
      </c>
    </row>
    <row r="108" spans="1:15">
      <c r="A108" s="87" t="s">
        <v>281</v>
      </c>
      <c r="B108" s="88" t="s">
        <v>282</v>
      </c>
      <c r="C108" s="114">
        <v>83</v>
      </c>
      <c r="D108" s="122" t="s">
        <v>66</v>
      </c>
      <c r="E108" s="119" t="s">
        <v>66</v>
      </c>
      <c r="F108" s="120" t="s">
        <v>66</v>
      </c>
      <c r="G108" s="120" t="s">
        <v>66</v>
      </c>
      <c r="H108" s="120" t="s">
        <v>66</v>
      </c>
      <c r="I108" s="120" t="s">
        <v>66</v>
      </c>
      <c r="J108" s="124" t="s">
        <v>66</v>
      </c>
      <c r="K108" s="123" t="s">
        <v>66</v>
      </c>
      <c r="L108" s="135" t="s">
        <v>66</v>
      </c>
      <c r="M108" s="123" t="s">
        <v>66</v>
      </c>
      <c r="N108" s="119" t="s">
        <v>66</v>
      </c>
      <c r="O108" s="134" t="s">
        <v>66</v>
      </c>
    </row>
    <row r="109" spans="1:15">
      <c r="A109" s="87" t="s">
        <v>283</v>
      </c>
      <c r="B109" s="88" t="s">
        <v>284</v>
      </c>
      <c r="C109" s="114">
        <v>70</v>
      </c>
      <c r="D109" s="122" t="s">
        <v>66</v>
      </c>
      <c r="E109" s="119" t="s">
        <v>66</v>
      </c>
      <c r="F109" s="120" t="s">
        <v>66</v>
      </c>
      <c r="G109" s="120" t="s">
        <v>66</v>
      </c>
      <c r="H109" s="120" t="s">
        <v>66</v>
      </c>
      <c r="I109" s="120" t="s">
        <v>66</v>
      </c>
      <c r="J109" s="124" t="s">
        <v>66</v>
      </c>
      <c r="K109" s="123" t="s">
        <v>66</v>
      </c>
      <c r="L109" s="135" t="s">
        <v>66</v>
      </c>
      <c r="M109" s="123" t="s">
        <v>66</v>
      </c>
      <c r="N109" s="119" t="s">
        <v>66</v>
      </c>
      <c r="O109" s="134" t="s">
        <v>66</v>
      </c>
    </row>
    <row r="110" spans="1:15">
      <c r="A110" s="87" t="s">
        <v>285</v>
      </c>
      <c r="B110" s="88" t="s">
        <v>286</v>
      </c>
      <c r="C110" s="114">
        <v>70</v>
      </c>
      <c r="D110" s="122" t="s">
        <v>66</v>
      </c>
      <c r="E110" s="119" t="s">
        <v>66</v>
      </c>
      <c r="F110" s="120" t="s">
        <v>66</v>
      </c>
      <c r="G110" s="120" t="s">
        <v>66</v>
      </c>
      <c r="H110" s="120" t="s">
        <v>66</v>
      </c>
      <c r="I110" s="120" t="s">
        <v>66</v>
      </c>
      <c r="J110" s="124" t="s">
        <v>66</v>
      </c>
      <c r="K110" s="123" t="s">
        <v>66</v>
      </c>
      <c r="L110" s="135" t="s">
        <v>66</v>
      </c>
      <c r="M110" s="123" t="s">
        <v>66</v>
      </c>
      <c r="N110" s="119" t="s">
        <v>66</v>
      </c>
      <c r="O110" s="134" t="s">
        <v>66</v>
      </c>
    </row>
    <row r="111" spans="1:15">
      <c r="A111" s="87" t="s">
        <v>287</v>
      </c>
      <c r="B111" s="88" t="s">
        <v>288</v>
      </c>
      <c r="C111" s="114">
        <v>42</v>
      </c>
      <c r="D111" s="122" t="s">
        <v>66</v>
      </c>
      <c r="E111" s="119" t="s">
        <v>66</v>
      </c>
      <c r="F111" s="120" t="s">
        <v>66</v>
      </c>
      <c r="G111" s="120" t="s">
        <v>66</v>
      </c>
      <c r="H111" s="120" t="s">
        <v>66</v>
      </c>
      <c r="I111" s="120" t="s">
        <v>66</v>
      </c>
      <c r="J111" s="124" t="s">
        <v>66</v>
      </c>
      <c r="K111" s="123" t="s">
        <v>66</v>
      </c>
      <c r="L111" s="135" t="s">
        <v>66</v>
      </c>
      <c r="M111" s="123" t="s">
        <v>66</v>
      </c>
      <c r="N111" s="119" t="s">
        <v>66</v>
      </c>
      <c r="O111" s="134" t="s">
        <v>66</v>
      </c>
    </row>
    <row r="112" spans="1:15">
      <c r="A112" s="87" t="s">
        <v>289</v>
      </c>
      <c r="B112" s="88" t="s">
        <v>290</v>
      </c>
      <c r="C112" s="114">
        <v>65</v>
      </c>
      <c r="D112" s="122" t="s">
        <v>66</v>
      </c>
      <c r="E112" s="119" t="s">
        <v>66</v>
      </c>
      <c r="F112" s="120" t="s">
        <v>66</v>
      </c>
      <c r="G112" s="120" t="s">
        <v>66</v>
      </c>
      <c r="H112" s="120" t="s">
        <v>66</v>
      </c>
      <c r="I112" s="120" t="s">
        <v>66</v>
      </c>
      <c r="J112" s="124" t="s">
        <v>66</v>
      </c>
      <c r="K112" s="123" t="s">
        <v>66</v>
      </c>
      <c r="L112" s="135" t="s">
        <v>66</v>
      </c>
      <c r="M112" s="123" t="s">
        <v>66</v>
      </c>
      <c r="N112" s="119" t="s">
        <v>66</v>
      </c>
      <c r="O112" s="134" t="s">
        <v>66</v>
      </c>
    </row>
    <row r="113" spans="1:15">
      <c r="A113" s="87" t="s">
        <v>291</v>
      </c>
      <c r="B113" s="88" t="s">
        <v>292</v>
      </c>
      <c r="C113" s="114">
        <v>99</v>
      </c>
      <c r="D113" s="122" t="s">
        <v>66</v>
      </c>
      <c r="E113" s="119" t="s">
        <v>66</v>
      </c>
      <c r="F113" s="120" t="s">
        <v>66</v>
      </c>
      <c r="G113" s="120" t="s">
        <v>66</v>
      </c>
      <c r="H113" s="120" t="s">
        <v>66</v>
      </c>
      <c r="I113" s="120" t="s">
        <v>66</v>
      </c>
      <c r="J113" s="124" t="s">
        <v>66</v>
      </c>
      <c r="K113" s="123" t="s">
        <v>66</v>
      </c>
      <c r="L113" s="135" t="s">
        <v>66</v>
      </c>
      <c r="M113" s="123" t="s">
        <v>66</v>
      </c>
      <c r="N113" s="119" t="s">
        <v>66</v>
      </c>
      <c r="O113" s="134" t="s">
        <v>66</v>
      </c>
    </row>
    <row r="114" spans="1:15">
      <c r="A114" s="87" t="s">
        <v>293</v>
      </c>
      <c r="B114" s="88" t="s">
        <v>294</v>
      </c>
      <c r="C114" s="114">
        <v>154</v>
      </c>
      <c r="D114" s="122">
        <v>0</v>
      </c>
      <c r="E114" s="119">
        <v>7</v>
      </c>
      <c r="F114" s="120">
        <v>9</v>
      </c>
      <c r="G114" s="120" t="s">
        <v>66</v>
      </c>
      <c r="H114" s="120">
        <v>14</v>
      </c>
      <c r="I114" s="120">
        <v>0</v>
      </c>
      <c r="J114" s="124" t="s">
        <v>66</v>
      </c>
      <c r="K114" s="123">
        <v>9</v>
      </c>
      <c r="L114" s="135" t="s">
        <v>66</v>
      </c>
      <c r="M114" s="123">
        <v>5</v>
      </c>
      <c r="N114" s="119">
        <v>5</v>
      </c>
      <c r="O114" s="134">
        <v>0</v>
      </c>
    </row>
    <row r="115" spans="1:15">
      <c r="A115" s="87" t="s">
        <v>295</v>
      </c>
      <c r="B115" s="88" t="s">
        <v>296</v>
      </c>
      <c r="C115" s="114">
        <v>305</v>
      </c>
      <c r="D115" s="122">
        <v>20</v>
      </c>
      <c r="E115" s="117">
        <v>11</v>
      </c>
      <c r="F115" s="121">
        <v>12</v>
      </c>
      <c r="G115" s="120">
        <v>5</v>
      </c>
      <c r="H115" s="121">
        <v>21</v>
      </c>
      <c r="I115" s="120">
        <v>18</v>
      </c>
      <c r="J115" s="118" t="s">
        <v>66</v>
      </c>
      <c r="K115" s="116">
        <v>11</v>
      </c>
      <c r="L115" s="133">
        <v>0</v>
      </c>
      <c r="M115" s="116">
        <v>9</v>
      </c>
      <c r="N115" s="117">
        <v>9</v>
      </c>
      <c r="O115" s="134">
        <v>0</v>
      </c>
    </row>
    <row r="116" spans="1:15">
      <c r="A116" s="87" t="s">
        <v>297</v>
      </c>
      <c r="B116" s="88" t="s">
        <v>298</v>
      </c>
      <c r="C116" s="114">
        <v>80</v>
      </c>
      <c r="D116" s="122" t="s">
        <v>66</v>
      </c>
      <c r="E116" s="119" t="s">
        <v>66</v>
      </c>
      <c r="F116" s="120" t="s">
        <v>66</v>
      </c>
      <c r="G116" s="120" t="s">
        <v>66</v>
      </c>
      <c r="H116" s="120" t="s">
        <v>66</v>
      </c>
      <c r="I116" s="120" t="s">
        <v>66</v>
      </c>
      <c r="J116" s="124" t="s">
        <v>66</v>
      </c>
      <c r="K116" s="123" t="s">
        <v>66</v>
      </c>
      <c r="L116" s="135" t="s">
        <v>66</v>
      </c>
      <c r="M116" s="123" t="s">
        <v>66</v>
      </c>
      <c r="N116" s="119" t="s">
        <v>66</v>
      </c>
      <c r="O116" s="134" t="s">
        <v>66</v>
      </c>
    </row>
    <row r="117" spans="1:15">
      <c r="A117" s="87" t="s">
        <v>299</v>
      </c>
      <c r="B117" s="88" t="s">
        <v>300</v>
      </c>
      <c r="C117" s="114">
        <v>6206</v>
      </c>
      <c r="D117" s="122">
        <v>2153</v>
      </c>
      <c r="E117" s="119">
        <v>489</v>
      </c>
      <c r="F117" s="120">
        <v>107</v>
      </c>
      <c r="G117" s="120">
        <v>576</v>
      </c>
      <c r="H117" s="120">
        <v>731</v>
      </c>
      <c r="I117" s="120">
        <v>1849</v>
      </c>
      <c r="J117" s="124">
        <v>13</v>
      </c>
      <c r="K117" s="123">
        <v>354</v>
      </c>
      <c r="L117" s="135">
        <v>44</v>
      </c>
      <c r="M117" s="123">
        <v>279</v>
      </c>
      <c r="N117" s="119">
        <v>301</v>
      </c>
      <c r="O117" s="134">
        <v>14</v>
      </c>
    </row>
    <row r="118" spans="1:15">
      <c r="A118" s="87" t="s">
        <v>301</v>
      </c>
      <c r="B118" s="88" t="s">
        <v>302</v>
      </c>
      <c r="C118" s="114">
        <v>486</v>
      </c>
      <c r="D118" s="115">
        <v>82</v>
      </c>
      <c r="E118" s="117">
        <v>51</v>
      </c>
      <c r="F118" s="121">
        <v>24</v>
      </c>
      <c r="G118" s="121">
        <v>17</v>
      </c>
      <c r="H118" s="121">
        <v>50</v>
      </c>
      <c r="I118" s="121">
        <v>85</v>
      </c>
      <c r="J118" s="118" t="s">
        <v>66</v>
      </c>
      <c r="K118" s="116">
        <v>52</v>
      </c>
      <c r="L118" s="133">
        <v>6</v>
      </c>
      <c r="M118" s="116">
        <v>16</v>
      </c>
      <c r="N118" s="117">
        <v>17</v>
      </c>
      <c r="O118" s="134" t="s">
        <v>66</v>
      </c>
    </row>
    <row r="119" spans="1:15">
      <c r="A119" s="87" t="s">
        <v>303</v>
      </c>
      <c r="B119" s="88" t="s">
        <v>304</v>
      </c>
      <c r="C119" s="114">
        <v>51</v>
      </c>
      <c r="D119" s="122" t="s">
        <v>66</v>
      </c>
      <c r="E119" s="119" t="s">
        <v>66</v>
      </c>
      <c r="F119" s="120" t="s">
        <v>66</v>
      </c>
      <c r="G119" s="120" t="s">
        <v>66</v>
      </c>
      <c r="H119" s="120" t="s">
        <v>66</v>
      </c>
      <c r="I119" s="120" t="s">
        <v>66</v>
      </c>
      <c r="J119" s="124" t="s">
        <v>66</v>
      </c>
      <c r="K119" s="123" t="s">
        <v>66</v>
      </c>
      <c r="L119" s="135" t="s">
        <v>66</v>
      </c>
      <c r="M119" s="123" t="s">
        <v>66</v>
      </c>
      <c r="N119" s="119" t="s">
        <v>66</v>
      </c>
      <c r="O119" s="134" t="s">
        <v>66</v>
      </c>
    </row>
    <row r="120" spans="1:15">
      <c r="A120" s="87" t="s">
        <v>305</v>
      </c>
      <c r="B120" s="88" t="s">
        <v>306</v>
      </c>
      <c r="C120" s="114">
        <v>17</v>
      </c>
      <c r="D120" s="122" t="s">
        <v>66</v>
      </c>
      <c r="E120" s="119" t="s">
        <v>66</v>
      </c>
      <c r="F120" s="120" t="s">
        <v>66</v>
      </c>
      <c r="G120" s="120" t="s">
        <v>66</v>
      </c>
      <c r="H120" s="120" t="s">
        <v>66</v>
      </c>
      <c r="I120" s="120" t="s">
        <v>66</v>
      </c>
      <c r="J120" s="124" t="s">
        <v>66</v>
      </c>
      <c r="K120" s="123" t="s">
        <v>66</v>
      </c>
      <c r="L120" s="135" t="s">
        <v>66</v>
      </c>
      <c r="M120" s="123" t="s">
        <v>66</v>
      </c>
      <c r="N120" s="119" t="s">
        <v>66</v>
      </c>
      <c r="O120" s="134" t="s">
        <v>66</v>
      </c>
    </row>
    <row r="121" spans="1:15">
      <c r="A121" s="87" t="s">
        <v>307</v>
      </c>
      <c r="B121" s="88" t="s">
        <v>308</v>
      </c>
      <c r="C121" s="114">
        <v>30</v>
      </c>
      <c r="D121" s="122" t="s">
        <v>66</v>
      </c>
      <c r="E121" s="119" t="s">
        <v>66</v>
      </c>
      <c r="F121" s="120" t="s">
        <v>66</v>
      </c>
      <c r="G121" s="120" t="s">
        <v>66</v>
      </c>
      <c r="H121" s="120" t="s">
        <v>66</v>
      </c>
      <c r="I121" s="120" t="s">
        <v>66</v>
      </c>
      <c r="J121" s="124" t="s">
        <v>66</v>
      </c>
      <c r="K121" s="123" t="s">
        <v>66</v>
      </c>
      <c r="L121" s="135" t="s">
        <v>66</v>
      </c>
      <c r="M121" s="123" t="s">
        <v>66</v>
      </c>
      <c r="N121" s="119" t="s">
        <v>66</v>
      </c>
      <c r="O121" s="134" t="s">
        <v>66</v>
      </c>
    </row>
    <row r="122" spans="1:15">
      <c r="A122" s="87" t="s">
        <v>309</v>
      </c>
      <c r="B122" s="88" t="s">
        <v>310</v>
      </c>
      <c r="C122" s="114">
        <v>100</v>
      </c>
      <c r="D122" s="122" t="s">
        <v>66</v>
      </c>
      <c r="E122" s="119" t="s">
        <v>66</v>
      </c>
      <c r="F122" s="120">
        <v>6</v>
      </c>
      <c r="G122" s="120" t="s">
        <v>66</v>
      </c>
      <c r="H122" s="120">
        <v>5</v>
      </c>
      <c r="I122" s="120" t="s">
        <v>66</v>
      </c>
      <c r="J122" s="124" t="s">
        <v>66</v>
      </c>
      <c r="K122" s="123" t="s">
        <v>66</v>
      </c>
      <c r="L122" s="135" t="s">
        <v>66</v>
      </c>
      <c r="M122" s="123" t="s">
        <v>66</v>
      </c>
      <c r="N122" s="119" t="s">
        <v>66</v>
      </c>
      <c r="O122" s="134">
        <v>0</v>
      </c>
    </row>
    <row r="123" spans="1:15">
      <c r="A123" s="87" t="s">
        <v>311</v>
      </c>
      <c r="B123" s="88" t="s">
        <v>312</v>
      </c>
      <c r="C123" s="114">
        <v>674</v>
      </c>
      <c r="D123" s="122">
        <v>77</v>
      </c>
      <c r="E123" s="119">
        <v>90</v>
      </c>
      <c r="F123" s="120">
        <v>47</v>
      </c>
      <c r="G123" s="120">
        <v>29</v>
      </c>
      <c r="H123" s="120">
        <v>116</v>
      </c>
      <c r="I123" s="120">
        <v>79</v>
      </c>
      <c r="J123" s="124" t="s">
        <v>66</v>
      </c>
      <c r="K123" s="123">
        <v>43</v>
      </c>
      <c r="L123" s="135" t="s">
        <v>66</v>
      </c>
      <c r="M123" s="123">
        <v>17</v>
      </c>
      <c r="N123" s="119">
        <v>19</v>
      </c>
      <c r="O123" s="134" t="s">
        <v>66</v>
      </c>
    </row>
    <row r="124" spans="1:15">
      <c r="A124" s="87" t="s">
        <v>313</v>
      </c>
      <c r="B124" s="88" t="s">
        <v>314</v>
      </c>
      <c r="C124" s="114">
        <v>5947</v>
      </c>
      <c r="D124" s="115">
        <v>953</v>
      </c>
      <c r="E124" s="117">
        <v>542</v>
      </c>
      <c r="F124" s="121">
        <v>171</v>
      </c>
      <c r="G124" s="121">
        <v>335</v>
      </c>
      <c r="H124" s="121">
        <v>776</v>
      </c>
      <c r="I124" s="121">
        <v>843</v>
      </c>
      <c r="J124" s="118">
        <v>22</v>
      </c>
      <c r="K124" s="116">
        <v>294</v>
      </c>
      <c r="L124" s="135">
        <v>41</v>
      </c>
      <c r="M124" s="116">
        <v>226</v>
      </c>
      <c r="N124" s="117">
        <v>244</v>
      </c>
      <c r="O124" s="134" t="s">
        <v>66</v>
      </c>
    </row>
    <row r="125" spans="1:15">
      <c r="A125" s="87" t="s">
        <v>315</v>
      </c>
      <c r="B125" s="88" t="s">
        <v>316</v>
      </c>
      <c r="C125" s="114">
        <v>715</v>
      </c>
      <c r="D125" s="115">
        <v>105</v>
      </c>
      <c r="E125" s="117">
        <v>16</v>
      </c>
      <c r="F125" s="121">
        <v>22</v>
      </c>
      <c r="G125" s="121">
        <v>7</v>
      </c>
      <c r="H125" s="121">
        <v>33</v>
      </c>
      <c r="I125" s="121">
        <v>102</v>
      </c>
      <c r="J125" s="118">
        <v>8</v>
      </c>
      <c r="K125" s="116">
        <v>42</v>
      </c>
      <c r="L125" s="135" t="s">
        <v>66</v>
      </c>
      <c r="M125" s="116">
        <v>44</v>
      </c>
      <c r="N125" s="117">
        <v>45</v>
      </c>
      <c r="O125" s="134" t="s">
        <v>66</v>
      </c>
    </row>
    <row r="126" spans="1:15">
      <c r="A126" s="87" t="s">
        <v>317</v>
      </c>
      <c r="B126" s="88" t="s">
        <v>318</v>
      </c>
      <c r="C126" s="114">
        <v>99</v>
      </c>
      <c r="D126" s="115" t="s">
        <v>66</v>
      </c>
      <c r="E126" s="119" t="s">
        <v>66</v>
      </c>
      <c r="F126" s="120" t="s">
        <v>66</v>
      </c>
      <c r="G126" s="120" t="s">
        <v>66</v>
      </c>
      <c r="H126" s="121" t="s">
        <v>66</v>
      </c>
      <c r="I126" s="121" t="s">
        <v>66</v>
      </c>
      <c r="J126" s="124" t="s">
        <v>66</v>
      </c>
      <c r="K126" s="123" t="s">
        <v>66</v>
      </c>
      <c r="L126" s="135" t="s">
        <v>66</v>
      </c>
      <c r="M126" s="123" t="s">
        <v>66</v>
      </c>
      <c r="N126" s="119" t="s">
        <v>66</v>
      </c>
      <c r="O126" s="134" t="s">
        <v>66</v>
      </c>
    </row>
    <row r="127" spans="1:15">
      <c r="A127" s="87" t="s">
        <v>319</v>
      </c>
      <c r="B127" s="88" t="s">
        <v>600</v>
      </c>
      <c r="C127" s="114">
        <v>98</v>
      </c>
      <c r="D127" s="122" t="s">
        <v>66</v>
      </c>
      <c r="E127" s="119" t="s">
        <v>66</v>
      </c>
      <c r="F127" s="120" t="s">
        <v>66</v>
      </c>
      <c r="G127" s="120" t="s">
        <v>66</v>
      </c>
      <c r="H127" s="120" t="s">
        <v>66</v>
      </c>
      <c r="I127" s="120" t="s">
        <v>66</v>
      </c>
      <c r="J127" s="124" t="s">
        <v>66</v>
      </c>
      <c r="K127" s="123" t="s">
        <v>66</v>
      </c>
      <c r="L127" s="135" t="s">
        <v>66</v>
      </c>
      <c r="M127" s="123" t="s">
        <v>66</v>
      </c>
      <c r="N127" s="119" t="s">
        <v>66</v>
      </c>
      <c r="O127" s="134" t="s">
        <v>66</v>
      </c>
    </row>
    <row r="128" spans="1:15">
      <c r="A128" s="87" t="s">
        <v>320</v>
      </c>
      <c r="B128" s="88" t="s">
        <v>321</v>
      </c>
      <c r="C128" s="114">
        <v>816</v>
      </c>
      <c r="D128" s="122">
        <v>60</v>
      </c>
      <c r="E128" s="119">
        <v>21</v>
      </c>
      <c r="F128" s="120">
        <v>20</v>
      </c>
      <c r="G128" s="120">
        <v>8</v>
      </c>
      <c r="H128" s="120">
        <v>34</v>
      </c>
      <c r="I128" s="120">
        <v>51</v>
      </c>
      <c r="J128" s="124" t="s">
        <v>66</v>
      </c>
      <c r="K128" s="123">
        <v>29</v>
      </c>
      <c r="L128" s="135" t="s">
        <v>66</v>
      </c>
      <c r="M128" s="123">
        <v>42</v>
      </c>
      <c r="N128" s="119">
        <v>48</v>
      </c>
      <c r="O128" s="134">
        <v>0</v>
      </c>
    </row>
    <row r="129" spans="1:15">
      <c r="A129" s="87" t="s">
        <v>322</v>
      </c>
      <c r="B129" s="88" t="s">
        <v>323</v>
      </c>
      <c r="C129" s="114">
        <v>1903</v>
      </c>
      <c r="D129" s="115">
        <v>597</v>
      </c>
      <c r="E129" s="117">
        <v>652</v>
      </c>
      <c r="F129" s="121">
        <v>20</v>
      </c>
      <c r="G129" s="121">
        <v>870</v>
      </c>
      <c r="H129" s="121">
        <v>1167</v>
      </c>
      <c r="I129" s="121">
        <v>76</v>
      </c>
      <c r="J129" s="124">
        <v>0</v>
      </c>
      <c r="K129" s="116">
        <v>38</v>
      </c>
      <c r="L129" s="135" t="s">
        <v>66</v>
      </c>
      <c r="M129" s="116">
        <v>19</v>
      </c>
      <c r="N129" s="117">
        <v>19</v>
      </c>
      <c r="O129" s="134">
        <v>0</v>
      </c>
    </row>
    <row r="130" spans="1:15">
      <c r="A130" s="87" t="s">
        <v>324</v>
      </c>
      <c r="B130" s="88" t="s">
        <v>325</v>
      </c>
      <c r="C130" s="114">
        <v>71</v>
      </c>
      <c r="D130" s="122" t="s">
        <v>66</v>
      </c>
      <c r="E130" s="119" t="s">
        <v>66</v>
      </c>
      <c r="F130" s="120" t="s">
        <v>66</v>
      </c>
      <c r="G130" s="120" t="s">
        <v>66</v>
      </c>
      <c r="H130" s="120" t="s">
        <v>66</v>
      </c>
      <c r="I130" s="120" t="s">
        <v>66</v>
      </c>
      <c r="J130" s="124" t="s">
        <v>66</v>
      </c>
      <c r="K130" s="123" t="s">
        <v>66</v>
      </c>
      <c r="L130" s="135" t="s">
        <v>66</v>
      </c>
      <c r="M130" s="123" t="s">
        <v>66</v>
      </c>
      <c r="N130" s="119" t="s">
        <v>66</v>
      </c>
      <c r="O130" s="134" t="s">
        <v>66</v>
      </c>
    </row>
    <row r="131" spans="1:15">
      <c r="A131" s="87" t="s">
        <v>326</v>
      </c>
      <c r="B131" s="88" t="s">
        <v>327</v>
      </c>
      <c r="C131" s="114">
        <v>96</v>
      </c>
      <c r="D131" s="122" t="s">
        <v>66</v>
      </c>
      <c r="E131" s="119" t="s">
        <v>66</v>
      </c>
      <c r="F131" s="120" t="s">
        <v>66</v>
      </c>
      <c r="G131" s="120" t="s">
        <v>66</v>
      </c>
      <c r="H131" s="120" t="s">
        <v>66</v>
      </c>
      <c r="I131" s="120" t="s">
        <v>66</v>
      </c>
      <c r="J131" s="124" t="s">
        <v>66</v>
      </c>
      <c r="K131" s="123" t="s">
        <v>66</v>
      </c>
      <c r="L131" s="135" t="s">
        <v>66</v>
      </c>
      <c r="M131" s="123" t="s">
        <v>66</v>
      </c>
      <c r="N131" s="119" t="s">
        <v>66</v>
      </c>
      <c r="O131" s="134" t="s">
        <v>66</v>
      </c>
    </row>
    <row r="132" spans="1:15">
      <c r="A132" s="87" t="s">
        <v>328</v>
      </c>
      <c r="B132" s="88" t="s">
        <v>329</v>
      </c>
      <c r="C132" s="114">
        <v>674</v>
      </c>
      <c r="D132" s="122">
        <v>93</v>
      </c>
      <c r="E132" s="119">
        <v>31</v>
      </c>
      <c r="F132" s="120">
        <v>41</v>
      </c>
      <c r="G132" s="120">
        <v>9</v>
      </c>
      <c r="H132" s="120">
        <v>68</v>
      </c>
      <c r="I132" s="120">
        <v>89</v>
      </c>
      <c r="J132" s="124">
        <v>7</v>
      </c>
      <c r="K132" s="123">
        <v>28</v>
      </c>
      <c r="L132" s="135" t="s">
        <v>66</v>
      </c>
      <c r="M132" s="123">
        <v>23</v>
      </c>
      <c r="N132" s="119">
        <v>25</v>
      </c>
      <c r="O132" s="134" t="s">
        <v>66</v>
      </c>
    </row>
    <row r="133" spans="1:15">
      <c r="A133" s="87" t="s">
        <v>330</v>
      </c>
      <c r="B133" s="88" t="s">
        <v>331</v>
      </c>
      <c r="C133" s="114">
        <v>108</v>
      </c>
      <c r="D133" s="115">
        <v>0</v>
      </c>
      <c r="E133" s="117">
        <v>0</v>
      </c>
      <c r="F133" s="120" t="s">
        <v>66</v>
      </c>
      <c r="G133" s="121">
        <v>0</v>
      </c>
      <c r="H133" s="120">
        <v>0</v>
      </c>
      <c r="I133" s="121">
        <v>0</v>
      </c>
      <c r="J133" s="124" t="s">
        <v>66</v>
      </c>
      <c r="K133" s="123">
        <v>7</v>
      </c>
      <c r="L133" s="135" t="s">
        <v>66</v>
      </c>
      <c r="M133" s="116">
        <v>8</v>
      </c>
      <c r="N133" s="117">
        <v>10</v>
      </c>
      <c r="O133" s="136" t="s">
        <v>66</v>
      </c>
    </row>
    <row r="134" spans="1:15">
      <c r="A134" s="87" t="s">
        <v>332</v>
      </c>
      <c r="B134" s="88" t="s">
        <v>333</v>
      </c>
      <c r="C134" s="114">
        <v>180</v>
      </c>
      <c r="D134" s="122">
        <v>0</v>
      </c>
      <c r="E134" s="119" t="s">
        <v>66</v>
      </c>
      <c r="F134" s="120" t="s">
        <v>66</v>
      </c>
      <c r="G134" s="120">
        <v>0</v>
      </c>
      <c r="H134" s="120" t="s">
        <v>66</v>
      </c>
      <c r="I134" s="120" t="s">
        <v>66</v>
      </c>
      <c r="J134" s="124" t="s">
        <v>66</v>
      </c>
      <c r="K134" s="123">
        <v>5</v>
      </c>
      <c r="L134" s="135">
        <v>0</v>
      </c>
      <c r="M134" s="123">
        <v>13</v>
      </c>
      <c r="N134" s="119">
        <v>14</v>
      </c>
      <c r="O134" s="134">
        <v>0</v>
      </c>
    </row>
    <row r="135" spans="1:15">
      <c r="A135" s="87" t="s">
        <v>334</v>
      </c>
      <c r="B135" s="88" t="s">
        <v>335</v>
      </c>
      <c r="C135" s="114">
        <v>4399</v>
      </c>
      <c r="D135" s="122">
        <v>1310</v>
      </c>
      <c r="E135" s="119">
        <v>193</v>
      </c>
      <c r="F135" s="120">
        <v>263</v>
      </c>
      <c r="G135" s="120">
        <v>49</v>
      </c>
      <c r="H135" s="120">
        <v>332</v>
      </c>
      <c r="I135" s="120">
        <v>1166</v>
      </c>
      <c r="J135" s="124">
        <v>74</v>
      </c>
      <c r="K135" s="116">
        <v>418</v>
      </c>
      <c r="L135" s="133">
        <v>35</v>
      </c>
      <c r="M135" s="123">
        <v>166</v>
      </c>
      <c r="N135" s="119">
        <v>185</v>
      </c>
      <c r="O135" s="136">
        <v>10</v>
      </c>
    </row>
    <row r="136" spans="1:15">
      <c r="A136" s="87" t="s">
        <v>336</v>
      </c>
      <c r="B136" s="88" t="s">
        <v>337</v>
      </c>
      <c r="C136" s="114">
        <v>335</v>
      </c>
      <c r="D136" s="122" t="s">
        <v>66</v>
      </c>
      <c r="E136" s="117">
        <v>17</v>
      </c>
      <c r="F136" s="121">
        <v>18</v>
      </c>
      <c r="G136" s="120" t="s">
        <v>66</v>
      </c>
      <c r="H136" s="121">
        <v>30</v>
      </c>
      <c r="I136" s="121" t="s">
        <v>66</v>
      </c>
      <c r="J136" s="118">
        <v>5</v>
      </c>
      <c r="K136" s="116">
        <v>14</v>
      </c>
      <c r="L136" s="133">
        <v>0</v>
      </c>
      <c r="M136" s="116">
        <v>15</v>
      </c>
      <c r="N136" s="117">
        <v>17</v>
      </c>
      <c r="O136" s="134">
        <v>0</v>
      </c>
    </row>
    <row r="137" spans="1:15">
      <c r="A137" s="87" t="s">
        <v>338</v>
      </c>
      <c r="B137" s="88" t="s">
        <v>339</v>
      </c>
      <c r="C137" s="114">
        <v>196</v>
      </c>
      <c r="D137" s="122">
        <v>22</v>
      </c>
      <c r="E137" s="117">
        <v>13</v>
      </c>
      <c r="F137" s="121" t="s">
        <v>66</v>
      </c>
      <c r="G137" s="120">
        <v>12</v>
      </c>
      <c r="H137" s="121">
        <v>17</v>
      </c>
      <c r="I137" s="121">
        <v>20</v>
      </c>
      <c r="J137" s="118">
        <v>0</v>
      </c>
      <c r="K137" s="116">
        <v>5</v>
      </c>
      <c r="L137" s="135">
        <v>0</v>
      </c>
      <c r="M137" s="123" t="s">
        <v>66</v>
      </c>
      <c r="N137" s="119" t="s">
        <v>66</v>
      </c>
      <c r="O137" s="136">
        <v>0</v>
      </c>
    </row>
    <row r="138" spans="1:15">
      <c r="A138" s="87" t="s">
        <v>340</v>
      </c>
      <c r="B138" s="88" t="s">
        <v>341</v>
      </c>
      <c r="C138" s="114">
        <v>75</v>
      </c>
      <c r="D138" s="122" t="s">
        <v>66</v>
      </c>
      <c r="E138" s="119" t="s">
        <v>66</v>
      </c>
      <c r="F138" s="120" t="s">
        <v>66</v>
      </c>
      <c r="G138" s="120" t="s">
        <v>66</v>
      </c>
      <c r="H138" s="120" t="s">
        <v>66</v>
      </c>
      <c r="I138" s="120" t="s">
        <v>66</v>
      </c>
      <c r="J138" s="124" t="s">
        <v>66</v>
      </c>
      <c r="K138" s="123" t="s">
        <v>66</v>
      </c>
      <c r="L138" s="135" t="s">
        <v>66</v>
      </c>
      <c r="M138" s="123" t="s">
        <v>66</v>
      </c>
      <c r="N138" s="119" t="s">
        <v>66</v>
      </c>
      <c r="O138" s="134" t="s">
        <v>66</v>
      </c>
    </row>
    <row r="139" spans="1:15">
      <c r="A139" s="87" t="s">
        <v>342</v>
      </c>
      <c r="B139" s="88" t="s">
        <v>343</v>
      </c>
      <c r="C139" s="114">
        <v>230</v>
      </c>
      <c r="D139" s="122">
        <v>0</v>
      </c>
      <c r="E139" s="119">
        <v>11</v>
      </c>
      <c r="F139" s="120">
        <v>11</v>
      </c>
      <c r="G139" s="120" t="s">
        <v>66</v>
      </c>
      <c r="H139" s="120">
        <v>22</v>
      </c>
      <c r="I139" s="120">
        <v>0</v>
      </c>
      <c r="J139" s="124">
        <v>0</v>
      </c>
      <c r="K139" s="123">
        <v>7</v>
      </c>
      <c r="L139" s="135">
        <v>0</v>
      </c>
      <c r="M139" s="123">
        <v>9</v>
      </c>
      <c r="N139" s="119">
        <v>10</v>
      </c>
      <c r="O139" s="134">
        <v>0</v>
      </c>
    </row>
    <row r="140" spans="1:15">
      <c r="A140" s="87" t="s">
        <v>344</v>
      </c>
      <c r="B140" s="88" t="s">
        <v>345</v>
      </c>
      <c r="C140" s="114">
        <v>43</v>
      </c>
      <c r="D140" s="122" t="s">
        <v>66</v>
      </c>
      <c r="E140" s="119" t="s">
        <v>66</v>
      </c>
      <c r="F140" s="120" t="s">
        <v>66</v>
      </c>
      <c r="G140" s="120" t="s">
        <v>66</v>
      </c>
      <c r="H140" s="120" t="s">
        <v>66</v>
      </c>
      <c r="I140" s="120" t="s">
        <v>66</v>
      </c>
      <c r="J140" s="124" t="s">
        <v>66</v>
      </c>
      <c r="K140" s="123" t="s">
        <v>66</v>
      </c>
      <c r="L140" s="135" t="s">
        <v>66</v>
      </c>
      <c r="M140" s="123" t="s">
        <v>66</v>
      </c>
      <c r="N140" s="119" t="s">
        <v>66</v>
      </c>
      <c r="O140" s="134" t="s">
        <v>66</v>
      </c>
    </row>
    <row r="141" spans="1:15">
      <c r="A141" s="87" t="s">
        <v>346</v>
      </c>
      <c r="B141" s="88" t="s">
        <v>347</v>
      </c>
      <c r="C141" s="114">
        <v>1091</v>
      </c>
      <c r="D141" s="122">
        <v>154</v>
      </c>
      <c r="E141" s="119">
        <v>93</v>
      </c>
      <c r="F141" s="120">
        <v>17</v>
      </c>
      <c r="G141" s="120">
        <v>32</v>
      </c>
      <c r="H141" s="120">
        <v>93</v>
      </c>
      <c r="I141" s="120">
        <v>160</v>
      </c>
      <c r="J141" s="124">
        <v>0</v>
      </c>
      <c r="K141" s="123">
        <v>55</v>
      </c>
      <c r="L141" s="135">
        <v>7</v>
      </c>
      <c r="M141" s="123">
        <v>44</v>
      </c>
      <c r="N141" s="119">
        <v>48</v>
      </c>
      <c r="O141" s="134">
        <v>0</v>
      </c>
    </row>
    <row r="142" spans="1:15">
      <c r="A142" s="87" t="s">
        <v>348</v>
      </c>
      <c r="B142" s="88" t="s">
        <v>349</v>
      </c>
      <c r="C142" s="114">
        <v>1128</v>
      </c>
      <c r="D142" s="115">
        <v>210</v>
      </c>
      <c r="E142" s="117">
        <v>76</v>
      </c>
      <c r="F142" s="121">
        <v>39</v>
      </c>
      <c r="G142" s="121">
        <v>14</v>
      </c>
      <c r="H142" s="121">
        <v>40</v>
      </c>
      <c r="I142" s="121">
        <v>178</v>
      </c>
      <c r="J142" s="124">
        <v>18</v>
      </c>
      <c r="K142" s="116">
        <v>98</v>
      </c>
      <c r="L142" s="135">
        <v>5</v>
      </c>
      <c r="M142" s="116">
        <v>54</v>
      </c>
      <c r="N142" s="117">
        <v>64</v>
      </c>
      <c r="O142" s="134">
        <v>6</v>
      </c>
    </row>
    <row r="143" spans="1:15">
      <c r="A143" s="87" t="s">
        <v>350</v>
      </c>
      <c r="B143" s="88" t="s">
        <v>351</v>
      </c>
      <c r="C143" s="114">
        <v>1529</v>
      </c>
      <c r="D143" s="115">
        <v>338</v>
      </c>
      <c r="E143" s="117">
        <v>78</v>
      </c>
      <c r="F143" s="121">
        <v>21</v>
      </c>
      <c r="G143" s="121">
        <v>33</v>
      </c>
      <c r="H143" s="121">
        <v>54</v>
      </c>
      <c r="I143" s="121">
        <v>346</v>
      </c>
      <c r="J143" s="124" t="s">
        <v>66</v>
      </c>
      <c r="K143" s="116">
        <v>114</v>
      </c>
      <c r="L143" s="135" t="s">
        <v>66</v>
      </c>
      <c r="M143" s="116">
        <v>71</v>
      </c>
      <c r="N143" s="117">
        <v>78</v>
      </c>
      <c r="O143" s="134" t="s">
        <v>66</v>
      </c>
    </row>
    <row r="144" spans="1:15">
      <c r="A144" s="87" t="s">
        <v>352</v>
      </c>
      <c r="B144" s="88" t="s">
        <v>353</v>
      </c>
      <c r="C144" s="114">
        <v>3426</v>
      </c>
      <c r="D144" s="115">
        <v>481</v>
      </c>
      <c r="E144" s="117">
        <v>341</v>
      </c>
      <c r="F144" s="121">
        <v>86</v>
      </c>
      <c r="G144" s="121">
        <v>237</v>
      </c>
      <c r="H144" s="121">
        <v>526</v>
      </c>
      <c r="I144" s="121">
        <v>320</v>
      </c>
      <c r="J144" s="118">
        <v>7</v>
      </c>
      <c r="K144" s="116">
        <v>141</v>
      </c>
      <c r="L144" s="135">
        <v>12</v>
      </c>
      <c r="M144" s="116">
        <v>89</v>
      </c>
      <c r="N144" s="117">
        <v>94</v>
      </c>
      <c r="O144" s="134" t="s">
        <v>66</v>
      </c>
    </row>
    <row r="145" spans="1:15">
      <c r="A145" s="87" t="s">
        <v>354</v>
      </c>
      <c r="B145" s="88" t="s">
        <v>355</v>
      </c>
      <c r="C145" s="114">
        <v>11011</v>
      </c>
      <c r="D145" s="115">
        <v>3866</v>
      </c>
      <c r="E145" s="117">
        <v>947</v>
      </c>
      <c r="F145" s="121">
        <v>892</v>
      </c>
      <c r="G145" s="121">
        <v>353</v>
      </c>
      <c r="H145" s="121">
        <v>1699</v>
      </c>
      <c r="I145" s="121">
        <v>3385</v>
      </c>
      <c r="J145" s="118">
        <v>112</v>
      </c>
      <c r="K145" s="116">
        <v>1083</v>
      </c>
      <c r="L145" s="133">
        <v>118</v>
      </c>
      <c r="M145" s="116">
        <v>302</v>
      </c>
      <c r="N145" s="117">
        <v>317</v>
      </c>
      <c r="O145" s="134">
        <v>8</v>
      </c>
    </row>
    <row r="146" spans="1:15">
      <c r="A146" s="87" t="s">
        <v>356</v>
      </c>
      <c r="B146" s="88" t="s">
        <v>357</v>
      </c>
      <c r="C146" s="114">
        <v>4837</v>
      </c>
      <c r="D146" s="115">
        <v>1614</v>
      </c>
      <c r="E146" s="117">
        <v>227</v>
      </c>
      <c r="F146" s="121">
        <v>350</v>
      </c>
      <c r="G146" s="121">
        <v>178</v>
      </c>
      <c r="H146" s="121">
        <v>553</v>
      </c>
      <c r="I146" s="121">
        <v>1492</v>
      </c>
      <c r="J146" s="118">
        <v>75</v>
      </c>
      <c r="K146" s="116">
        <v>332</v>
      </c>
      <c r="L146" s="133">
        <v>43</v>
      </c>
      <c r="M146" s="116">
        <v>197</v>
      </c>
      <c r="N146" s="117">
        <v>208</v>
      </c>
      <c r="O146" s="136">
        <v>9</v>
      </c>
    </row>
    <row r="147" spans="1:15">
      <c r="A147" s="87" t="s">
        <v>358</v>
      </c>
      <c r="B147" s="88" t="s">
        <v>359</v>
      </c>
      <c r="C147" s="114">
        <v>93</v>
      </c>
      <c r="D147" s="122" t="s">
        <v>66</v>
      </c>
      <c r="E147" s="119" t="s">
        <v>66</v>
      </c>
      <c r="F147" s="120" t="s">
        <v>66</v>
      </c>
      <c r="G147" s="120" t="s">
        <v>66</v>
      </c>
      <c r="H147" s="120" t="s">
        <v>66</v>
      </c>
      <c r="I147" s="120" t="s">
        <v>66</v>
      </c>
      <c r="J147" s="124" t="s">
        <v>66</v>
      </c>
      <c r="K147" s="123" t="s">
        <v>66</v>
      </c>
      <c r="L147" s="133" t="s">
        <v>66</v>
      </c>
      <c r="M147" s="123" t="s">
        <v>66</v>
      </c>
      <c r="N147" s="119" t="s">
        <v>66</v>
      </c>
      <c r="O147" s="134" t="s">
        <v>66</v>
      </c>
    </row>
    <row r="148" spans="1:15">
      <c r="A148" s="87" t="s">
        <v>360</v>
      </c>
      <c r="B148" s="88" t="s">
        <v>361</v>
      </c>
      <c r="C148" s="114">
        <v>50</v>
      </c>
      <c r="D148" s="122" t="s">
        <v>66</v>
      </c>
      <c r="E148" s="119" t="s">
        <v>66</v>
      </c>
      <c r="F148" s="120" t="s">
        <v>66</v>
      </c>
      <c r="G148" s="120" t="s">
        <v>66</v>
      </c>
      <c r="H148" s="120" t="s">
        <v>66</v>
      </c>
      <c r="I148" s="120" t="s">
        <v>66</v>
      </c>
      <c r="J148" s="124" t="s">
        <v>66</v>
      </c>
      <c r="K148" s="123" t="s">
        <v>66</v>
      </c>
      <c r="L148" s="135" t="s">
        <v>66</v>
      </c>
      <c r="M148" s="123" t="s">
        <v>66</v>
      </c>
      <c r="N148" s="119" t="s">
        <v>66</v>
      </c>
      <c r="O148" s="134" t="s">
        <v>66</v>
      </c>
    </row>
    <row r="149" spans="1:15">
      <c r="A149" s="87" t="s">
        <v>362</v>
      </c>
      <c r="B149" s="88" t="s">
        <v>363</v>
      </c>
      <c r="C149" s="114">
        <v>542</v>
      </c>
      <c r="D149" s="122">
        <v>78</v>
      </c>
      <c r="E149" s="119">
        <v>19</v>
      </c>
      <c r="F149" s="120">
        <v>7</v>
      </c>
      <c r="G149" s="120">
        <v>13</v>
      </c>
      <c r="H149" s="120">
        <v>26</v>
      </c>
      <c r="I149" s="120">
        <v>33</v>
      </c>
      <c r="J149" s="124" t="s">
        <v>66</v>
      </c>
      <c r="K149" s="123">
        <v>53</v>
      </c>
      <c r="L149" s="135" t="s">
        <v>66</v>
      </c>
      <c r="M149" s="123">
        <v>19</v>
      </c>
      <c r="N149" s="119">
        <v>22</v>
      </c>
      <c r="O149" s="134">
        <v>0</v>
      </c>
    </row>
    <row r="150" spans="1:15">
      <c r="A150" s="87" t="s">
        <v>364</v>
      </c>
      <c r="B150" s="88" t="s">
        <v>365</v>
      </c>
      <c r="C150" s="114">
        <v>236</v>
      </c>
      <c r="D150" s="122" t="s">
        <v>66</v>
      </c>
      <c r="E150" s="117">
        <v>43</v>
      </c>
      <c r="F150" s="121">
        <v>7</v>
      </c>
      <c r="G150" s="121" t="s">
        <v>66</v>
      </c>
      <c r="H150" s="121">
        <v>16</v>
      </c>
      <c r="I150" s="121">
        <v>0</v>
      </c>
      <c r="J150" s="124" t="s">
        <v>66</v>
      </c>
      <c r="K150" s="116">
        <v>43</v>
      </c>
      <c r="L150" s="135" t="s">
        <v>66</v>
      </c>
      <c r="M150" s="116">
        <v>7</v>
      </c>
      <c r="N150" s="117">
        <v>7</v>
      </c>
      <c r="O150" s="134" t="s">
        <v>66</v>
      </c>
    </row>
    <row r="151" spans="1:15">
      <c r="A151" s="87" t="s">
        <v>366</v>
      </c>
      <c r="B151" s="88" t="s">
        <v>367</v>
      </c>
      <c r="C151" s="114">
        <v>2460</v>
      </c>
      <c r="D151" s="122">
        <v>345</v>
      </c>
      <c r="E151" s="117">
        <v>128</v>
      </c>
      <c r="F151" s="121">
        <v>81</v>
      </c>
      <c r="G151" s="120">
        <v>40</v>
      </c>
      <c r="H151" s="121">
        <v>208</v>
      </c>
      <c r="I151" s="121">
        <v>300</v>
      </c>
      <c r="J151" s="124">
        <v>14</v>
      </c>
      <c r="K151" s="116">
        <v>164</v>
      </c>
      <c r="L151" s="133">
        <v>12</v>
      </c>
      <c r="M151" s="116">
        <v>71</v>
      </c>
      <c r="N151" s="117">
        <v>76</v>
      </c>
      <c r="O151" s="136" t="s">
        <v>66</v>
      </c>
    </row>
    <row r="152" spans="1:15">
      <c r="A152" s="87" t="s">
        <v>368</v>
      </c>
      <c r="B152" s="88" t="s">
        <v>369</v>
      </c>
      <c r="C152" s="114">
        <v>967</v>
      </c>
      <c r="D152" s="115">
        <v>154</v>
      </c>
      <c r="E152" s="117">
        <v>92</v>
      </c>
      <c r="F152" s="121">
        <v>24</v>
      </c>
      <c r="G152" s="121">
        <v>22</v>
      </c>
      <c r="H152" s="121">
        <v>69</v>
      </c>
      <c r="I152" s="121">
        <v>126</v>
      </c>
      <c r="J152" s="118" t="s">
        <v>66</v>
      </c>
      <c r="K152" s="116">
        <v>110</v>
      </c>
      <c r="L152" s="135" t="s">
        <v>66</v>
      </c>
      <c r="M152" s="116">
        <v>36</v>
      </c>
      <c r="N152" s="117">
        <v>39</v>
      </c>
      <c r="O152" s="134" t="s">
        <v>66</v>
      </c>
    </row>
    <row r="153" spans="1:15">
      <c r="A153" s="87" t="s">
        <v>370</v>
      </c>
      <c r="B153" s="88" t="s">
        <v>371</v>
      </c>
      <c r="C153" s="114">
        <v>149</v>
      </c>
      <c r="D153" s="122" t="s">
        <v>66</v>
      </c>
      <c r="E153" s="119" t="s">
        <v>66</v>
      </c>
      <c r="F153" s="121" t="s">
        <v>66</v>
      </c>
      <c r="G153" s="121">
        <v>0</v>
      </c>
      <c r="H153" s="121">
        <v>6</v>
      </c>
      <c r="I153" s="121" t="s">
        <v>66</v>
      </c>
      <c r="J153" s="124" t="s">
        <v>66</v>
      </c>
      <c r="K153" s="123" t="s">
        <v>66</v>
      </c>
      <c r="L153" s="135">
        <v>0</v>
      </c>
      <c r="M153" s="116">
        <v>7</v>
      </c>
      <c r="N153" s="117">
        <v>8</v>
      </c>
      <c r="O153" s="136" t="s">
        <v>66</v>
      </c>
    </row>
    <row r="154" spans="1:15">
      <c r="A154" s="87" t="s">
        <v>372</v>
      </c>
      <c r="B154" s="88" t="s">
        <v>373</v>
      </c>
      <c r="C154" s="114">
        <v>718</v>
      </c>
      <c r="D154" s="122">
        <v>128</v>
      </c>
      <c r="E154" s="119">
        <v>18</v>
      </c>
      <c r="F154" s="120">
        <v>20</v>
      </c>
      <c r="G154" s="120">
        <v>12</v>
      </c>
      <c r="H154" s="120">
        <v>33</v>
      </c>
      <c r="I154" s="120">
        <v>130</v>
      </c>
      <c r="J154" s="118" t="s">
        <v>66</v>
      </c>
      <c r="K154" s="123">
        <v>34</v>
      </c>
      <c r="L154" s="135" t="s">
        <v>66</v>
      </c>
      <c r="M154" s="123">
        <v>28</v>
      </c>
      <c r="N154" s="119">
        <v>34</v>
      </c>
      <c r="O154" s="136" t="s">
        <v>66</v>
      </c>
    </row>
    <row r="155" spans="1:15">
      <c r="A155" s="87" t="s">
        <v>374</v>
      </c>
      <c r="B155" s="88" t="s">
        <v>375</v>
      </c>
      <c r="C155" s="114">
        <v>3661</v>
      </c>
      <c r="D155" s="115">
        <v>775</v>
      </c>
      <c r="E155" s="117">
        <v>258</v>
      </c>
      <c r="F155" s="121">
        <v>171</v>
      </c>
      <c r="G155" s="121">
        <v>236</v>
      </c>
      <c r="H155" s="121">
        <v>548</v>
      </c>
      <c r="I155" s="121">
        <v>566</v>
      </c>
      <c r="J155" s="118">
        <v>15</v>
      </c>
      <c r="K155" s="116">
        <v>189</v>
      </c>
      <c r="L155" s="133">
        <v>20</v>
      </c>
      <c r="M155" s="116">
        <v>188</v>
      </c>
      <c r="N155" s="117">
        <v>205</v>
      </c>
      <c r="O155" s="134" t="s">
        <v>66</v>
      </c>
    </row>
    <row r="156" spans="1:15">
      <c r="A156" s="87" t="s">
        <v>376</v>
      </c>
      <c r="B156" s="88" t="s">
        <v>377</v>
      </c>
      <c r="C156" s="114">
        <v>178</v>
      </c>
      <c r="D156" s="122" t="s">
        <v>66</v>
      </c>
      <c r="E156" s="117">
        <v>10</v>
      </c>
      <c r="F156" s="120">
        <v>5</v>
      </c>
      <c r="G156" s="120" t="s">
        <v>66</v>
      </c>
      <c r="H156" s="121">
        <v>16</v>
      </c>
      <c r="I156" s="121">
        <v>0</v>
      </c>
      <c r="J156" s="118">
        <v>0</v>
      </c>
      <c r="K156" s="116">
        <v>6</v>
      </c>
      <c r="L156" s="133">
        <v>0</v>
      </c>
      <c r="M156" s="123" t="s">
        <v>66</v>
      </c>
      <c r="N156" s="119" t="s">
        <v>66</v>
      </c>
      <c r="O156" s="134">
        <v>0</v>
      </c>
    </row>
    <row r="157" spans="1:15">
      <c r="A157" s="87" t="s">
        <v>378</v>
      </c>
      <c r="B157" s="88" t="s">
        <v>379</v>
      </c>
      <c r="C157" s="114">
        <v>28</v>
      </c>
      <c r="D157" s="122" t="s">
        <v>66</v>
      </c>
      <c r="E157" s="119" t="s">
        <v>66</v>
      </c>
      <c r="F157" s="120" t="s">
        <v>66</v>
      </c>
      <c r="G157" s="120" t="s">
        <v>66</v>
      </c>
      <c r="H157" s="120" t="s">
        <v>66</v>
      </c>
      <c r="I157" s="120" t="s">
        <v>66</v>
      </c>
      <c r="J157" s="124" t="s">
        <v>66</v>
      </c>
      <c r="K157" s="123" t="s">
        <v>66</v>
      </c>
      <c r="L157" s="135" t="s">
        <v>66</v>
      </c>
      <c r="M157" s="123" t="s">
        <v>66</v>
      </c>
      <c r="N157" s="119" t="s">
        <v>66</v>
      </c>
      <c r="O157" s="134" t="s">
        <v>66</v>
      </c>
    </row>
    <row r="158" spans="1:15">
      <c r="A158" s="87" t="s">
        <v>380</v>
      </c>
      <c r="B158" s="88" t="s">
        <v>381</v>
      </c>
      <c r="C158" s="114">
        <v>201</v>
      </c>
      <c r="D158" s="122">
        <v>0</v>
      </c>
      <c r="E158" s="119">
        <v>7</v>
      </c>
      <c r="F158" s="120">
        <v>5</v>
      </c>
      <c r="G158" s="120" t="s">
        <v>66</v>
      </c>
      <c r="H158" s="120">
        <v>12</v>
      </c>
      <c r="I158" s="120">
        <v>0</v>
      </c>
      <c r="J158" s="124">
        <v>0</v>
      </c>
      <c r="K158" s="123">
        <v>6</v>
      </c>
      <c r="L158" s="135">
        <v>0</v>
      </c>
      <c r="M158" s="123">
        <v>7</v>
      </c>
      <c r="N158" s="119">
        <v>8</v>
      </c>
      <c r="O158" s="134">
        <v>0</v>
      </c>
    </row>
    <row r="159" spans="1:15">
      <c r="A159" s="87" t="s">
        <v>382</v>
      </c>
      <c r="B159" s="88" t="s">
        <v>383</v>
      </c>
      <c r="C159" s="114">
        <v>56</v>
      </c>
      <c r="D159" s="122" t="s">
        <v>66</v>
      </c>
      <c r="E159" s="119" t="s">
        <v>66</v>
      </c>
      <c r="F159" s="120" t="s">
        <v>66</v>
      </c>
      <c r="G159" s="120" t="s">
        <v>66</v>
      </c>
      <c r="H159" s="120" t="s">
        <v>66</v>
      </c>
      <c r="I159" s="120" t="s">
        <v>66</v>
      </c>
      <c r="J159" s="124" t="s">
        <v>66</v>
      </c>
      <c r="K159" s="123" t="s">
        <v>66</v>
      </c>
      <c r="L159" s="135" t="s">
        <v>66</v>
      </c>
      <c r="M159" s="123" t="s">
        <v>66</v>
      </c>
      <c r="N159" s="119" t="s">
        <v>66</v>
      </c>
      <c r="O159" s="134" t="s">
        <v>66</v>
      </c>
    </row>
    <row r="160" spans="1:15">
      <c r="A160" s="87" t="s">
        <v>384</v>
      </c>
      <c r="B160" s="88" t="s">
        <v>385</v>
      </c>
      <c r="C160" s="114">
        <v>835</v>
      </c>
      <c r="D160" s="122">
        <v>124</v>
      </c>
      <c r="E160" s="119">
        <v>47</v>
      </c>
      <c r="F160" s="120">
        <v>17</v>
      </c>
      <c r="G160" s="120">
        <v>10</v>
      </c>
      <c r="H160" s="120">
        <v>39</v>
      </c>
      <c r="I160" s="120">
        <v>128</v>
      </c>
      <c r="J160" s="124" t="s">
        <v>66</v>
      </c>
      <c r="K160" s="123">
        <v>47</v>
      </c>
      <c r="L160" s="135">
        <v>7</v>
      </c>
      <c r="M160" s="123">
        <v>41</v>
      </c>
      <c r="N160" s="119">
        <v>43</v>
      </c>
      <c r="O160" s="134">
        <v>0</v>
      </c>
    </row>
    <row r="161" spans="1:15">
      <c r="A161" s="87" t="s">
        <v>386</v>
      </c>
      <c r="B161" s="88" t="s">
        <v>387</v>
      </c>
      <c r="C161" s="114">
        <v>1006</v>
      </c>
      <c r="D161" s="115">
        <v>102</v>
      </c>
      <c r="E161" s="117">
        <v>56</v>
      </c>
      <c r="F161" s="121">
        <v>20</v>
      </c>
      <c r="G161" s="121">
        <v>36</v>
      </c>
      <c r="H161" s="121">
        <v>70</v>
      </c>
      <c r="I161" s="121">
        <v>102</v>
      </c>
      <c r="J161" s="124" t="s">
        <v>66</v>
      </c>
      <c r="K161" s="116">
        <v>48</v>
      </c>
      <c r="L161" s="135" t="s">
        <v>66</v>
      </c>
      <c r="M161" s="116">
        <v>44</v>
      </c>
      <c r="N161" s="117">
        <v>47</v>
      </c>
      <c r="O161" s="134">
        <v>0</v>
      </c>
    </row>
    <row r="162" spans="1:15">
      <c r="A162" s="87" t="s">
        <v>388</v>
      </c>
      <c r="B162" s="88" t="s">
        <v>389</v>
      </c>
      <c r="C162" s="114">
        <v>114</v>
      </c>
      <c r="D162" s="122">
        <v>0</v>
      </c>
      <c r="E162" s="119" t="s">
        <v>66</v>
      </c>
      <c r="F162" s="120" t="s">
        <v>66</v>
      </c>
      <c r="G162" s="120">
        <v>0</v>
      </c>
      <c r="H162" s="120" t="s">
        <v>66</v>
      </c>
      <c r="I162" s="121">
        <v>0</v>
      </c>
      <c r="J162" s="118">
        <v>0</v>
      </c>
      <c r="K162" s="116">
        <v>20</v>
      </c>
      <c r="L162" s="135">
        <v>0</v>
      </c>
      <c r="M162" s="116" t="s">
        <v>66</v>
      </c>
      <c r="N162" s="117" t="s">
        <v>66</v>
      </c>
      <c r="O162" s="136">
        <v>0</v>
      </c>
    </row>
    <row r="163" spans="1:15">
      <c r="A163" s="87" t="s">
        <v>390</v>
      </c>
      <c r="B163" s="88" t="s">
        <v>391</v>
      </c>
      <c r="C163" s="114">
        <v>2050</v>
      </c>
      <c r="D163" s="122">
        <v>448</v>
      </c>
      <c r="E163" s="119">
        <v>289</v>
      </c>
      <c r="F163" s="120">
        <v>132</v>
      </c>
      <c r="G163" s="120">
        <v>115</v>
      </c>
      <c r="H163" s="120">
        <v>372</v>
      </c>
      <c r="I163" s="120">
        <v>463</v>
      </c>
      <c r="J163" s="124">
        <v>13</v>
      </c>
      <c r="K163" s="123">
        <v>139</v>
      </c>
      <c r="L163" s="135">
        <v>21</v>
      </c>
      <c r="M163" s="123">
        <v>68</v>
      </c>
      <c r="N163" s="119">
        <v>71</v>
      </c>
      <c r="O163" s="134" t="s">
        <v>66</v>
      </c>
    </row>
    <row r="164" spans="1:15">
      <c r="A164" s="87" t="s">
        <v>392</v>
      </c>
      <c r="B164" s="88" t="s">
        <v>393</v>
      </c>
      <c r="C164" s="114">
        <v>667</v>
      </c>
      <c r="D164" s="115">
        <v>84</v>
      </c>
      <c r="E164" s="117">
        <v>25</v>
      </c>
      <c r="F164" s="121">
        <v>33</v>
      </c>
      <c r="G164" s="121">
        <v>9</v>
      </c>
      <c r="H164" s="121">
        <v>53</v>
      </c>
      <c r="I164" s="121">
        <v>72</v>
      </c>
      <c r="J164" s="118">
        <v>10</v>
      </c>
      <c r="K164" s="116">
        <v>35</v>
      </c>
      <c r="L164" s="135">
        <v>6</v>
      </c>
      <c r="M164" s="116">
        <v>17</v>
      </c>
      <c r="N164" s="117">
        <v>18</v>
      </c>
      <c r="O164" s="136">
        <v>0</v>
      </c>
    </row>
    <row r="165" spans="1:15">
      <c r="A165" s="87" t="s">
        <v>394</v>
      </c>
      <c r="B165" s="88" t="s">
        <v>395</v>
      </c>
      <c r="C165" s="114">
        <v>343</v>
      </c>
      <c r="D165" s="115">
        <v>54</v>
      </c>
      <c r="E165" s="117">
        <v>12</v>
      </c>
      <c r="F165" s="121">
        <v>9</v>
      </c>
      <c r="G165" s="120" t="s">
        <v>66</v>
      </c>
      <c r="H165" s="121">
        <v>12</v>
      </c>
      <c r="I165" s="121">
        <v>51</v>
      </c>
      <c r="J165" s="118">
        <v>7</v>
      </c>
      <c r="K165" s="116">
        <v>12</v>
      </c>
      <c r="L165" s="135" t="s">
        <v>66</v>
      </c>
      <c r="M165" s="116">
        <v>12</v>
      </c>
      <c r="N165" s="117">
        <v>13</v>
      </c>
      <c r="O165" s="134">
        <v>0</v>
      </c>
    </row>
    <row r="166" spans="1:15">
      <c r="A166" s="87" t="s">
        <v>396</v>
      </c>
      <c r="B166" s="88" t="s">
        <v>397</v>
      </c>
      <c r="C166" s="114">
        <v>27</v>
      </c>
      <c r="D166" s="122" t="s">
        <v>66</v>
      </c>
      <c r="E166" s="119" t="s">
        <v>66</v>
      </c>
      <c r="F166" s="120" t="s">
        <v>66</v>
      </c>
      <c r="G166" s="120" t="s">
        <v>66</v>
      </c>
      <c r="H166" s="120" t="s">
        <v>66</v>
      </c>
      <c r="I166" s="120" t="s">
        <v>66</v>
      </c>
      <c r="J166" s="124" t="s">
        <v>66</v>
      </c>
      <c r="K166" s="123" t="s">
        <v>66</v>
      </c>
      <c r="L166" s="135" t="s">
        <v>66</v>
      </c>
      <c r="M166" s="123" t="s">
        <v>66</v>
      </c>
      <c r="N166" s="119" t="s">
        <v>66</v>
      </c>
      <c r="O166" s="134" t="s">
        <v>66</v>
      </c>
    </row>
    <row r="167" spans="1:15">
      <c r="A167" s="87" t="s">
        <v>398</v>
      </c>
      <c r="B167" s="88" t="s">
        <v>399</v>
      </c>
      <c r="C167" s="114">
        <v>39</v>
      </c>
      <c r="D167" s="122" t="s">
        <v>66</v>
      </c>
      <c r="E167" s="119" t="s">
        <v>66</v>
      </c>
      <c r="F167" s="120" t="s">
        <v>66</v>
      </c>
      <c r="G167" s="120" t="s">
        <v>66</v>
      </c>
      <c r="H167" s="120" t="s">
        <v>66</v>
      </c>
      <c r="I167" s="120" t="s">
        <v>66</v>
      </c>
      <c r="J167" s="124" t="s">
        <v>66</v>
      </c>
      <c r="K167" s="123" t="s">
        <v>66</v>
      </c>
      <c r="L167" s="135" t="s">
        <v>66</v>
      </c>
      <c r="M167" s="123" t="s">
        <v>66</v>
      </c>
      <c r="N167" s="119" t="s">
        <v>66</v>
      </c>
      <c r="O167" s="134" t="s">
        <v>66</v>
      </c>
    </row>
    <row r="168" spans="1:15">
      <c r="A168" s="87" t="s">
        <v>400</v>
      </c>
      <c r="B168" s="88" t="s">
        <v>401</v>
      </c>
      <c r="C168" s="114">
        <v>77</v>
      </c>
      <c r="D168" s="122" t="s">
        <v>66</v>
      </c>
      <c r="E168" s="119" t="s">
        <v>66</v>
      </c>
      <c r="F168" s="120" t="s">
        <v>66</v>
      </c>
      <c r="G168" s="120" t="s">
        <v>66</v>
      </c>
      <c r="H168" s="120" t="s">
        <v>66</v>
      </c>
      <c r="I168" s="120" t="s">
        <v>66</v>
      </c>
      <c r="J168" s="124" t="s">
        <v>66</v>
      </c>
      <c r="K168" s="123" t="s">
        <v>66</v>
      </c>
      <c r="L168" s="135" t="s">
        <v>66</v>
      </c>
      <c r="M168" s="123" t="s">
        <v>66</v>
      </c>
      <c r="N168" s="119" t="s">
        <v>66</v>
      </c>
      <c r="O168" s="134" t="s">
        <v>66</v>
      </c>
    </row>
    <row r="169" spans="1:15">
      <c r="A169" s="87" t="s">
        <v>402</v>
      </c>
      <c r="B169" s="88" t="s">
        <v>403</v>
      </c>
      <c r="C169" s="114">
        <v>119</v>
      </c>
      <c r="D169" s="122" t="s">
        <v>66</v>
      </c>
      <c r="E169" s="119">
        <v>9</v>
      </c>
      <c r="F169" s="120">
        <v>10</v>
      </c>
      <c r="G169" s="120" t="s">
        <v>66</v>
      </c>
      <c r="H169" s="120">
        <v>15</v>
      </c>
      <c r="I169" s="120" t="s">
        <v>66</v>
      </c>
      <c r="J169" s="124" t="s">
        <v>66</v>
      </c>
      <c r="K169" s="123">
        <v>6</v>
      </c>
      <c r="L169" s="135">
        <v>0</v>
      </c>
      <c r="M169" s="123">
        <v>5</v>
      </c>
      <c r="N169" s="119">
        <v>5</v>
      </c>
      <c r="O169" s="134">
        <v>0</v>
      </c>
    </row>
    <row r="170" spans="1:15">
      <c r="A170" s="87" t="s">
        <v>404</v>
      </c>
      <c r="B170" s="88" t="s">
        <v>405</v>
      </c>
      <c r="C170" s="114">
        <v>46</v>
      </c>
      <c r="D170" s="122" t="s">
        <v>66</v>
      </c>
      <c r="E170" s="119" t="s">
        <v>66</v>
      </c>
      <c r="F170" s="120" t="s">
        <v>66</v>
      </c>
      <c r="G170" s="120" t="s">
        <v>66</v>
      </c>
      <c r="H170" s="120" t="s">
        <v>66</v>
      </c>
      <c r="I170" s="120" t="s">
        <v>66</v>
      </c>
      <c r="J170" s="124" t="s">
        <v>66</v>
      </c>
      <c r="K170" s="123" t="s">
        <v>66</v>
      </c>
      <c r="L170" s="135" t="s">
        <v>66</v>
      </c>
      <c r="M170" s="123" t="s">
        <v>66</v>
      </c>
      <c r="N170" s="119" t="s">
        <v>66</v>
      </c>
      <c r="O170" s="134" t="s">
        <v>66</v>
      </c>
    </row>
    <row r="171" spans="1:15">
      <c r="A171" s="87" t="s">
        <v>406</v>
      </c>
      <c r="B171" s="88" t="s">
        <v>407</v>
      </c>
      <c r="C171" s="114">
        <v>73</v>
      </c>
      <c r="D171" s="122" t="s">
        <v>66</v>
      </c>
      <c r="E171" s="119" t="s">
        <v>66</v>
      </c>
      <c r="F171" s="120" t="s">
        <v>66</v>
      </c>
      <c r="G171" s="120" t="s">
        <v>66</v>
      </c>
      <c r="H171" s="120" t="s">
        <v>66</v>
      </c>
      <c r="I171" s="120" t="s">
        <v>66</v>
      </c>
      <c r="J171" s="124" t="s">
        <v>66</v>
      </c>
      <c r="K171" s="123" t="s">
        <v>66</v>
      </c>
      <c r="L171" s="135" t="s">
        <v>66</v>
      </c>
      <c r="M171" s="123" t="s">
        <v>66</v>
      </c>
      <c r="N171" s="119" t="s">
        <v>66</v>
      </c>
      <c r="O171" s="134" t="s">
        <v>66</v>
      </c>
    </row>
    <row r="172" spans="1:15">
      <c r="A172" s="87" t="s">
        <v>408</v>
      </c>
      <c r="B172" s="88" t="s">
        <v>409</v>
      </c>
      <c r="C172" s="114">
        <v>44</v>
      </c>
      <c r="D172" s="122" t="s">
        <v>66</v>
      </c>
      <c r="E172" s="119" t="s">
        <v>66</v>
      </c>
      <c r="F172" s="120" t="s">
        <v>66</v>
      </c>
      <c r="G172" s="120" t="s">
        <v>66</v>
      </c>
      <c r="H172" s="120" t="s">
        <v>66</v>
      </c>
      <c r="I172" s="120" t="s">
        <v>66</v>
      </c>
      <c r="J172" s="124" t="s">
        <v>66</v>
      </c>
      <c r="K172" s="123" t="s">
        <v>66</v>
      </c>
      <c r="L172" s="135" t="s">
        <v>66</v>
      </c>
      <c r="M172" s="123" t="s">
        <v>66</v>
      </c>
      <c r="N172" s="119" t="s">
        <v>66</v>
      </c>
      <c r="O172" s="134" t="s">
        <v>66</v>
      </c>
    </row>
    <row r="173" spans="1:15">
      <c r="A173" s="87" t="s">
        <v>410</v>
      </c>
      <c r="B173" s="88" t="s">
        <v>411</v>
      </c>
      <c r="C173" s="114">
        <v>27</v>
      </c>
      <c r="D173" s="122" t="s">
        <v>66</v>
      </c>
      <c r="E173" s="119" t="s">
        <v>66</v>
      </c>
      <c r="F173" s="120" t="s">
        <v>66</v>
      </c>
      <c r="G173" s="120" t="s">
        <v>66</v>
      </c>
      <c r="H173" s="120" t="s">
        <v>66</v>
      </c>
      <c r="I173" s="120" t="s">
        <v>66</v>
      </c>
      <c r="J173" s="124" t="s">
        <v>66</v>
      </c>
      <c r="K173" s="123" t="s">
        <v>66</v>
      </c>
      <c r="L173" s="135" t="s">
        <v>66</v>
      </c>
      <c r="M173" s="123" t="s">
        <v>66</v>
      </c>
      <c r="N173" s="119" t="s">
        <v>66</v>
      </c>
      <c r="O173" s="134" t="s">
        <v>66</v>
      </c>
    </row>
    <row r="174" spans="1:15">
      <c r="A174" s="87" t="s">
        <v>412</v>
      </c>
      <c r="B174" s="88" t="s">
        <v>413</v>
      </c>
      <c r="C174" s="114">
        <v>2243</v>
      </c>
      <c r="D174" s="122">
        <v>324</v>
      </c>
      <c r="E174" s="119">
        <v>103</v>
      </c>
      <c r="F174" s="120">
        <v>79</v>
      </c>
      <c r="G174" s="120">
        <v>39</v>
      </c>
      <c r="H174" s="120">
        <v>161</v>
      </c>
      <c r="I174" s="120">
        <v>279</v>
      </c>
      <c r="J174" s="124">
        <v>9</v>
      </c>
      <c r="K174" s="123">
        <v>172</v>
      </c>
      <c r="L174" s="135">
        <v>6</v>
      </c>
      <c r="M174" s="123">
        <v>79</v>
      </c>
      <c r="N174" s="119">
        <v>86</v>
      </c>
      <c r="O174" s="134" t="s">
        <v>66</v>
      </c>
    </row>
    <row r="175" spans="1:15">
      <c r="A175" s="87" t="s">
        <v>414</v>
      </c>
      <c r="B175" s="88" t="s">
        <v>415</v>
      </c>
      <c r="C175" s="114">
        <v>331</v>
      </c>
      <c r="D175" s="115">
        <v>15</v>
      </c>
      <c r="E175" s="117">
        <v>45</v>
      </c>
      <c r="F175" s="121">
        <v>18</v>
      </c>
      <c r="G175" s="121">
        <v>11</v>
      </c>
      <c r="H175" s="121">
        <v>49</v>
      </c>
      <c r="I175" s="121">
        <v>15</v>
      </c>
      <c r="J175" s="124">
        <v>0</v>
      </c>
      <c r="K175" s="116">
        <v>21</v>
      </c>
      <c r="L175" s="135">
        <v>0</v>
      </c>
      <c r="M175" s="116" t="s">
        <v>66</v>
      </c>
      <c r="N175" s="117">
        <v>5</v>
      </c>
      <c r="O175" s="134">
        <v>0</v>
      </c>
    </row>
    <row r="176" spans="1:15">
      <c r="A176" s="87" t="s">
        <v>416</v>
      </c>
      <c r="B176" s="88" t="s">
        <v>417</v>
      </c>
      <c r="C176" s="114">
        <v>5993</v>
      </c>
      <c r="D176" s="115">
        <v>1526</v>
      </c>
      <c r="E176" s="117">
        <v>739</v>
      </c>
      <c r="F176" s="121">
        <v>110</v>
      </c>
      <c r="G176" s="121">
        <v>1105</v>
      </c>
      <c r="H176" s="121">
        <v>806</v>
      </c>
      <c r="I176" s="121">
        <v>1343</v>
      </c>
      <c r="J176" s="118">
        <v>12</v>
      </c>
      <c r="K176" s="116">
        <v>243</v>
      </c>
      <c r="L176" s="133">
        <v>27</v>
      </c>
      <c r="M176" s="116">
        <v>213</v>
      </c>
      <c r="N176" s="117">
        <v>227</v>
      </c>
      <c r="O176" s="134" t="s">
        <v>66</v>
      </c>
    </row>
    <row r="177" spans="1:15">
      <c r="A177" s="87" t="s">
        <v>418</v>
      </c>
      <c r="B177" s="88" t="s">
        <v>419</v>
      </c>
      <c r="C177" s="114">
        <v>447</v>
      </c>
      <c r="D177" s="115">
        <v>75</v>
      </c>
      <c r="E177" s="117">
        <v>9</v>
      </c>
      <c r="F177" s="121">
        <v>8</v>
      </c>
      <c r="G177" s="121" t="s">
        <v>66</v>
      </c>
      <c r="H177" s="121">
        <v>17</v>
      </c>
      <c r="I177" s="121">
        <v>39</v>
      </c>
      <c r="J177" s="124" t="s">
        <v>66</v>
      </c>
      <c r="K177" s="116">
        <v>47</v>
      </c>
      <c r="L177" s="135" t="s">
        <v>66</v>
      </c>
      <c r="M177" s="116">
        <v>17</v>
      </c>
      <c r="N177" s="117">
        <v>19</v>
      </c>
      <c r="O177" s="134">
        <v>0</v>
      </c>
    </row>
    <row r="178" spans="1:15">
      <c r="A178" s="87" t="s">
        <v>420</v>
      </c>
      <c r="B178" s="88" t="s">
        <v>421</v>
      </c>
      <c r="C178" s="114">
        <v>110</v>
      </c>
      <c r="D178" s="122">
        <v>0</v>
      </c>
      <c r="E178" s="119">
        <v>6</v>
      </c>
      <c r="F178" s="120">
        <v>7</v>
      </c>
      <c r="G178" s="120">
        <v>0</v>
      </c>
      <c r="H178" s="120">
        <v>13</v>
      </c>
      <c r="I178" s="120">
        <v>0</v>
      </c>
      <c r="J178" s="124">
        <v>0</v>
      </c>
      <c r="K178" s="123" t="s">
        <v>66</v>
      </c>
      <c r="L178" s="135">
        <v>0</v>
      </c>
      <c r="M178" s="123" t="s">
        <v>66</v>
      </c>
      <c r="N178" s="119" t="s">
        <v>66</v>
      </c>
      <c r="O178" s="134">
        <v>0</v>
      </c>
    </row>
    <row r="179" spans="1:15">
      <c r="A179" s="87" t="s">
        <v>422</v>
      </c>
      <c r="B179" s="88" t="s">
        <v>423</v>
      </c>
      <c r="C179" s="114">
        <v>15</v>
      </c>
      <c r="D179" s="122" t="s">
        <v>66</v>
      </c>
      <c r="E179" s="119" t="s">
        <v>66</v>
      </c>
      <c r="F179" s="120" t="s">
        <v>66</v>
      </c>
      <c r="G179" s="120" t="s">
        <v>66</v>
      </c>
      <c r="H179" s="120" t="s">
        <v>66</v>
      </c>
      <c r="I179" s="120" t="s">
        <v>66</v>
      </c>
      <c r="J179" s="124" t="s">
        <v>66</v>
      </c>
      <c r="K179" s="123" t="s">
        <v>66</v>
      </c>
      <c r="L179" s="135" t="s">
        <v>66</v>
      </c>
      <c r="M179" s="123" t="s">
        <v>66</v>
      </c>
      <c r="N179" s="119" t="s">
        <v>66</v>
      </c>
      <c r="O179" s="134" t="s">
        <v>66</v>
      </c>
    </row>
    <row r="180" spans="1:15">
      <c r="A180" s="87" t="s">
        <v>424</v>
      </c>
      <c r="B180" s="88" t="s">
        <v>425</v>
      </c>
      <c r="C180" s="114">
        <v>7877</v>
      </c>
      <c r="D180" s="122">
        <v>2448</v>
      </c>
      <c r="E180" s="119">
        <v>471</v>
      </c>
      <c r="F180" s="120">
        <v>651</v>
      </c>
      <c r="G180" s="120">
        <v>160</v>
      </c>
      <c r="H180" s="120">
        <v>976</v>
      </c>
      <c r="I180" s="120">
        <v>2203</v>
      </c>
      <c r="J180" s="124">
        <v>154</v>
      </c>
      <c r="K180" s="123">
        <v>650</v>
      </c>
      <c r="L180" s="135">
        <v>102</v>
      </c>
      <c r="M180" s="123">
        <v>332</v>
      </c>
      <c r="N180" s="119">
        <v>366</v>
      </c>
      <c r="O180" s="134">
        <v>15</v>
      </c>
    </row>
    <row r="181" spans="1:15">
      <c r="A181" s="87" t="s">
        <v>426</v>
      </c>
      <c r="B181" s="88" t="s">
        <v>427</v>
      </c>
      <c r="C181" s="114">
        <v>447</v>
      </c>
      <c r="D181" s="115">
        <v>26</v>
      </c>
      <c r="E181" s="117">
        <v>34</v>
      </c>
      <c r="F181" s="121">
        <v>22</v>
      </c>
      <c r="G181" s="121">
        <v>15</v>
      </c>
      <c r="H181" s="121">
        <v>54</v>
      </c>
      <c r="I181" s="121">
        <v>24</v>
      </c>
      <c r="J181" s="118" t="s">
        <v>66</v>
      </c>
      <c r="K181" s="116">
        <v>15</v>
      </c>
      <c r="L181" s="135" t="s">
        <v>66</v>
      </c>
      <c r="M181" s="116">
        <v>11</v>
      </c>
      <c r="N181" s="117">
        <v>12</v>
      </c>
      <c r="O181" s="136">
        <v>0</v>
      </c>
    </row>
    <row r="182" spans="1:15">
      <c r="A182" s="87" t="s">
        <v>428</v>
      </c>
      <c r="B182" s="88" t="s">
        <v>429</v>
      </c>
      <c r="C182" s="114">
        <v>114</v>
      </c>
      <c r="D182" s="115">
        <v>0</v>
      </c>
      <c r="E182" s="117" t="s">
        <v>66</v>
      </c>
      <c r="F182" s="120" t="s">
        <v>66</v>
      </c>
      <c r="G182" s="121" t="s">
        <v>66</v>
      </c>
      <c r="H182" s="121">
        <v>7</v>
      </c>
      <c r="I182" s="121">
        <v>0</v>
      </c>
      <c r="J182" s="124">
        <v>0</v>
      </c>
      <c r="K182" s="123" t="s">
        <v>66</v>
      </c>
      <c r="L182" s="133">
        <v>0</v>
      </c>
      <c r="M182" s="116" t="s">
        <v>66</v>
      </c>
      <c r="N182" s="117">
        <v>5</v>
      </c>
      <c r="O182" s="136" t="s">
        <v>66</v>
      </c>
    </row>
    <row r="183" spans="1:15">
      <c r="A183" s="87" t="s">
        <v>430</v>
      </c>
      <c r="B183" s="88" t="s">
        <v>431</v>
      </c>
      <c r="C183" s="114">
        <v>105</v>
      </c>
      <c r="D183" s="115" t="s">
        <v>66</v>
      </c>
      <c r="E183" s="119" t="s">
        <v>66</v>
      </c>
      <c r="F183" s="120" t="s">
        <v>66</v>
      </c>
      <c r="G183" s="121" t="s">
        <v>66</v>
      </c>
      <c r="H183" s="120" t="s">
        <v>66</v>
      </c>
      <c r="I183" s="121">
        <v>0</v>
      </c>
      <c r="J183" s="124" t="s">
        <v>66</v>
      </c>
      <c r="K183" s="123" t="s">
        <v>66</v>
      </c>
      <c r="L183" s="133">
        <v>0</v>
      </c>
      <c r="M183" s="116" t="s">
        <v>66</v>
      </c>
      <c r="N183" s="117" t="s">
        <v>66</v>
      </c>
      <c r="O183" s="136">
        <v>0</v>
      </c>
    </row>
    <row r="184" spans="1:15">
      <c r="A184" s="87" t="s">
        <v>432</v>
      </c>
      <c r="B184" s="88" t="s">
        <v>433</v>
      </c>
      <c r="C184" s="114">
        <v>170</v>
      </c>
      <c r="D184" s="122">
        <v>6</v>
      </c>
      <c r="E184" s="119">
        <v>8</v>
      </c>
      <c r="F184" s="120">
        <v>17</v>
      </c>
      <c r="G184" s="120" t="s">
        <v>66</v>
      </c>
      <c r="H184" s="120">
        <v>29</v>
      </c>
      <c r="I184" s="120">
        <v>0</v>
      </c>
      <c r="J184" s="124" t="s">
        <v>66</v>
      </c>
      <c r="K184" s="123">
        <v>10</v>
      </c>
      <c r="L184" s="135" t="s">
        <v>66</v>
      </c>
      <c r="M184" s="123">
        <v>5</v>
      </c>
      <c r="N184" s="119">
        <v>5</v>
      </c>
      <c r="O184" s="134">
        <v>0</v>
      </c>
    </row>
    <row r="185" spans="1:15">
      <c r="A185" s="87" t="s">
        <v>434</v>
      </c>
      <c r="B185" s="88" t="s">
        <v>435</v>
      </c>
      <c r="C185" s="114">
        <v>967</v>
      </c>
      <c r="D185" s="115">
        <v>110</v>
      </c>
      <c r="E185" s="117">
        <v>54</v>
      </c>
      <c r="F185" s="121">
        <v>28</v>
      </c>
      <c r="G185" s="120">
        <v>26</v>
      </c>
      <c r="H185" s="121">
        <v>77</v>
      </c>
      <c r="I185" s="121">
        <v>98</v>
      </c>
      <c r="J185" s="124" t="s">
        <v>66</v>
      </c>
      <c r="K185" s="116">
        <v>40</v>
      </c>
      <c r="L185" s="135" t="s">
        <v>66</v>
      </c>
      <c r="M185" s="123">
        <v>25</v>
      </c>
      <c r="N185" s="119">
        <v>25</v>
      </c>
      <c r="O185" s="134">
        <v>0</v>
      </c>
    </row>
    <row r="186" spans="1:15">
      <c r="A186" s="87" t="s">
        <v>436</v>
      </c>
      <c r="B186" s="88" t="s">
        <v>437</v>
      </c>
      <c r="C186" s="114">
        <v>154</v>
      </c>
      <c r="D186" s="122" t="s">
        <v>66</v>
      </c>
      <c r="E186" s="117">
        <v>7</v>
      </c>
      <c r="F186" s="120">
        <v>10</v>
      </c>
      <c r="G186" s="120" t="s">
        <v>66</v>
      </c>
      <c r="H186" s="121">
        <v>19</v>
      </c>
      <c r="I186" s="121">
        <v>0</v>
      </c>
      <c r="J186" s="124">
        <v>0</v>
      </c>
      <c r="K186" s="123" t="s">
        <v>66</v>
      </c>
      <c r="L186" s="135">
        <v>0</v>
      </c>
      <c r="M186" s="116">
        <v>6</v>
      </c>
      <c r="N186" s="117">
        <v>6</v>
      </c>
      <c r="O186" s="134">
        <v>0</v>
      </c>
    </row>
    <row r="187" spans="1:15">
      <c r="A187" s="87" t="s">
        <v>438</v>
      </c>
      <c r="B187" s="88" t="s">
        <v>439</v>
      </c>
      <c r="C187" s="114">
        <v>118</v>
      </c>
      <c r="D187" s="122">
        <v>5</v>
      </c>
      <c r="E187" s="119" t="s">
        <v>66</v>
      </c>
      <c r="F187" s="120" t="s">
        <v>66</v>
      </c>
      <c r="G187" s="120">
        <v>0</v>
      </c>
      <c r="H187" s="121" t="s">
        <v>66</v>
      </c>
      <c r="I187" s="120" t="s">
        <v>66</v>
      </c>
      <c r="J187" s="124" t="s">
        <v>66</v>
      </c>
      <c r="K187" s="123">
        <v>6</v>
      </c>
      <c r="L187" s="135">
        <v>0</v>
      </c>
      <c r="M187" s="123">
        <v>5</v>
      </c>
      <c r="N187" s="119">
        <v>5</v>
      </c>
      <c r="O187" s="136">
        <v>0</v>
      </c>
    </row>
    <row r="188" spans="1:15">
      <c r="A188" s="87" t="s">
        <v>440</v>
      </c>
      <c r="B188" s="88" t="s">
        <v>441</v>
      </c>
      <c r="C188" s="114">
        <v>308</v>
      </c>
      <c r="D188" s="115">
        <v>7</v>
      </c>
      <c r="E188" s="119">
        <v>9</v>
      </c>
      <c r="F188" s="121">
        <v>10</v>
      </c>
      <c r="G188" s="120" t="s">
        <v>66</v>
      </c>
      <c r="H188" s="121">
        <v>19</v>
      </c>
      <c r="I188" s="120">
        <v>7</v>
      </c>
      <c r="J188" s="124">
        <v>0</v>
      </c>
      <c r="K188" s="123">
        <v>9</v>
      </c>
      <c r="L188" s="135" t="s">
        <v>66</v>
      </c>
      <c r="M188" s="123">
        <v>17</v>
      </c>
      <c r="N188" s="119">
        <v>18</v>
      </c>
      <c r="O188" s="134">
        <v>0</v>
      </c>
    </row>
    <row r="189" spans="1:15">
      <c r="A189" s="87" t="s">
        <v>442</v>
      </c>
      <c r="B189" s="88" t="s">
        <v>443</v>
      </c>
      <c r="C189" s="114">
        <v>1053</v>
      </c>
      <c r="D189" s="115">
        <v>98</v>
      </c>
      <c r="E189" s="117">
        <v>23</v>
      </c>
      <c r="F189" s="121">
        <v>18</v>
      </c>
      <c r="G189" s="120">
        <v>7</v>
      </c>
      <c r="H189" s="121">
        <v>37</v>
      </c>
      <c r="I189" s="121">
        <v>97</v>
      </c>
      <c r="J189" s="124">
        <v>5</v>
      </c>
      <c r="K189" s="116">
        <v>29</v>
      </c>
      <c r="L189" s="135">
        <v>6</v>
      </c>
      <c r="M189" s="116">
        <v>30</v>
      </c>
      <c r="N189" s="117">
        <v>33</v>
      </c>
      <c r="O189" s="136" t="s">
        <v>66</v>
      </c>
    </row>
    <row r="190" spans="1:15">
      <c r="A190" s="87" t="s">
        <v>444</v>
      </c>
      <c r="B190" s="88" t="s">
        <v>445</v>
      </c>
      <c r="C190" s="114">
        <v>94</v>
      </c>
      <c r="D190" s="115" t="s">
        <v>66</v>
      </c>
      <c r="E190" s="117" t="s">
        <v>66</v>
      </c>
      <c r="F190" s="121" t="s">
        <v>66</v>
      </c>
      <c r="G190" s="121" t="s">
        <v>66</v>
      </c>
      <c r="H190" s="121" t="s">
        <v>66</v>
      </c>
      <c r="I190" s="121" t="s">
        <v>66</v>
      </c>
      <c r="J190" s="124" t="s">
        <v>66</v>
      </c>
      <c r="K190" s="116" t="s">
        <v>66</v>
      </c>
      <c r="L190" s="135" t="s">
        <v>66</v>
      </c>
      <c r="M190" s="123" t="s">
        <v>66</v>
      </c>
      <c r="N190" s="119" t="s">
        <v>66</v>
      </c>
      <c r="O190" s="136" t="s">
        <v>66</v>
      </c>
    </row>
    <row r="191" spans="1:15">
      <c r="A191" s="87" t="s">
        <v>446</v>
      </c>
      <c r="B191" s="88" t="s">
        <v>447</v>
      </c>
      <c r="C191" s="114">
        <v>31</v>
      </c>
      <c r="D191" s="122" t="s">
        <v>66</v>
      </c>
      <c r="E191" s="119" t="s">
        <v>66</v>
      </c>
      <c r="F191" s="120" t="s">
        <v>66</v>
      </c>
      <c r="G191" s="120" t="s">
        <v>66</v>
      </c>
      <c r="H191" s="120" t="s">
        <v>66</v>
      </c>
      <c r="I191" s="120" t="s">
        <v>66</v>
      </c>
      <c r="J191" s="124" t="s">
        <v>66</v>
      </c>
      <c r="K191" s="123" t="s">
        <v>66</v>
      </c>
      <c r="L191" s="135" t="s">
        <v>66</v>
      </c>
      <c r="M191" s="123" t="s">
        <v>66</v>
      </c>
      <c r="N191" s="119" t="s">
        <v>66</v>
      </c>
      <c r="O191" s="134" t="s">
        <v>66</v>
      </c>
    </row>
    <row r="192" spans="1:15">
      <c r="A192" s="87" t="s">
        <v>448</v>
      </c>
      <c r="B192" s="88" t="s">
        <v>449</v>
      </c>
      <c r="C192" s="114">
        <v>160</v>
      </c>
      <c r="D192" s="122" t="s">
        <v>66</v>
      </c>
      <c r="E192" s="119" t="s">
        <v>66</v>
      </c>
      <c r="F192" s="120">
        <v>7</v>
      </c>
      <c r="G192" s="120">
        <v>0</v>
      </c>
      <c r="H192" s="120">
        <v>7</v>
      </c>
      <c r="I192" s="120">
        <v>0</v>
      </c>
      <c r="J192" s="124" t="s">
        <v>66</v>
      </c>
      <c r="K192" s="123">
        <v>6</v>
      </c>
      <c r="L192" s="135">
        <v>0</v>
      </c>
      <c r="M192" s="123">
        <v>9</v>
      </c>
      <c r="N192" s="119">
        <v>9</v>
      </c>
      <c r="O192" s="134">
        <v>0</v>
      </c>
    </row>
    <row r="193" spans="1:15">
      <c r="A193" s="87" t="s">
        <v>450</v>
      </c>
      <c r="B193" s="88" t="s">
        <v>451</v>
      </c>
      <c r="C193" s="114">
        <v>62</v>
      </c>
      <c r="D193" s="122" t="s">
        <v>66</v>
      </c>
      <c r="E193" s="119" t="s">
        <v>66</v>
      </c>
      <c r="F193" s="120" t="s">
        <v>66</v>
      </c>
      <c r="G193" s="120" t="s">
        <v>66</v>
      </c>
      <c r="H193" s="120" t="s">
        <v>66</v>
      </c>
      <c r="I193" s="120" t="s">
        <v>66</v>
      </c>
      <c r="J193" s="124" t="s">
        <v>66</v>
      </c>
      <c r="K193" s="123" t="s">
        <v>66</v>
      </c>
      <c r="L193" s="135" t="s">
        <v>66</v>
      </c>
      <c r="M193" s="123" t="s">
        <v>66</v>
      </c>
      <c r="N193" s="119" t="s">
        <v>66</v>
      </c>
      <c r="O193" s="134" t="s">
        <v>66</v>
      </c>
    </row>
    <row r="194" spans="1:15">
      <c r="A194" s="87" t="s">
        <v>452</v>
      </c>
      <c r="B194" s="88" t="s">
        <v>453</v>
      </c>
      <c r="C194" s="114">
        <v>23</v>
      </c>
      <c r="D194" s="122" t="s">
        <v>66</v>
      </c>
      <c r="E194" s="119" t="s">
        <v>66</v>
      </c>
      <c r="F194" s="120" t="s">
        <v>66</v>
      </c>
      <c r="G194" s="120" t="s">
        <v>66</v>
      </c>
      <c r="H194" s="120" t="s">
        <v>66</v>
      </c>
      <c r="I194" s="120" t="s">
        <v>66</v>
      </c>
      <c r="J194" s="124" t="s">
        <v>66</v>
      </c>
      <c r="K194" s="123" t="s">
        <v>66</v>
      </c>
      <c r="L194" s="135" t="s">
        <v>66</v>
      </c>
      <c r="M194" s="123" t="s">
        <v>66</v>
      </c>
      <c r="N194" s="119" t="s">
        <v>66</v>
      </c>
      <c r="O194" s="134" t="s">
        <v>66</v>
      </c>
    </row>
    <row r="195" spans="1:15">
      <c r="A195" s="87" t="s">
        <v>454</v>
      </c>
      <c r="B195" s="88" t="s">
        <v>455</v>
      </c>
      <c r="C195" s="114">
        <v>2434</v>
      </c>
      <c r="D195" s="122">
        <v>460</v>
      </c>
      <c r="E195" s="119">
        <v>117</v>
      </c>
      <c r="F195" s="120">
        <v>60</v>
      </c>
      <c r="G195" s="120">
        <v>61</v>
      </c>
      <c r="H195" s="120">
        <v>170</v>
      </c>
      <c r="I195" s="120">
        <v>457</v>
      </c>
      <c r="J195" s="124" t="s">
        <v>66</v>
      </c>
      <c r="K195" s="123">
        <v>134</v>
      </c>
      <c r="L195" s="135">
        <v>14</v>
      </c>
      <c r="M195" s="123">
        <v>89</v>
      </c>
      <c r="N195" s="119">
        <v>100</v>
      </c>
      <c r="O195" s="134" t="s">
        <v>66</v>
      </c>
    </row>
    <row r="196" spans="1:15">
      <c r="A196" s="87" t="s">
        <v>456</v>
      </c>
      <c r="B196" s="88" t="s">
        <v>457</v>
      </c>
      <c r="C196" s="114">
        <v>104</v>
      </c>
      <c r="D196" s="122" t="s">
        <v>66</v>
      </c>
      <c r="E196" s="119">
        <v>0</v>
      </c>
      <c r="F196" s="120" t="s">
        <v>66</v>
      </c>
      <c r="G196" s="120">
        <v>0</v>
      </c>
      <c r="H196" s="120" t="s">
        <v>66</v>
      </c>
      <c r="I196" s="120">
        <v>0</v>
      </c>
      <c r="J196" s="124" t="s">
        <v>66</v>
      </c>
      <c r="K196" s="123" t="s">
        <v>66</v>
      </c>
      <c r="L196" s="135">
        <v>0</v>
      </c>
      <c r="M196" s="123">
        <v>10</v>
      </c>
      <c r="N196" s="119">
        <v>11</v>
      </c>
      <c r="O196" s="134" t="s">
        <v>66</v>
      </c>
    </row>
    <row r="197" spans="1:15">
      <c r="A197" s="87" t="s">
        <v>458</v>
      </c>
      <c r="B197" s="88" t="s">
        <v>459</v>
      </c>
      <c r="C197" s="114">
        <v>984</v>
      </c>
      <c r="D197" s="122">
        <v>66</v>
      </c>
      <c r="E197" s="119">
        <v>77</v>
      </c>
      <c r="F197" s="120">
        <v>54</v>
      </c>
      <c r="G197" s="120">
        <v>29</v>
      </c>
      <c r="H197" s="120">
        <v>141</v>
      </c>
      <c r="I197" s="120">
        <v>43</v>
      </c>
      <c r="J197" s="124">
        <v>5</v>
      </c>
      <c r="K197" s="123">
        <v>52</v>
      </c>
      <c r="L197" s="135" t="s">
        <v>66</v>
      </c>
      <c r="M197" s="123">
        <v>29</v>
      </c>
      <c r="N197" s="119">
        <v>29</v>
      </c>
      <c r="O197" s="134" t="s">
        <v>66</v>
      </c>
    </row>
    <row r="198" spans="1:15">
      <c r="A198" s="87" t="s">
        <v>460</v>
      </c>
      <c r="B198" s="88" t="s">
        <v>461</v>
      </c>
      <c r="C198" s="114">
        <v>6057</v>
      </c>
      <c r="D198" s="115">
        <v>1287</v>
      </c>
      <c r="E198" s="117">
        <v>577</v>
      </c>
      <c r="F198" s="121">
        <v>239</v>
      </c>
      <c r="G198" s="121">
        <v>176</v>
      </c>
      <c r="H198" s="121">
        <v>468</v>
      </c>
      <c r="I198" s="121">
        <v>1247</v>
      </c>
      <c r="J198" s="118">
        <v>36</v>
      </c>
      <c r="K198" s="116">
        <v>564</v>
      </c>
      <c r="L198" s="135">
        <v>27</v>
      </c>
      <c r="M198" s="116">
        <v>272</v>
      </c>
      <c r="N198" s="117">
        <v>297</v>
      </c>
      <c r="O198" s="136">
        <v>6</v>
      </c>
    </row>
    <row r="199" spans="1:15">
      <c r="A199" s="87" t="s">
        <v>462</v>
      </c>
      <c r="B199" s="88" t="s">
        <v>463</v>
      </c>
      <c r="C199" s="114">
        <v>94</v>
      </c>
      <c r="D199" s="122" t="s">
        <v>66</v>
      </c>
      <c r="E199" s="119" t="s">
        <v>66</v>
      </c>
      <c r="F199" s="120" t="s">
        <v>66</v>
      </c>
      <c r="G199" s="120" t="s">
        <v>66</v>
      </c>
      <c r="H199" s="120" t="s">
        <v>66</v>
      </c>
      <c r="I199" s="120" t="s">
        <v>66</v>
      </c>
      <c r="J199" s="124" t="s">
        <v>66</v>
      </c>
      <c r="K199" s="123" t="s">
        <v>66</v>
      </c>
      <c r="L199" s="135" t="s">
        <v>66</v>
      </c>
      <c r="M199" s="123" t="s">
        <v>66</v>
      </c>
      <c r="N199" s="119" t="s">
        <v>66</v>
      </c>
      <c r="O199" s="134" t="s">
        <v>66</v>
      </c>
    </row>
    <row r="200" spans="1:15">
      <c r="A200" s="87" t="s">
        <v>464</v>
      </c>
      <c r="B200" s="88" t="s">
        <v>465</v>
      </c>
      <c r="C200" s="114">
        <v>7847</v>
      </c>
      <c r="D200" s="122">
        <v>2312</v>
      </c>
      <c r="E200" s="119">
        <v>528</v>
      </c>
      <c r="F200" s="120">
        <v>333</v>
      </c>
      <c r="G200" s="120">
        <v>338</v>
      </c>
      <c r="H200" s="120">
        <v>896</v>
      </c>
      <c r="I200" s="120">
        <v>2145</v>
      </c>
      <c r="J200" s="124">
        <v>35</v>
      </c>
      <c r="K200" s="123">
        <v>525</v>
      </c>
      <c r="L200" s="135">
        <v>67</v>
      </c>
      <c r="M200" s="123">
        <v>276</v>
      </c>
      <c r="N200" s="119">
        <v>296</v>
      </c>
      <c r="O200" s="134">
        <v>12</v>
      </c>
    </row>
    <row r="201" spans="1:15">
      <c r="A201" s="87" t="s">
        <v>466</v>
      </c>
      <c r="B201" s="88" t="s">
        <v>467</v>
      </c>
      <c r="C201" s="114">
        <v>98</v>
      </c>
      <c r="D201" s="115" t="s">
        <v>66</v>
      </c>
      <c r="E201" s="119" t="s">
        <v>66</v>
      </c>
      <c r="F201" s="120" t="s">
        <v>66</v>
      </c>
      <c r="G201" s="121" t="s">
        <v>66</v>
      </c>
      <c r="H201" s="121" t="s">
        <v>66</v>
      </c>
      <c r="I201" s="121" t="s">
        <v>66</v>
      </c>
      <c r="J201" s="124" t="s">
        <v>66</v>
      </c>
      <c r="K201" s="123" t="s">
        <v>66</v>
      </c>
      <c r="L201" s="133" t="s">
        <v>66</v>
      </c>
      <c r="M201" s="116" t="s">
        <v>66</v>
      </c>
      <c r="N201" s="117" t="s">
        <v>66</v>
      </c>
      <c r="O201" s="134" t="s">
        <v>66</v>
      </c>
    </row>
    <row r="202" spans="1:15">
      <c r="A202" s="87" t="s">
        <v>468</v>
      </c>
      <c r="B202" s="88" t="s">
        <v>469</v>
      </c>
      <c r="C202" s="114">
        <v>676</v>
      </c>
      <c r="D202" s="122">
        <v>133</v>
      </c>
      <c r="E202" s="119">
        <v>19</v>
      </c>
      <c r="F202" s="120">
        <v>28</v>
      </c>
      <c r="G202" s="120" t="s">
        <v>66</v>
      </c>
      <c r="H202" s="120">
        <v>39</v>
      </c>
      <c r="I202" s="120">
        <v>83</v>
      </c>
      <c r="J202" s="124">
        <v>12</v>
      </c>
      <c r="K202" s="123">
        <v>40</v>
      </c>
      <c r="L202" s="135">
        <v>6</v>
      </c>
      <c r="M202" s="123">
        <v>24</v>
      </c>
      <c r="N202" s="119">
        <v>25</v>
      </c>
      <c r="O202" s="134">
        <v>0</v>
      </c>
    </row>
    <row r="203" spans="1:15">
      <c r="A203" s="87" t="s">
        <v>470</v>
      </c>
      <c r="B203" s="88" t="s">
        <v>471</v>
      </c>
      <c r="C203" s="114">
        <v>1026</v>
      </c>
      <c r="D203" s="115">
        <v>339</v>
      </c>
      <c r="E203" s="117">
        <v>61</v>
      </c>
      <c r="F203" s="121">
        <v>33</v>
      </c>
      <c r="G203" s="121">
        <v>128</v>
      </c>
      <c r="H203" s="121">
        <v>274</v>
      </c>
      <c r="I203" s="121">
        <v>155</v>
      </c>
      <c r="J203" s="118" t="s">
        <v>66</v>
      </c>
      <c r="K203" s="116">
        <v>38</v>
      </c>
      <c r="L203" s="135" t="s">
        <v>66</v>
      </c>
      <c r="M203" s="116">
        <v>28</v>
      </c>
      <c r="N203" s="117">
        <v>29</v>
      </c>
      <c r="O203" s="136" t="s">
        <v>66</v>
      </c>
    </row>
    <row r="204" spans="1:15">
      <c r="A204" s="87" t="s">
        <v>472</v>
      </c>
      <c r="B204" s="88" t="s">
        <v>473</v>
      </c>
      <c r="C204" s="114">
        <v>37</v>
      </c>
      <c r="D204" s="122" t="s">
        <v>66</v>
      </c>
      <c r="E204" s="119" t="s">
        <v>66</v>
      </c>
      <c r="F204" s="120" t="s">
        <v>66</v>
      </c>
      <c r="G204" s="120" t="s">
        <v>66</v>
      </c>
      <c r="H204" s="120" t="s">
        <v>66</v>
      </c>
      <c r="I204" s="120" t="s">
        <v>66</v>
      </c>
      <c r="J204" s="124" t="s">
        <v>66</v>
      </c>
      <c r="K204" s="123" t="s">
        <v>66</v>
      </c>
      <c r="L204" s="135" t="s">
        <v>66</v>
      </c>
      <c r="M204" s="123" t="s">
        <v>66</v>
      </c>
      <c r="N204" s="119" t="s">
        <v>66</v>
      </c>
      <c r="O204" s="134" t="s">
        <v>66</v>
      </c>
    </row>
    <row r="205" spans="1:15">
      <c r="A205" s="87" t="s">
        <v>474</v>
      </c>
      <c r="B205" s="88" t="s">
        <v>475</v>
      </c>
      <c r="C205" s="114">
        <v>117</v>
      </c>
      <c r="D205" s="122">
        <v>0</v>
      </c>
      <c r="E205" s="119" t="s">
        <v>66</v>
      </c>
      <c r="F205" s="120">
        <v>6</v>
      </c>
      <c r="G205" s="120">
        <v>0</v>
      </c>
      <c r="H205" s="120">
        <v>8</v>
      </c>
      <c r="I205" s="120">
        <v>0</v>
      </c>
      <c r="J205" s="124" t="s">
        <v>66</v>
      </c>
      <c r="K205" s="123">
        <v>5</v>
      </c>
      <c r="L205" s="135" t="s">
        <v>66</v>
      </c>
      <c r="M205" s="123">
        <v>0</v>
      </c>
      <c r="N205" s="119">
        <v>0</v>
      </c>
      <c r="O205" s="134">
        <v>0</v>
      </c>
    </row>
    <row r="206" spans="1:15">
      <c r="A206" s="87" t="s">
        <v>476</v>
      </c>
      <c r="B206" s="88" t="s">
        <v>477</v>
      </c>
      <c r="C206" s="114">
        <v>397</v>
      </c>
      <c r="D206" s="122">
        <v>30</v>
      </c>
      <c r="E206" s="119">
        <v>40</v>
      </c>
      <c r="F206" s="120">
        <v>13</v>
      </c>
      <c r="G206" s="120">
        <v>14</v>
      </c>
      <c r="H206" s="120">
        <v>62</v>
      </c>
      <c r="I206" s="120">
        <v>15</v>
      </c>
      <c r="J206" s="124" t="s">
        <v>66</v>
      </c>
      <c r="K206" s="123">
        <v>29</v>
      </c>
      <c r="L206" s="135" t="s">
        <v>66</v>
      </c>
      <c r="M206" s="123">
        <v>21</v>
      </c>
      <c r="N206" s="119">
        <v>24</v>
      </c>
      <c r="O206" s="134">
        <v>0</v>
      </c>
    </row>
    <row r="207" spans="1:15">
      <c r="A207" s="87" t="s">
        <v>478</v>
      </c>
      <c r="B207" s="88" t="s">
        <v>479</v>
      </c>
      <c r="C207" s="114">
        <v>115</v>
      </c>
      <c r="D207" s="122">
        <v>8</v>
      </c>
      <c r="E207" s="119">
        <v>0</v>
      </c>
      <c r="F207" s="120" t="s">
        <v>66</v>
      </c>
      <c r="G207" s="120">
        <v>0</v>
      </c>
      <c r="H207" s="120" t="s">
        <v>66</v>
      </c>
      <c r="I207" s="120">
        <v>8</v>
      </c>
      <c r="J207" s="124" t="s">
        <v>66</v>
      </c>
      <c r="K207" s="123" t="s">
        <v>66</v>
      </c>
      <c r="L207" s="135">
        <v>0</v>
      </c>
      <c r="M207" s="123">
        <v>5</v>
      </c>
      <c r="N207" s="119">
        <v>5</v>
      </c>
      <c r="O207" s="134">
        <v>0</v>
      </c>
    </row>
    <row r="208" spans="1:15">
      <c r="A208" s="87" t="s">
        <v>480</v>
      </c>
      <c r="B208" s="88" t="s">
        <v>481</v>
      </c>
      <c r="C208" s="114">
        <v>4661</v>
      </c>
      <c r="D208" s="115">
        <v>818</v>
      </c>
      <c r="E208" s="117">
        <v>554</v>
      </c>
      <c r="F208" s="121">
        <v>192</v>
      </c>
      <c r="G208" s="121">
        <v>334</v>
      </c>
      <c r="H208" s="121">
        <v>581</v>
      </c>
      <c r="I208" s="120">
        <v>845</v>
      </c>
      <c r="J208" s="124">
        <v>17</v>
      </c>
      <c r="K208" s="116">
        <v>442</v>
      </c>
      <c r="L208" s="135">
        <v>37</v>
      </c>
      <c r="M208" s="116">
        <v>171</v>
      </c>
      <c r="N208" s="117">
        <v>186</v>
      </c>
      <c r="O208" s="134" t="s">
        <v>66</v>
      </c>
    </row>
    <row r="209" spans="1:15">
      <c r="A209" s="87" t="s">
        <v>482</v>
      </c>
      <c r="B209" s="88" t="s">
        <v>483</v>
      </c>
      <c r="C209" s="114">
        <v>11</v>
      </c>
      <c r="D209" s="122" t="s">
        <v>66</v>
      </c>
      <c r="E209" s="119" t="s">
        <v>66</v>
      </c>
      <c r="F209" s="120" t="s">
        <v>66</v>
      </c>
      <c r="G209" s="120" t="s">
        <v>66</v>
      </c>
      <c r="H209" s="120" t="s">
        <v>66</v>
      </c>
      <c r="I209" s="120" t="s">
        <v>66</v>
      </c>
      <c r="J209" s="124" t="s">
        <v>66</v>
      </c>
      <c r="K209" s="123" t="s">
        <v>66</v>
      </c>
      <c r="L209" s="135" t="s">
        <v>66</v>
      </c>
      <c r="M209" s="123" t="s">
        <v>66</v>
      </c>
      <c r="N209" s="119" t="s">
        <v>66</v>
      </c>
      <c r="O209" s="134" t="s">
        <v>66</v>
      </c>
    </row>
    <row r="210" spans="1:15">
      <c r="A210" s="87" t="s">
        <v>484</v>
      </c>
      <c r="B210" s="88" t="s">
        <v>485</v>
      </c>
      <c r="C210" s="114">
        <v>324</v>
      </c>
      <c r="D210" s="115">
        <v>96</v>
      </c>
      <c r="E210" s="117">
        <v>71</v>
      </c>
      <c r="F210" s="121">
        <v>8</v>
      </c>
      <c r="G210" s="121">
        <v>5</v>
      </c>
      <c r="H210" s="121">
        <v>15</v>
      </c>
      <c r="I210" s="121">
        <v>0</v>
      </c>
      <c r="J210" s="124" t="s">
        <v>66</v>
      </c>
      <c r="K210" s="116">
        <v>157</v>
      </c>
      <c r="L210" s="135">
        <v>7</v>
      </c>
      <c r="M210" s="123">
        <v>8</v>
      </c>
      <c r="N210" s="119">
        <v>9</v>
      </c>
      <c r="O210" s="134">
        <v>0</v>
      </c>
    </row>
    <row r="211" spans="1:15">
      <c r="A211" s="87" t="s">
        <v>486</v>
      </c>
      <c r="B211" s="88" t="s">
        <v>487</v>
      </c>
      <c r="C211" s="114">
        <v>117</v>
      </c>
      <c r="D211" s="122">
        <v>0</v>
      </c>
      <c r="E211" s="119">
        <v>8</v>
      </c>
      <c r="F211" s="120" t="s">
        <v>66</v>
      </c>
      <c r="G211" s="120" t="s">
        <v>66</v>
      </c>
      <c r="H211" s="120">
        <v>11</v>
      </c>
      <c r="I211" s="120">
        <v>0</v>
      </c>
      <c r="J211" s="124">
        <v>0</v>
      </c>
      <c r="K211" s="123" t="s">
        <v>66</v>
      </c>
      <c r="L211" s="135">
        <v>0</v>
      </c>
      <c r="M211" s="123" t="s">
        <v>66</v>
      </c>
      <c r="N211" s="119" t="s">
        <v>66</v>
      </c>
      <c r="O211" s="134">
        <v>0</v>
      </c>
    </row>
    <row r="212" spans="1:15">
      <c r="A212" s="87" t="s">
        <v>488</v>
      </c>
      <c r="B212" s="88" t="s">
        <v>489</v>
      </c>
      <c r="C212" s="114">
        <v>60</v>
      </c>
      <c r="D212" s="122" t="s">
        <v>66</v>
      </c>
      <c r="E212" s="119" t="s">
        <v>66</v>
      </c>
      <c r="F212" s="120" t="s">
        <v>66</v>
      </c>
      <c r="G212" s="120" t="s">
        <v>66</v>
      </c>
      <c r="H212" s="120" t="s">
        <v>66</v>
      </c>
      <c r="I212" s="120" t="s">
        <v>66</v>
      </c>
      <c r="J212" s="124" t="s">
        <v>66</v>
      </c>
      <c r="K212" s="123" t="s">
        <v>66</v>
      </c>
      <c r="L212" s="135" t="s">
        <v>66</v>
      </c>
      <c r="M212" s="123" t="s">
        <v>66</v>
      </c>
      <c r="N212" s="119" t="s">
        <v>66</v>
      </c>
      <c r="O212" s="134" t="s">
        <v>66</v>
      </c>
    </row>
    <row r="213" spans="1:15">
      <c r="A213" s="87" t="s">
        <v>490</v>
      </c>
      <c r="B213" s="88" t="s">
        <v>491</v>
      </c>
      <c r="C213" s="114">
        <v>33</v>
      </c>
      <c r="D213" s="122" t="s">
        <v>66</v>
      </c>
      <c r="E213" s="119" t="s">
        <v>66</v>
      </c>
      <c r="F213" s="120" t="s">
        <v>66</v>
      </c>
      <c r="G213" s="120" t="s">
        <v>66</v>
      </c>
      <c r="H213" s="120" t="s">
        <v>66</v>
      </c>
      <c r="I213" s="120" t="s">
        <v>66</v>
      </c>
      <c r="J213" s="124" t="s">
        <v>66</v>
      </c>
      <c r="K213" s="123" t="s">
        <v>66</v>
      </c>
      <c r="L213" s="135" t="s">
        <v>66</v>
      </c>
      <c r="M213" s="123" t="s">
        <v>66</v>
      </c>
      <c r="N213" s="119" t="s">
        <v>66</v>
      </c>
      <c r="O213" s="134" t="s">
        <v>66</v>
      </c>
    </row>
    <row r="214" spans="1:15">
      <c r="A214" s="87" t="s">
        <v>492</v>
      </c>
      <c r="B214" s="88" t="s">
        <v>493</v>
      </c>
      <c r="C214" s="114">
        <v>1421</v>
      </c>
      <c r="D214" s="115">
        <v>310</v>
      </c>
      <c r="E214" s="117">
        <v>45</v>
      </c>
      <c r="F214" s="121">
        <v>110</v>
      </c>
      <c r="G214" s="121">
        <v>18</v>
      </c>
      <c r="H214" s="121">
        <v>148</v>
      </c>
      <c r="I214" s="121">
        <v>276</v>
      </c>
      <c r="J214" s="124">
        <v>41</v>
      </c>
      <c r="K214" s="116">
        <v>89</v>
      </c>
      <c r="L214" s="135">
        <v>16</v>
      </c>
      <c r="M214" s="116">
        <v>75</v>
      </c>
      <c r="N214" s="117">
        <v>77</v>
      </c>
      <c r="O214" s="134" t="s">
        <v>66</v>
      </c>
    </row>
    <row r="215" spans="1:15">
      <c r="A215" s="87" t="s">
        <v>494</v>
      </c>
      <c r="B215" s="88" t="s">
        <v>495</v>
      </c>
      <c r="C215" s="114">
        <v>46</v>
      </c>
      <c r="D215" s="122" t="s">
        <v>66</v>
      </c>
      <c r="E215" s="119" t="s">
        <v>66</v>
      </c>
      <c r="F215" s="120" t="s">
        <v>66</v>
      </c>
      <c r="G215" s="120" t="s">
        <v>66</v>
      </c>
      <c r="H215" s="120" t="s">
        <v>66</v>
      </c>
      <c r="I215" s="120" t="s">
        <v>66</v>
      </c>
      <c r="J215" s="124" t="s">
        <v>66</v>
      </c>
      <c r="K215" s="123" t="s">
        <v>66</v>
      </c>
      <c r="L215" s="135" t="s">
        <v>66</v>
      </c>
      <c r="M215" s="123" t="s">
        <v>66</v>
      </c>
      <c r="N215" s="119" t="s">
        <v>66</v>
      </c>
      <c r="O215" s="134" t="s">
        <v>66</v>
      </c>
    </row>
    <row r="216" spans="1:15">
      <c r="A216" s="87" t="s">
        <v>496</v>
      </c>
      <c r="B216" s="88" t="s">
        <v>497</v>
      </c>
      <c r="C216" s="114">
        <v>840</v>
      </c>
      <c r="D216" s="122">
        <v>66</v>
      </c>
      <c r="E216" s="119">
        <v>46</v>
      </c>
      <c r="F216" s="120">
        <v>35</v>
      </c>
      <c r="G216" s="120">
        <v>19</v>
      </c>
      <c r="H216" s="120">
        <v>77</v>
      </c>
      <c r="I216" s="120">
        <v>64</v>
      </c>
      <c r="J216" s="124">
        <v>5</v>
      </c>
      <c r="K216" s="123">
        <v>48</v>
      </c>
      <c r="L216" s="135">
        <v>6</v>
      </c>
      <c r="M216" s="123">
        <v>33</v>
      </c>
      <c r="N216" s="119">
        <v>36</v>
      </c>
      <c r="O216" s="134">
        <v>0</v>
      </c>
    </row>
    <row r="217" spans="1:15">
      <c r="A217" s="87" t="s">
        <v>498</v>
      </c>
      <c r="B217" s="88" t="s">
        <v>499</v>
      </c>
      <c r="C217" s="114">
        <v>3870</v>
      </c>
      <c r="D217" s="115">
        <v>879</v>
      </c>
      <c r="E217" s="117">
        <v>360</v>
      </c>
      <c r="F217" s="121">
        <v>120</v>
      </c>
      <c r="G217" s="121">
        <v>243</v>
      </c>
      <c r="H217" s="121">
        <v>457</v>
      </c>
      <c r="I217" s="121">
        <v>840</v>
      </c>
      <c r="J217" s="118">
        <v>7</v>
      </c>
      <c r="K217" s="116">
        <v>212</v>
      </c>
      <c r="L217" s="133">
        <v>32</v>
      </c>
      <c r="M217" s="116">
        <v>137</v>
      </c>
      <c r="N217" s="117">
        <v>143</v>
      </c>
      <c r="O217" s="134">
        <v>6</v>
      </c>
    </row>
    <row r="218" spans="1:15">
      <c r="A218" s="87" t="s">
        <v>500</v>
      </c>
      <c r="B218" s="88" t="s">
        <v>501</v>
      </c>
      <c r="C218" s="114">
        <v>39</v>
      </c>
      <c r="D218" s="122" t="s">
        <v>66</v>
      </c>
      <c r="E218" s="119" t="s">
        <v>66</v>
      </c>
      <c r="F218" s="120" t="s">
        <v>66</v>
      </c>
      <c r="G218" s="120" t="s">
        <v>66</v>
      </c>
      <c r="H218" s="120" t="s">
        <v>66</v>
      </c>
      <c r="I218" s="120" t="s">
        <v>66</v>
      </c>
      <c r="J218" s="124" t="s">
        <v>66</v>
      </c>
      <c r="K218" s="123" t="s">
        <v>66</v>
      </c>
      <c r="L218" s="135" t="s">
        <v>66</v>
      </c>
      <c r="M218" s="123" t="s">
        <v>66</v>
      </c>
      <c r="N218" s="119" t="s">
        <v>66</v>
      </c>
      <c r="O218" s="134" t="s">
        <v>66</v>
      </c>
    </row>
    <row r="219" spans="1:15">
      <c r="A219" s="87" t="s">
        <v>502</v>
      </c>
      <c r="B219" s="88" t="s">
        <v>503</v>
      </c>
      <c r="C219" s="114">
        <v>218</v>
      </c>
      <c r="D219" s="115">
        <v>0</v>
      </c>
      <c r="E219" s="117">
        <v>7</v>
      </c>
      <c r="F219" s="120" t="s">
        <v>66</v>
      </c>
      <c r="G219" s="120" t="s">
        <v>66</v>
      </c>
      <c r="H219" s="121">
        <v>7</v>
      </c>
      <c r="I219" s="121">
        <v>0</v>
      </c>
      <c r="J219" s="124">
        <v>0</v>
      </c>
      <c r="K219" s="116">
        <v>7</v>
      </c>
      <c r="L219" s="135" t="s">
        <v>66</v>
      </c>
      <c r="M219" s="116">
        <v>8</v>
      </c>
      <c r="N219" s="117">
        <v>9</v>
      </c>
      <c r="O219" s="136">
        <v>0</v>
      </c>
    </row>
    <row r="220" spans="1:15">
      <c r="A220" s="87" t="s">
        <v>504</v>
      </c>
      <c r="B220" s="88" t="s">
        <v>601</v>
      </c>
      <c r="C220" s="114">
        <v>7351</v>
      </c>
      <c r="D220" s="115">
        <v>1423</v>
      </c>
      <c r="E220" s="117">
        <v>883</v>
      </c>
      <c r="F220" s="121">
        <v>215</v>
      </c>
      <c r="G220" s="121">
        <v>641</v>
      </c>
      <c r="H220" s="121">
        <v>1130</v>
      </c>
      <c r="I220" s="121">
        <v>1052</v>
      </c>
      <c r="J220" s="118">
        <v>11</v>
      </c>
      <c r="K220" s="116">
        <v>440</v>
      </c>
      <c r="L220" s="133">
        <v>39</v>
      </c>
      <c r="M220" s="116">
        <v>247</v>
      </c>
      <c r="N220" s="117">
        <v>263</v>
      </c>
      <c r="O220" s="134" t="s">
        <v>66</v>
      </c>
    </row>
    <row r="221" spans="1:15">
      <c r="A221" s="87" t="s">
        <v>505</v>
      </c>
      <c r="B221" s="88" t="s">
        <v>506</v>
      </c>
      <c r="C221" s="114">
        <v>121</v>
      </c>
      <c r="D221" s="122" t="s">
        <v>66</v>
      </c>
      <c r="E221" s="119" t="s">
        <v>66</v>
      </c>
      <c r="F221" s="120" t="s">
        <v>66</v>
      </c>
      <c r="G221" s="120">
        <v>0</v>
      </c>
      <c r="H221" s="120" t="s">
        <v>66</v>
      </c>
      <c r="I221" s="120">
        <v>0</v>
      </c>
      <c r="J221" s="124" t="s">
        <v>66</v>
      </c>
      <c r="K221" s="123" t="s">
        <v>66</v>
      </c>
      <c r="L221" s="135">
        <v>0</v>
      </c>
      <c r="M221" s="123" t="s">
        <v>66</v>
      </c>
      <c r="N221" s="119" t="s">
        <v>66</v>
      </c>
      <c r="O221" s="134">
        <v>0</v>
      </c>
    </row>
    <row r="222" spans="1:15">
      <c r="A222" s="87" t="s">
        <v>507</v>
      </c>
      <c r="B222" s="88" t="s">
        <v>508</v>
      </c>
      <c r="C222" s="114">
        <v>66</v>
      </c>
      <c r="D222" s="122" t="s">
        <v>66</v>
      </c>
      <c r="E222" s="119" t="s">
        <v>66</v>
      </c>
      <c r="F222" s="120" t="s">
        <v>66</v>
      </c>
      <c r="G222" s="120" t="s">
        <v>66</v>
      </c>
      <c r="H222" s="120" t="s">
        <v>66</v>
      </c>
      <c r="I222" s="120" t="s">
        <v>66</v>
      </c>
      <c r="J222" s="124" t="s">
        <v>66</v>
      </c>
      <c r="K222" s="123" t="s">
        <v>66</v>
      </c>
      <c r="L222" s="135" t="s">
        <v>66</v>
      </c>
      <c r="M222" s="123" t="s">
        <v>66</v>
      </c>
      <c r="N222" s="119" t="s">
        <v>66</v>
      </c>
      <c r="O222" s="134" t="s">
        <v>66</v>
      </c>
    </row>
    <row r="223" spans="1:15">
      <c r="A223" s="87" t="s">
        <v>509</v>
      </c>
      <c r="B223" s="88" t="s">
        <v>510</v>
      </c>
      <c r="C223" s="114">
        <v>57</v>
      </c>
      <c r="D223" s="122" t="s">
        <v>66</v>
      </c>
      <c r="E223" s="119" t="s">
        <v>66</v>
      </c>
      <c r="F223" s="120" t="s">
        <v>66</v>
      </c>
      <c r="G223" s="120" t="s">
        <v>66</v>
      </c>
      <c r="H223" s="120" t="s">
        <v>66</v>
      </c>
      <c r="I223" s="120" t="s">
        <v>66</v>
      </c>
      <c r="J223" s="124" t="s">
        <v>66</v>
      </c>
      <c r="K223" s="123" t="s">
        <v>66</v>
      </c>
      <c r="L223" s="135" t="s">
        <v>66</v>
      </c>
      <c r="M223" s="123" t="s">
        <v>66</v>
      </c>
      <c r="N223" s="119" t="s">
        <v>66</v>
      </c>
      <c r="O223" s="134" t="s">
        <v>66</v>
      </c>
    </row>
    <row r="224" spans="1:15">
      <c r="A224" s="87" t="s">
        <v>511</v>
      </c>
      <c r="B224" s="88" t="s">
        <v>512</v>
      </c>
      <c r="C224" s="114">
        <v>46</v>
      </c>
      <c r="D224" s="122" t="s">
        <v>66</v>
      </c>
      <c r="E224" s="119" t="s">
        <v>66</v>
      </c>
      <c r="F224" s="120" t="s">
        <v>66</v>
      </c>
      <c r="G224" s="120" t="s">
        <v>66</v>
      </c>
      <c r="H224" s="120" t="s">
        <v>66</v>
      </c>
      <c r="I224" s="120" t="s">
        <v>66</v>
      </c>
      <c r="J224" s="124" t="s">
        <v>66</v>
      </c>
      <c r="K224" s="123" t="s">
        <v>66</v>
      </c>
      <c r="L224" s="135" t="s">
        <v>66</v>
      </c>
      <c r="M224" s="123" t="s">
        <v>66</v>
      </c>
      <c r="N224" s="119" t="s">
        <v>66</v>
      </c>
      <c r="O224" s="134" t="s">
        <v>66</v>
      </c>
    </row>
    <row r="225" spans="1:15">
      <c r="A225" s="87" t="s">
        <v>513</v>
      </c>
      <c r="B225" s="88" t="s">
        <v>514</v>
      </c>
      <c r="C225" s="114">
        <v>184</v>
      </c>
      <c r="D225" s="122">
        <v>9</v>
      </c>
      <c r="E225" s="119">
        <v>10</v>
      </c>
      <c r="F225" s="120">
        <v>6</v>
      </c>
      <c r="G225" s="120" t="s">
        <v>66</v>
      </c>
      <c r="H225" s="120">
        <v>15</v>
      </c>
      <c r="I225" s="120">
        <v>9</v>
      </c>
      <c r="J225" s="124" t="s">
        <v>66</v>
      </c>
      <c r="K225" s="123">
        <v>7</v>
      </c>
      <c r="L225" s="135" t="s">
        <v>66</v>
      </c>
      <c r="M225" s="123" t="s">
        <v>66</v>
      </c>
      <c r="N225" s="119" t="s">
        <v>66</v>
      </c>
      <c r="O225" s="134">
        <v>0</v>
      </c>
    </row>
    <row r="226" spans="1:15">
      <c r="A226" s="87" t="s">
        <v>515</v>
      </c>
      <c r="B226" s="88" t="s">
        <v>516</v>
      </c>
      <c r="C226" s="114">
        <v>90</v>
      </c>
      <c r="D226" s="122" t="s">
        <v>66</v>
      </c>
      <c r="E226" s="119" t="s">
        <v>66</v>
      </c>
      <c r="F226" s="120" t="s">
        <v>66</v>
      </c>
      <c r="G226" s="120" t="s">
        <v>66</v>
      </c>
      <c r="H226" s="120" t="s">
        <v>66</v>
      </c>
      <c r="I226" s="120" t="s">
        <v>66</v>
      </c>
      <c r="J226" s="124" t="s">
        <v>66</v>
      </c>
      <c r="K226" s="123" t="s">
        <v>66</v>
      </c>
      <c r="L226" s="135" t="s">
        <v>66</v>
      </c>
      <c r="M226" s="123" t="s">
        <v>66</v>
      </c>
      <c r="N226" s="119" t="s">
        <v>66</v>
      </c>
      <c r="O226" s="134" t="s">
        <v>66</v>
      </c>
    </row>
    <row r="227" spans="1:15">
      <c r="A227" s="87" t="s">
        <v>517</v>
      </c>
      <c r="B227" s="88" t="s">
        <v>518</v>
      </c>
      <c r="C227" s="114">
        <v>38</v>
      </c>
      <c r="D227" s="122" t="s">
        <v>66</v>
      </c>
      <c r="E227" s="119" t="s">
        <v>66</v>
      </c>
      <c r="F227" s="120" t="s">
        <v>66</v>
      </c>
      <c r="G227" s="120" t="s">
        <v>66</v>
      </c>
      <c r="H227" s="120" t="s">
        <v>66</v>
      </c>
      <c r="I227" s="120" t="s">
        <v>66</v>
      </c>
      <c r="J227" s="124" t="s">
        <v>66</v>
      </c>
      <c r="K227" s="123" t="s">
        <v>66</v>
      </c>
      <c r="L227" s="135" t="s">
        <v>66</v>
      </c>
      <c r="M227" s="123" t="s">
        <v>66</v>
      </c>
      <c r="N227" s="119" t="s">
        <v>66</v>
      </c>
      <c r="O227" s="134" t="s">
        <v>66</v>
      </c>
    </row>
    <row r="228" spans="1:15">
      <c r="A228" s="87" t="s">
        <v>519</v>
      </c>
      <c r="B228" s="88" t="s">
        <v>520</v>
      </c>
      <c r="C228" s="114">
        <v>118</v>
      </c>
      <c r="D228" s="122" t="s">
        <v>66</v>
      </c>
      <c r="E228" s="117">
        <v>8</v>
      </c>
      <c r="F228" s="121">
        <v>10</v>
      </c>
      <c r="G228" s="120" t="s">
        <v>66</v>
      </c>
      <c r="H228" s="121">
        <v>15</v>
      </c>
      <c r="I228" s="120" t="s">
        <v>66</v>
      </c>
      <c r="J228" s="118" t="s">
        <v>66</v>
      </c>
      <c r="K228" s="123">
        <v>7</v>
      </c>
      <c r="L228" s="135">
        <v>0</v>
      </c>
      <c r="M228" s="123">
        <v>5</v>
      </c>
      <c r="N228" s="119">
        <v>5</v>
      </c>
      <c r="O228" s="136">
        <v>0</v>
      </c>
    </row>
    <row r="229" spans="1:15">
      <c r="A229" s="87" t="s">
        <v>521</v>
      </c>
      <c r="B229" s="88" t="s">
        <v>522</v>
      </c>
      <c r="C229" s="114">
        <v>184</v>
      </c>
      <c r="D229" s="122">
        <v>90</v>
      </c>
      <c r="E229" s="119" t="s">
        <v>66</v>
      </c>
      <c r="F229" s="120" t="s">
        <v>66</v>
      </c>
      <c r="G229" s="120">
        <v>11</v>
      </c>
      <c r="H229" s="120">
        <v>8</v>
      </c>
      <c r="I229" s="120">
        <v>0</v>
      </c>
      <c r="J229" s="124">
        <v>0</v>
      </c>
      <c r="K229" s="123">
        <v>89</v>
      </c>
      <c r="L229" s="135">
        <v>0</v>
      </c>
      <c r="M229" s="123">
        <v>7</v>
      </c>
      <c r="N229" s="119">
        <v>7</v>
      </c>
      <c r="O229" s="134">
        <v>0</v>
      </c>
    </row>
    <row r="230" spans="1:15">
      <c r="A230" s="87" t="s">
        <v>523</v>
      </c>
      <c r="B230" s="88" t="s">
        <v>524</v>
      </c>
      <c r="C230" s="114">
        <v>550</v>
      </c>
      <c r="D230" s="122">
        <v>7</v>
      </c>
      <c r="E230" s="119">
        <v>15</v>
      </c>
      <c r="F230" s="120">
        <v>9</v>
      </c>
      <c r="G230" s="120">
        <v>7</v>
      </c>
      <c r="H230" s="120">
        <v>24</v>
      </c>
      <c r="I230" s="120">
        <v>7</v>
      </c>
      <c r="J230" s="124">
        <v>0</v>
      </c>
      <c r="K230" s="123">
        <v>11</v>
      </c>
      <c r="L230" s="135">
        <v>0</v>
      </c>
      <c r="M230" s="123">
        <v>22</v>
      </c>
      <c r="N230" s="119">
        <v>22</v>
      </c>
      <c r="O230" s="134" t="s">
        <v>66</v>
      </c>
    </row>
    <row r="231" spans="1:15">
      <c r="A231" s="87" t="s">
        <v>525</v>
      </c>
      <c r="B231" s="88" t="s">
        <v>526</v>
      </c>
      <c r="C231" s="114">
        <v>1080</v>
      </c>
      <c r="D231" s="115">
        <v>154</v>
      </c>
      <c r="E231" s="119">
        <v>78</v>
      </c>
      <c r="F231" s="121">
        <v>25</v>
      </c>
      <c r="G231" s="121">
        <v>53</v>
      </c>
      <c r="H231" s="121">
        <v>88</v>
      </c>
      <c r="I231" s="120">
        <v>101</v>
      </c>
      <c r="J231" s="124" t="s">
        <v>66</v>
      </c>
      <c r="K231" s="116">
        <v>93</v>
      </c>
      <c r="L231" s="135" t="s">
        <v>66</v>
      </c>
      <c r="M231" s="123">
        <v>47</v>
      </c>
      <c r="N231" s="119">
        <v>52</v>
      </c>
      <c r="O231" s="136" t="s">
        <v>66</v>
      </c>
    </row>
    <row r="232" spans="1:15">
      <c r="A232" s="87" t="s">
        <v>527</v>
      </c>
      <c r="B232" s="88" t="s">
        <v>528</v>
      </c>
      <c r="C232" s="114">
        <v>228</v>
      </c>
      <c r="D232" s="115">
        <v>7</v>
      </c>
      <c r="E232" s="119">
        <v>10</v>
      </c>
      <c r="F232" s="120" t="s">
        <v>66</v>
      </c>
      <c r="G232" s="120" t="s">
        <v>66</v>
      </c>
      <c r="H232" s="120">
        <v>11</v>
      </c>
      <c r="I232" s="120">
        <v>7</v>
      </c>
      <c r="J232" s="124">
        <v>0</v>
      </c>
      <c r="K232" s="123" t="s">
        <v>66</v>
      </c>
      <c r="L232" s="133">
        <v>0</v>
      </c>
      <c r="M232" s="123">
        <v>5</v>
      </c>
      <c r="N232" s="119">
        <v>5</v>
      </c>
      <c r="O232" s="136" t="s">
        <v>66</v>
      </c>
    </row>
    <row r="233" spans="1:15">
      <c r="A233" s="87" t="s">
        <v>529</v>
      </c>
      <c r="B233" s="88" t="s">
        <v>530</v>
      </c>
      <c r="C233" s="114">
        <v>10204</v>
      </c>
      <c r="D233" s="115">
        <v>2402</v>
      </c>
      <c r="E233" s="117">
        <v>608</v>
      </c>
      <c r="F233" s="121">
        <v>422</v>
      </c>
      <c r="G233" s="121">
        <v>263</v>
      </c>
      <c r="H233" s="121">
        <v>929</v>
      </c>
      <c r="I233" s="121">
        <v>2129</v>
      </c>
      <c r="J233" s="124">
        <v>76</v>
      </c>
      <c r="K233" s="116">
        <v>706</v>
      </c>
      <c r="L233" s="133">
        <v>97</v>
      </c>
      <c r="M233" s="116">
        <v>419</v>
      </c>
      <c r="N233" s="117">
        <v>472</v>
      </c>
      <c r="O233" s="136">
        <v>16</v>
      </c>
    </row>
    <row r="234" spans="1:15">
      <c r="A234" s="87" t="s">
        <v>531</v>
      </c>
      <c r="B234" s="88" t="s">
        <v>532</v>
      </c>
      <c r="C234" s="114">
        <v>158</v>
      </c>
      <c r="D234" s="122" t="s">
        <v>66</v>
      </c>
      <c r="E234" s="117">
        <v>8</v>
      </c>
      <c r="F234" s="121">
        <v>8</v>
      </c>
      <c r="G234" s="121" t="s">
        <v>66</v>
      </c>
      <c r="H234" s="121">
        <v>16</v>
      </c>
      <c r="I234" s="121">
        <v>0</v>
      </c>
      <c r="J234" s="124" t="s">
        <v>66</v>
      </c>
      <c r="K234" s="116">
        <v>9</v>
      </c>
      <c r="L234" s="135">
        <v>0</v>
      </c>
      <c r="M234" s="123" t="s">
        <v>66</v>
      </c>
      <c r="N234" s="119" t="s">
        <v>66</v>
      </c>
      <c r="O234" s="136">
        <v>0</v>
      </c>
    </row>
    <row r="235" spans="1:15">
      <c r="A235" s="87" t="s">
        <v>533</v>
      </c>
      <c r="B235" s="88" t="s">
        <v>534</v>
      </c>
      <c r="C235" s="114">
        <v>36</v>
      </c>
      <c r="D235" s="122" t="s">
        <v>66</v>
      </c>
      <c r="E235" s="119" t="s">
        <v>66</v>
      </c>
      <c r="F235" s="120" t="s">
        <v>66</v>
      </c>
      <c r="G235" s="120" t="s">
        <v>66</v>
      </c>
      <c r="H235" s="120" t="s">
        <v>66</v>
      </c>
      <c r="I235" s="120" t="s">
        <v>66</v>
      </c>
      <c r="J235" s="124" t="s">
        <v>66</v>
      </c>
      <c r="K235" s="123" t="s">
        <v>66</v>
      </c>
      <c r="L235" s="135" t="s">
        <v>66</v>
      </c>
      <c r="M235" s="123" t="s">
        <v>66</v>
      </c>
      <c r="N235" s="119" t="s">
        <v>66</v>
      </c>
      <c r="O235" s="134" t="s">
        <v>66</v>
      </c>
    </row>
    <row r="236" spans="1:15">
      <c r="A236" s="87" t="s">
        <v>535</v>
      </c>
      <c r="B236" s="88" t="s">
        <v>536</v>
      </c>
      <c r="C236" s="114">
        <v>398</v>
      </c>
      <c r="D236" s="122" t="s">
        <v>66</v>
      </c>
      <c r="E236" s="117">
        <v>109</v>
      </c>
      <c r="F236" s="121">
        <v>25</v>
      </c>
      <c r="G236" s="121">
        <v>10</v>
      </c>
      <c r="H236" s="121">
        <v>63</v>
      </c>
      <c r="I236" s="121">
        <v>0</v>
      </c>
      <c r="J236" s="118" t="s">
        <v>66</v>
      </c>
      <c r="K236" s="116">
        <v>54</v>
      </c>
      <c r="L236" s="133">
        <v>6</v>
      </c>
      <c r="M236" s="116">
        <v>13</v>
      </c>
      <c r="N236" s="117">
        <v>14</v>
      </c>
      <c r="O236" s="134">
        <v>0</v>
      </c>
    </row>
    <row r="237" spans="1:15">
      <c r="A237" s="87" t="s">
        <v>537</v>
      </c>
      <c r="B237" s="88" t="s">
        <v>538</v>
      </c>
      <c r="C237" s="114">
        <v>112</v>
      </c>
      <c r="D237" s="122">
        <v>0</v>
      </c>
      <c r="E237" s="119">
        <v>5</v>
      </c>
      <c r="F237" s="121">
        <v>9</v>
      </c>
      <c r="G237" s="121" t="s">
        <v>66</v>
      </c>
      <c r="H237" s="121">
        <v>8</v>
      </c>
      <c r="I237" s="121">
        <v>0</v>
      </c>
      <c r="J237" s="124">
        <v>6</v>
      </c>
      <c r="K237" s="123">
        <v>6</v>
      </c>
      <c r="L237" s="133">
        <v>0</v>
      </c>
      <c r="M237" s="123">
        <v>6</v>
      </c>
      <c r="N237" s="119">
        <v>6</v>
      </c>
      <c r="O237" s="136">
        <v>0</v>
      </c>
    </row>
    <row r="238" spans="1:15">
      <c r="A238" s="87" t="s">
        <v>539</v>
      </c>
      <c r="B238" s="88" t="s">
        <v>540</v>
      </c>
      <c r="C238" s="114">
        <v>221</v>
      </c>
      <c r="D238" s="122">
        <v>0</v>
      </c>
      <c r="E238" s="119">
        <v>7</v>
      </c>
      <c r="F238" s="120">
        <v>10</v>
      </c>
      <c r="G238" s="120" t="s">
        <v>66</v>
      </c>
      <c r="H238" s="120">
        <v>15</v>
      </c>
      <c r="I238" s="120">
        <v>0</v>
      </c>
      <c r="J238" s="124" t="s">
        <v>66</v>
      </c>
      <c r="K238" s="123">
        <v>11</v>
      </c>
      <c r="L238" s="135">
        <v>0</v>
      </c>
      <c r="M238" s="123">
        <v>11</v>
      </c>
      <c r="N238" s="119">
        <v>12</v>
      </c>
      <c r="O238" s="134">
        <v>0</v>
      </c>
    </row>
    <row r="239" spans="1:15">
      <c r="A239" s="87" t="s">
        <v>541</v>
      </c>
      <c r="B239" s="88" t="s">
        <v>542</v>
      </c>
      <c r="C239" s="114">
        <v>153</v>
      </c>
      <c r="D239" s="122" t="s">
        <v>66</v>
      </c>
      <c r="E239" s="119" t="s">
        <v>66</v>
      </c>
      <c r="F239" s="120" t="s">
        <v>66</v>
      </c>
      <c r="G239" s="121">
        <v>0</v>
      </c>
      <c r="H239" s="120" t="s">
        <v>66</v>
      </c>
      <c r="I239" s="121" t="s">
        <v>66</v>
      </c>
      <c r="J239" s="124">
        <v>0</v>
      </c>
      <c r="K239" s="123" t="s">
        <v>66</v>
      </c>
      <c r="L239" s="135">
        <v>0</v>
      </c>
      <c r="M239" s="123">
        <v>7</v>
      </c>
      <c r="N239" s="119">
        <v>7</v>
      </c>
      <c r="O239" s="136" t="s">
        <v>66</v>
      </c>
    </row>
    <row r="240" spans="1:15">
      <c r="A240" s="87" t="s">
        <v>543</v>
      </c>
      <c r="B240" s="88" t="s">
        <v>544</v>
      </c>
      <c r="C240" s="114">
        <v>2</v>
      </c>
      <c r="D240" s="122" t="s">
        <v>66</v>
      </c>
      <c r="E240" s="119" t="s">
        <v>66</v>
      </c>
      <c r="F240" s="120" t="s">
        <v>66</v>
      </c>
      <c r="G240" s="120" t="s">
        <v>66</v>
      </c>
      <c r="H240" s="120" t="s">
        <v>66</v>
      </c>
      <c r="I240" s="120" t="s">
        <v>66</v>
      </c>
      <c r="J240" s="124" t="s">
        <v>66</v>
      </c>
      <c r="K240" s="123" t="s">
        <v>66</v>
      </c>
      <c r="L240" s="135" t="s">
        <v>66</v>
      </c>
      <c r="M240" s="123" t="s">
        <v>66</v>
      </c>
      <c r="N240" s="119" t="s">
        <v>66</v>
      </c>
      <c r="O240" s="134" t="s">
        <v>66</v>
      </c>
    </row>
    <row r="241" spans="1:15">
      <c r="A241" s="87" t="s">
        <v>545</v>
      </c>
      <c r="B241" s="88" t="s">
        <v>546</v>
      </c>
      <c r="C241" s="114">
        <v>27</v>
      </c>
      <c r="D241" s="122" t="s">
        <v>66</v>
      </c>
      <c r="E241" s="119" t="s">
        <v>66</v>
      </c>
      <c r="F241" s="120" t="s">
        <v>66</v>
      </c>
      <c r="G241" s="120" t="s">
        <v>66</v>
      </c>
      <c r="H241" s="120" t="s">
        <v>66</v>
      </c>
      <c r="I241" s="120" t="s">
        <v>66</v>
      </c>
      <c r="J241" s="124" t="s">
        <v>66</v>
      </c>
      <c r="K241" s="123" t="s">
        <v>66</v>
      </c>
      <c r="L241" s="135" t="s">
        <v>66</v>
      </c>
      <c r="M241" s="123" t="s">
        <v>66</v>
      </c>
      <c r="N241" s="119" t="s">
        <v>66</v>
      </c>
      <c r="O241" s="134" t="s">
        <v>66</v>
      </c>
    </row>
    <row r="242" spans="1:15">
      <c r="A242" s="87" t="s">
        <v>547</v>
      </c>
      <c r="B242" s="88" t="s">
        <v>548</v>
      </c>
      <c r="C242" s="114">
        <v>122</v>
      </c>
      <c r="D242" s="122" t="s">
        <v>66</v>
      </c>
      <c r="E242" s="119" t="s">
        <v>66</v>
      </c>
      <c r="F242" s="121" t="s">
        <v>66</v>
      </c>
      <c r="G242" s="120">
        <v>0</v>
      </c>
      <c r="H242" s="120" t="s">
        <v>66</v>
      </c>
      <c r="I242" s="121">
        <v>0</v>
      </c>
      <c r="J242" s="124" t="s">
        <v>66</v>
      </c>
      <c r="K242" s="123">
        <v>5</v>
      </c>
      <c r="L242" s="135">
        <v>0</v>
      </c>
      <c r="M242" s="123">
        <v>7</v>
      </c>
      <c r="N242" s="119">
        <v>7</v>
      </c>
      <c r="O242" s="136">
        <v>0</v>
      </c>
    </row>
    <row r="243" spans="1:15">
      <c r="A243" s="87" t="s">
        <v>549</v>
      </c>
      <c r="B243" s="88" t="s">
        <v>550</v>
      </c>
      <c r="C243" s="114">
        <v>123</v>
      </c>
      <c r="D243" s="122" t="s">
        <v>66</v>
      </c>
      <c r="E243" s="119">
        <v>5</v>
      </c>
      <c r="F243" s="120" t="s">
        <v>66</v>
      </c>
      <c r="G243" s="120" t="s">
        <v>66</v>
      </c>
      <c r="H243" s="120">
        <v>6</v>
      </c>
      <c r="I243" s="120">
        <v>0</v>
      </c>
      <c r="J243" s="124" t="s">
        <v>66</v>
      </c>
      <c r="K243" s="123" t="s">
        <v>66</v>
      </c>
      <c r="L243" s="135">
        <v>0</v>
      </c>
      <c r="M243" s="123" t="s">
        <v>66</v>
      </c>
      <c r="N243" s="119" t="s">
        <v>66</v>
      </c>
      <c r="O243" s="134">
        <v>0</v>
      </c>
    </row>
    <row r="244" spans="1:15">
      <c r="A244" s="87" t="s">
        <v>551</v>
      </c>
      <c r="B244" s="88" t="s">
        <v>552</v>
      </c>
      <c r="C244" s="114">
        <v>207</v>
      </c>
      <c r="D244" s="122">
        <v>25</v>
      </c>
      <c r="E244" s="119">
        <v>10</v>
      </c>
      <c r="F244" s="120">
        <v>5</v>
      </c>
      <c r="G244" s="120" t="s">
        <v>66</v>
      </c>
      <c r="H244" s="120">
        <v>24</v>
      </c>
      <c r="I244" s="120">
        <v>15</v>
      </c>
      <c r="J244" s="124" t="s">
        <v>66</v>
      </c>
      <c r="K244" s="123">
        <v>7</v>
      </c>
      <c r="L244" s="135">
        <v>0</v>
      </c>
      <c r="M244" s="123">
        <v>10</v>
      </c>
      <c r="N244" s="119">
        <v>11</v>
      </c>
      <c r="O244" s="134">
        <v>0</v>
      </c>
    </row>
    <row r="245" spans="1:15">
      <c r="A245" s="87" t="s">
        <v>553</v>
      </c>
      <c r="B245" s="88" t="s">
        <v>554</v>
      </c>
      <c r="C245" s="114">
        <v>56</v>
      </c>
      <c r="D245" s="122" t="s">
        <v>66</v>
      </c>
      <c r="E245" s="119" t="s">
        <v>66</v>
      </c>
      <c r="F245" s="120" t="s">
        <v>66</v>
      </c>
      <c r="G245" s="120" t="s">
        <v>66</v>
      </c>
      <c r="H245" s="120" t="s">
        <v>66</v>
      </c>
      <c r="I245" s="120" t="s">
        <v>66</v>
      </c>
      <c r="J245" s="124" t="s">
        <v>66</v>
      </c>
      <c r="K245" s="123" t="s">
        <v>66</v>
      </c>
      <c r="L245" s="135" t="s">
        <v>66</v>
      </c>
      <c r="M245" s="123" t="s">
        <v>66</v>
      </c>
      <c r="N245" s="119" t="s">
        <v>66</v>
      </c>
      <c r="O245" s="134" t="s">
        <v>66</v>
      </c>
    </row>
    <row r="246" spans="1:15">
      <c r="A246" s="87" t="s">
        <v>555</v>
      </c>
      <c r="B246" s="88" t="s">
        <v>556</v>
      </c>
      <c r="C246" s="114">
        <v>155</v>
      </c>
      <c r="D246" s="115">
        <v>7</v>
      </c>
      <c r="E246" s="119" t="s">
        <v>66</v>
      </c>
      <c r="F246" s="120" t="s">
        <v>66</v>
      </c>
      <c r="G246" s="121" t="s">
        <v>66</v>
      </c>
      <c r="H246" s="121" t="s">
        <v>66</v>
      </c>
      <c r="I246" s="121">
        <v>7</v>
      </c>
      <c r="J246" s="118">
        <v>0</v>
      </c>
      <c r="K246" s="123" t="s">
        <v>66</v>
      </c>
      <c r="L246" s="135">
        <v>0</v>
      </c>
      <c r="M246" s="123">
        <v>6</v>
      </c>
      <c r="N246" s="119">
        <v>8</v>
      </c>
      <c r="O246" s="136">
        <v>0</v>
      </c>
    </row>
    <row r="247" spans="1:15">
      <c r="A247" s="87" t="s">
        <v>557</v>
      </c>
      <c r="B247" s="88" t="s">
        <v>558</v>
      </c>
      <c r="C247" s="114">
        <v>8022</v>
      </c>
      <c r="D247" s="115">
        <v>3013</v>
      </c>
      <c r="E247" s="117">
        <v>478</v>
      </c>
      <c r="F247" s="121">
        <v>308</v>
      </c>
      <c r="G247" s="121">
        <v>331</v>
      </c>
      <c r="H247" s="121">
        <v>731</v>
      </c>
      <c r="I247" s="121">
        <v>2798</v>
      </c>
      <c r="J247" s="124">
        <v>86</v>
      </c>
      <c r="K247" s="123">
        <v>585</v>
      </c>
      <c r="L247" s="133">
        <v>74</v>
      </c>
      <c r="M247" s="123">
        <v>350</v>
      </c>
      <c r="N247" s="119">
        <v>393</v>
      </c>
      <c r="O247" s="136">
        <v>11</v>
      </c>
    </row>
    <row r="248" spans="1:15">
      <c r="A248" s="87" t="s">
        <v>559</v>
      </c>
      <c r="B248" s="88" t="s">
        <v>560</v>
      </c>
      <c r="C248" s="114">
        <v>95</v>
      </c>
      <c r="D248" s="122" t="s">
        <v>66</v>
      </c>
      <c r="E248" s="119" t="s">
        <v>66</v>
      </c>
      <c r="F248" s="120" t="s">
        <v>66</v>
      </c>
      <c r="G248" s="120" t="s">
        <v>66</v>
      </c>
      <c r="H248" s="120" t="s">
        <v>66</v>
      </c>
      <c r="I248" s="120" t="s">
        <v>66</v>
      </c>
      <c r="J248" s="124" t="s">
        <v>66</v>
      </c>
      <c r="K248" s="123" t="s">
        <v>66</v>
      </c>
      <c r="L248" s="135" t="s">
        <v>66</v>
      </c>
      <c r="M248" s="123" t="s">
        <v>66</v>
      </c>
      <c r="N248" s="119" t="s">
        <v>66</v>
      </c>
      <c r="O248" s="134" t="s">
        <v>66</v>
      </c>
    </row>
    <row r="249" spans="1:15">
      <c r="A249" s="87" t="s">
        <v>561</v>
      </c>
      <c r="B249" s="88" t="s">
        <v>562</v>
      </c>
      <c r="C249" s="114">
        <v>2221</v>
      </c>
      <c r="D249" s="115">
        <v>249</v>
      </c>
      <c r="E249" s="119">
        <v>152</v>
      </c>
      <c r="F249" s="121">
        <v>95</v>
      </c>
      <c r="G249" s="121">
        <v>60</v>
      </c>
      <c r="H249" s="120">
        <v>250</v>
      </c>
      <c r="I249" s="121">
        <v>218</v>
      </c>
      <c r="J249" s="124">
        <v>16</v>
      </c>
      <c r="K249" s="123">
        <v>93</v>
      </c>
      <c r="L249" s="133">
        <v>10</v>
      </c>
      <c r="M249" s="123">
        <v>88</v>
      </c>
      <c r="N249" s="119">
        <v>95</v>
      </c>
      <c r="O249" s="134">
        <v>9</v>
      </c>
    </row>
    <row r="250" spans="1:15">
      <c r="A250" s="87" t="s">
        <v>563</v>
      </c>
      <c r="B250" s="88" t="s">
        <v>564</v>
      </c>
      <c r="C250" s="114">
        <v>842</v>
      </c>
      <c r="D250" s="115">
        <v>135</v>
      </c>
      <c r="E250" s="117">
        <v>38</v>
      </c>
      <c r="F250" s="121">
        <v>23</v>
      </c>
      <c r="G250" s="121">
        <v>17</v>
      </c>
      <c r="H250" s="121">
        <v>53</v>
      </c>
      <c r="I250" s="121">
        <v>136</v>
      </c>
      <c r="J250" s="118">
        <v>6</v>
      </c>
      <c r="K250" s="116">
        <v>32</v>
      </c>
      <c r="L250" s="135" t="s">
        <v>66</v>
      </c>
      <c r="M250" s="116">
        <v>21</v>
      </c>
      <c r="N250" s="117">
        <v>23</v>
      </c>
      <c r="O250" s="134" t="s">
        <v>66</v>
      </c>
    </row>
    <row r="251" spans="1:15">
      <c r="A251" s="87" t="s">
        <v>565</v>
      </c>
      <c r="B251" s="88" t="s">
        <v>566</v>
      </c>
      <c r="C251" s="114">
        <v>4159</v>
      </c>
      <c r="D251" s="115">
        <v>1056</v>
      </c>
      <c r="E251" s="117">
        <v>286</v>
      </c>
      <c r="F251" s="121">
        <v>209</v>
      </c>
      <c r="G251" s="120">
        <v>589</v>
      </c>
      <c r="H251" s="121">
        <v>831</v>
      </c>
      <c r="I251" s="121">
        <v>479</v>
      </c>
      <c r="J251" s="118">
        <v>11</v>
      </c>
      <c r="K251" s="116">
        <v>156</v>
      </c>
      <c r="L251" s="133">
        <v>11</v>
      </c>
      <c r="M251" s="123">
        <v>81</v>
      </c>
      <c r="N251" s="119">
        <v>85</v>
      </c>
      <c r="O251" s="134" t="s">
        <v>66</v>
      </c>
    </row>
    <row r="252" spans="1:15">
      <c r="A252" s="87" t="s">
        <v>567</v>
      </c>
      <c r="B252" s="88" t="s">
        <v>568</v>
      </c>
      <c r="C252" s="114">
        <v>2609</v>
      </c>
      <c r="D252" s="115">
        <v>561</v>
      </c>
      <c r="E252" s="117">
        <v>107</v>
      </c>
      <c r="F252" s="121">
        <v>135</v>
      </c>
      <c r="G252" s="121">
        <v>50</v>
      </c>
      <c r="H252" s="121">
        <v>170</v>
      </c>
      <c r="I252" s="121">
        <v>589</v>
      </c>
      <c r="J252" s="118">
        <v>9</v>
      </c>
      <c r="K252" s="116">
        <v>131</v>
      </c>
      <c r="L252" s="133">
        <v>20</v>
      </c>
      <c r="M252" s="116">
        <v>107</v>
      </c>
      <c r="N252" s="117">
        <v>114</v>
      </c>
      <c r="O252" s="134" t="s">
        <v>66</v>
      </c>
    </row>
    <row r="253" spans="1:15">
      <c r="A253" s="87" t="s">
        <v>569</v>
      </c>
      <c r="B253" s="88" t="s">
        <v>570</v>
      </c>
      <c r="C253" s="114">
        <v>1657</v>
      </c>
      <c r="D253" s="115">
        <v>336</v>
      </c>
      <c r="E253" s="117">
        <v>61</v>
      </c>
      <c r="F253" s="121">
        <v>63</v>
      </c>
      <c r="G253" s="121">
        <v>19</v>
      </c>
      <c r="H253" s="121">
        <v>86</v>
      </c>
      <c r="I253" s="121">
        <v>359</v>
      </c>
      <c r="J253" s="118">
        <v>8</v>
      </c>
      <c r="K253" s="116">
        <v>89</v>
      </c>
      <c r="L253" s="135">
        <v>9</v>
      </c>
      <c r="M253" s="116">
        <v>72</v>
      </c>
      <c r="N253" s="117">
        <v>77</v>
      </c>
      <c r="O253" s="134" t="s">
        <v>66</v>
      </c>
    </row>
    <row r="254" spans="1:15">
      <c r="A254" s="87" t="s">
        <v>571</v>
      </c>
      <c r="B254" s="88" t="s">
        <v>572</v>
      </c>
      <c r="C254" s="114">
        <v>1452</v>
      </c>
      <c r="D254" s="115">
        <v>703</v>
      </c>
      <c r="E254" s="117">
        <v>89</v>
      </c>
      <c r="F254" s="121">
        <v>18</v>
      </c>
      <c r="G254" s="121">
        <v>157</v>
      </c>
      <c r="H254" s="121">
        <v>93</v>
      </c>
      <c r="I254" s="121">
        <v>580</v>
      </c>
      <c r="J254" s="118">
        <v>6</v>
      </c>
      <c r="K254" s="116">
        <v>86</v>
      </c>
      <c r="L254" s="133">
        <v>9</v>
      </c>
      <c r="M254" s="116">
        <v>63</v>
      </c>
      <c r="N254" s="117">
        <v>70</v>
      </c>
      <c r="O254" s="134">
        <v>0</v>
      </c>
    </row>
    <row r="255" spans="1:15">
      <c r="A255" s="87" t="s">
        <v>573</v>
      </c>
      <c r="B255" s="88" t="s">
        <v>574</v>
      </c>
      <c r="C255" s="114">
        <v>14573</v>
      </c>
      <c r="D255" s="115">
        <v>2225</v>
      </c>
      <c r="E255" s="117">
        <v>2673</v>
      </c>
      <c r="F255" s="121">
        <v>278</v>
      </c>
      <c r="G255" s="121">
        <v>2254</v>
      </c>
      <c r="H255" s="121">
        <v>2992</v>
      </c>
      <c r="I255" s="121">
        <v>1831</v>
      </c>
      <c r="J255" s="118">
        <v>14</v>
      </c>
      <c r="K255" s="116">
        <v>748</v>
      </c>
      <c r="L255" s="133">
        <v>64</v>
      </c>
      <c r="M255" s="116">
        <v>350</v>
      </c>
      <c r="N255" s="117">
        <v>369</v>
      </c>
      <c r="O255" s="134">
        <v>9</v>
      </c>
    </row>
    <row r="256" spans="1:15">
      <c r="A256" s="87" t="s">
        <v>575</v>
      </c>
      <c r="B256" s="88" t="s">
        <v>576</v>
      </c>
      <c r="C256" s="114">
        <v>104</v>
      </c>
      <c r="D256" s="122">
        <v>0</v>
      </c>
      <c r="E256" s="119" t="s">
        <v>66</v>
      </c>
      <c r="F256" s="120">
        <v>10</v>
      </c>
      <c r="G256" s="120" t="s">
        <v>66</v>
      </c>
      <c r="H256" s="120">
        <v>7</v>
      </c>
      <c r="I256" s="120">
        <v>0</v>
      </c>
      <c r="J256" s="124">
        <v>6</v>
      </c>
      <c r="K256" s="123" t="s">
        <v>66</v>
      </c>
      <c r="L256" s="135">
        <v>0</v>
      </c>
      <c r="M256" s="123" t="s">
        <v>66</v>
      </c>
      <c r="N256" s="119" t="s">
        <v>66</v>
      </c>
      <c r="O256" s="134" t="s">
        <v>66</v>
      </c>
    </row>
    <row r="257" spans="1:35">
      <c r="A257" s="87" t="s">
        <v>577</v>
      </c>
      <c r="B257" s="88" t="s">
        <v>578</v>
      </c>
      <c r="C257" s="114">
        <v>2059</v>
      </c>
      <c r="D257" s="115">
        <v>197</v>
      </c>
      <c r="E257" s="117">
        <v>214</v>
      </c>
      <c r="F257" s="121">
        <v>38</v>
      </c>
      <c r="G257" s="121">
        <v>98</v>
      </c>
      <c r="H257" s="121">
        <v>236</v>
      </c>
      <c r="I257" s="121">
        <v>178</v>
      </c>
      <c r="J257" s="118">
        <v>0</v>
      </c>
      <c r="K257" s="116">
        <v>102</v>
      </c>
      <c r="L257" s="133">
        <v>9</v>
      </c>
      <c r="M257" s="116">
        <v>66</v>
      </c>
      <c r="N257" s="117">
        <v>75</v>
      </c>
      <c r="O257" s="134" t="s">
        <v>66</v>
      </c>
    </row>
    <row r="258" spans="1:35">
      <c r="A258" s="87" t="s">
        <v>579</v>
      </c>
      <c r="B258" s="88" t="s">
        <v>580</v>
      </c>
      <c r="C258" s="114">
        <v>50</v>
      </c>
      <c r="D258" s="122" t="s">
        <v>66</v>
      </c>
      <c r="E258" s="119" t="s">
        <v>66</v>
      </c>
      <c r="F258" s="120" t="s">
        <v>66</v>
      </c>
      <c r="G258" s="120" t="s">
        <v>66</v>
      </c>
      <c r="H258" s="120" t="s">
        <v>66</v>
      </c>
      <c r="I258" s="120" t="s">
        <v>66</v>
      </c>
      <c r="J258" s="124" t="s">
        <v>66</v>
      </c>
      <c r="K258" s="123" t="s">
        <v>66</v>
      </c>
      <c r="L258" s="135" t="s">
        <v>66</v>
      </c>
      <c r="M258" s="123" t="s">
        <v>66</v>
      </c>
      <c r="N258" s="119" t="s">
        <v>66</v>
      </c>
      <c r="O258" s="134" t="s">
        <v>66</v>
      </c>
    </row>
    <row r="259" spans="1:35">
      <c r="A259" s="87" t="s">
        <v>581</v>
      </c>
      <c r="B259" s="88" t="s">
        <v>582</v>
      </c>
      <c r="C259" s="114">
        <v>78</v>
      </c>
      <c r="D259" s="122" t="s">
        <v>66</v>
      </c>
      <c r="E259" s="119" t="s">
        <v>66</v>
      </c>
      <c r="F259" s="120" t="s">
        <v>66</v>
      </c>
      <c r="G259" s="120" t="s">
        <v>66</v>
      </c>
      <c r="H259" s="120" t="s">
        <v>66</v>
      </c>
      <c r="I259" s="120" t="s">
        <v>66</v>
      </c>
      <c r="J259" s="124" t="s">
        <v>66</v>
      </c>
      <c r="K259" s="123" t="s">
        <v>66</v>
      </c>
      <c r="L259" s="135" t="s">
        <v>66</v>
      </c>
      <c r="M259" s="123" t="s">
        <v>66</v>
      </c>
      <c r="N259" s="119" t="s">
        <v>66</v>
      </c>
      <c r="O259" s="134" t="s">
        <v>66</v>
      </c>
    </row>
    <row r="260" spans="1:35">
      <c r="A260" s="87" t="s">
        <v>583</v>
      </c>
      <c r="B260" s="88" t="s">
        <v>584</v>
      </c>
      <c r="C260" s="114">
        <v>95</v>
      </c>
      <c r="D260" s="122" t="s">
        <v>66</v>
      </c>
      <c r="E260" s="119" t="s">
        <v>66</v>
      </c>
      <c r="F260" s="120" t="s">
        <v>66</v>
      </c>
      <c r="G260" s="120" t="s">
        <v>66</v>
      </c>
      <c r="H260" s="120" t="s">
        <v>66</v>
      </c>
      <c r="I260" s="120" t="s">
        <v>66</v>
      </c>
      <c r="J260" s="124" t="s">
        <v>66</v>
      </c>
      <c r="K260" s="123" t="s">
        <v>66</v>
      </c>
      <c r="L260" s="135" t="s">
        <v>66</v>
      </c>
      <c r="M260" s="123" t="s">
        <v>66</v>
      </c>
      <c r="N260" s="119" t="s">
        <v>66</v>
      </c>
      <c r="O260" s="134" t="s">
        <v>66</v>
      </c>
    </row>
    <row r="261" spans="1:35">
      <c r="A261" s="87" t="s">
        <v>585</v>
      </c>
      <c r="B261" s="88" t="s">
        <v>586</v>
      </c>
      <c r="C261" s="114">
        <v>853</v>
      </c>
      <c r="D261" s="122">
        <v>106</v>
      </c>
      <c r="E261" s="119">
        <v>47</v>
      </c>
      <c r="F261" s="120">
        <v>16</v>
      </c>
      <c r="G261" s="120">
        <v>19</v>
      </c>
      <c r="H261" s="120">
        <v>62</v>
      </c>
      <c r="I261" s="120">
        <v>105</v>
      </c>
      <c r="J261" s="124" t="s">
        <v>66</v>
      </c>
      <c r="K261" s="123">
        <v>44</v>
      </c>
      <c r="L261" s="135" t="s">
        <v>66</v>
      </c>
      <c r="M261" s="123">
        <v>26</v>
      </c>
      <c r="N261" s="119">
        <v>26</v>
      </c>
      <c r="O261" s="134" t="s">
        <v>66</v>
      </c>
    </row>
    <row r="262" spans="1:35">
      <c r="A262" s="87" t="s">
        <v>587</v>
      </c>
      <c r="B262" s="88" t="s">
        <v>588</v>
      </c>
      <c r="C262" s="114">
        <v>2084</v>
      </c>
      <c r="D262" s="122">
        <v>304</v>
      </c>
      <c r="E262" s="119">
        <v>147</v>
      </c>
      <c r="F262" s="120">
        <v>39</v>
      </c>
      <c r="G262" s="120">
        <v>33</v>
      </c>
      <c r="H262" s="120">
        <v>96</v>
      </c>
      <c r="I262" s="120">
        <v>276</v>
      </c>
      <c r="J262" s="124">
        <v>8</v>
      </c>
      <c r="K262" s="123">
        <v>192</v>
      </c>
      <c r="L262" s="135">
        <v>5</v>
      </c>
      <c r="M262" s="123">
        <v>70</v>
      </c>
      <c r="N262" s="119">
        <v>76</v>
      </c>
      <c r="O262" s="134" t="s">
        <v>66</v>
      </c>
    </row>
    <row r="263" spans="1:35">
      <c r="A263" s="87" t="s">
        <v>589</v>
      </c>
      <c r="B263" s="88" t="s">
        <v>590</v>
      </c>
      <c r="C263" s="114">
        <v>66</v>
      </c>
      <c r="D263" s="122" t="s">
        <v>66</v>
      </c>
      <c r="E263" s="119" t="s">
        <v>66</v>
      </c>
      <c r="F263" s="120" t="s">
        <v>66</v>
      </c>
      <c r="G263" s="120" t="s">
        <v>66</v>
      </c>
      <c r="H263" s="120" t="s">
        <v>66</v>
      </c>
      <c r="I263" s="120" t="s">
        <v>66</v>
      </c>
      <c r="J263" s="124" t="s">
        <v>66</v>
      </c>
      <c r="K263" s="123" t="s">
        <v>66</v>
      </c>
      <c r="L263" s="135" t="s">
        <v>66</v>
      </c>
      <c r="M263" s="123" t="s">
        <v>66</v>
      </c>
      <c r="N263" s="119" t="s">
        <v>66</v>
      </c>
      <c r="O263" s="134" t="s">
        <v>66</v>
      </c>
    </row>
    <row r="264" spans="1:35">
      <c r="A264" s="87" t="s">
        <v>591</v>
      </c>
      <c r="B264" s="88" t="s">
        <v>592</v>
      </c>
      <c r="C264" s="114">
        <v>116</v>
      </c>
      <c r="D264" s="122" t="s">
        <v>66</v>
      </c>
      <c r="E264" s="117" t="s">
        <v>66</v>
      </c>
      <c r="F264" s="120" t="s">
        <v>66</v>
      </c>
      <c r="G264" s="121" t="s">
        <v>66</v>
      </c>
      <c r="H264" s="121" t="s">
        <v>66</v>
      </c>
      <c r="I264" s="121" t="s">
        <v>66</v>
      </c>
      <c r="J264" s="124">
        <v>0</v>
      </c>
      <c r="K264" s="123" t="s">
        <v>66</v>
      </c>
      <c r="L264" s="135">
        <v>0</v>
      </c>
      <c r="M264" s="116" t="s">
        <v>66</v>
      </c>
      <c r="N264" s="117" t="s">
        <v>66</v>
      </c>
      <c r="O264" s="136">
        <v>0</v>
      </c>
    </row>
    <row r="265" spans="1:35">
      <c r="A265" s="87" t="s">
        <v>593</v>
      </c>
      <c r="B265" s="88" t="s">
        <v>594</v>
      </c>
      <c r="C265" s="114">
        <v>525</v>
      </c>
      <c r="D265" s="115">
        <v>64</v>
      </c>
      <c r="E265" s="117">
        <v>5</v>
      </c>
      <c r="F265" s="121">
        <v>7</v>
      </c>
      <c r="G265" s="121">
        <v>8</v>
      </c>
      <c r="H265" s="121">
        <v>8</v>
      </c>
      <c r="I265" s="121">
        <v>63</v>
      </c>
      <c r="J265" s="118">
        <v>5</v>
      </c>
      <c r="K265" s="116">
        <v>16</v>
      </c>
      <c r="L265" s="135" t="s">
        <v>66</v>
      </c>
      <c r="M265" s="116">
        <v>16</v>
      </c>
      <c r="N265" s="117">
        <v>16</v>
      </c>
      <c r="O265" s="134" t="s">
        <v>66</v>
      </c>
    </row>
    <row r="266" spans="1:35">
      <c r="A266" s="87" t="s">
        <v>595</v>
      </c>
      <c r="B266" s="88" t="s">
        <v>596</v>
      </c>
      <c r="C266" s="114">
        <v>2435</v>
      </c>
      <c r="D266" s="122">
        <v>422</v>
      </c>
      <c r="E266" s="119">
        <v>243</v>
      </c>
      <c r="F266" s="120">
        <v>58</v>
      </c>
      <c r="G266" s="120">
        <v>286</v>
      </c>
      <c r="H266" s="120">
        <v>430</v>
      </c>
      <c r="I266" s="120">
        <v>212</v>
      </c>
      <c r="J266" s="124" t="s">
        <v>66</v>
      </c>
      <c r="K266" s="123">
        <v>89</v>
      </c>
      <c r="L266" s="135" t="s">
        <v>66</v>
      </c>
      <c r="M266" s="123">
        <v>57</v>
      </c>
      <c r="N266" s="119">
        <v>63</v>
      </c>
      <c r="O266" s="134">
        <v>5</v>
      </c>
    </row>
    <row r="267" spans="1:35">
      <c r="A267" s="97" t="s">
        <v>597</v>
      </c>
      <c r="B267" s="98" t="s">
        <v>598</v>
      </c>
      <c r="C267" s="125">
        <v>1639</v>
      </c>
      <c r="D267" s="126">
        <v>293</v>
      </c>
      <c r="E267" s="128">
        <v>103</v>
      </c>
      <c r="F267" s="130">
        <v>22</v>
      </c>
      <c r="G267" s="130">
        <v>158</v>
      </c>
      <c r="H267" s="130">
        <v>221</v>
      </c>
      <c r="I267" s="130">
        <v>152</v>
      </c>
      <c r="J267" s="129">
        <v>0</v>
      </c>
      <c r="K267" s="127">
        <v>54</v>
      </c>
      <c r="L267" s="137">
        <v>8</v>
      </c>
      <c r="M267" s="127">
        <v>78</v>
      </c>
      <c r="N267" s="128">
        <v>82</v>
      </c>
      <c r="O267" s="138" t="s">
        <v>66</v>
      </c>
    </row>
    <row r="269" spans="1:35">
      <c r="A269" s="5" t="s">
        <v>53</v>
      </c>
    </row>
    <row r="270" spans="1:35">
      <c r="A270" s="5" t="s">
        <v>5</v>
      </c>
    </row>
    <row r="271" spans="1:35">
      <c r="A271" s="7"/>
      <c r="B271" s="7"/>
      <c r="C271" s="49"/>
      <c r="D271" s="49"/>
      <c r="E271" s="49"/>
      <c r="F271" s="49"/>
      <c r="G271" s="49"/>
      <c r="H271" s="49"/>
      <c r="I271" s="49"/>
      <c r="J271" s="49"/>
      <c r="K271" s="49"/>
      <c r="L271" s="49"/>
      <c r="M271" s="49"/>
      <c r="N271" s="49"/>
      <c r="O271" s="49"/>
      <c r="P271" s="4"/>
      <c r="Q271" s="4"/>
      <c r="R271" s="4"/>
      <c r="S271" s="4"/>
      <c r="T271" s="4"/>
      <c r="U271" s="4"/>
      <c r="V271" s="4"/>
      <c r="W271" s="4"/>
      <c r="X271" s="4"/>
      <c r="Y271" s="4"/>
      <c r="Z271" s="4"/>
      <c r="AA271" s="4"/>
      <c r="AB271" s="4"/>
      <c r="AC271" s="4"/>
      <c r="AD271" s="4"/>
      <c r="AE271" s="4"/>
      <c r="AF271" s="4"/>
      <c r="AG271" s="4"/>
      <c r="AH271" s="4"/>
      <c r="AI271" s="4"/>
    </row>
    <row r="273" spans="2:2">
      <c r="B273" s="6" t="s">
        <v>602</v>
      </c>
    </row>
    <row r="274" spans="2:2">
      <c r="B274" s="6" t="s">
        <v>604</v>
      </c>
    </row>
    <row r="275" spans="2:2">
      <c r="B275" s="6" t="s">
        <v>603</v>
      </c>
    </row>
  </sheetData>
  <mergeCells count="3">
    <mergeCell ref="A2:C2"/>
    <mergeCell ref="K6:O6"/>
    <mergeCell ref="D6:J6"/>
  </mergeCells>
  <phoneticPr fontId="1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2"/>
  </sheetPr>
  <dimension ref="A1:T274"/>
  <sheetViews>
    <sheetView showGridLines="0" tabSelected="1" zoomScale="90" zoomScaleNormal="90" workbookViewId="0">
      <pane xSplit="3" ySplit="8" topLeftCell="D198" activePane="bottomRight" state="frozen"/>
      <selection pane="topRight" activeCell="D1" sqref="D1"/>
      <selection pane="bottomLeft" activeCell="A9" sqref="A9"/>
      <selection pane="bottomRight" activeCell="A4" sqref="A4"/>
    </sheetView>
  </sheetViews>
  <sheetFormatPr baseColWidth="10" defaultColWidth="11.42578125" defaultRowHeight="12.75"/>
  <cols>
    <col min="1" max="1" width="8.85546875" style="6" customWidth="1"/>
    <col min="2" max="2" width="35" style="6" customWidth="1"/>
    <col min="3" max="3" width="14.7109375" style="1" customWidth="1"/>
    <col min="4" max="16" width="11.140625" style="1" customWidth="1"/>
    <col min="17" max="17" width="12" style="1" customWidth="1"/>
    <col min="18" max="18" width="11.140625" style="1" customWidth="1"/>
    <col min="19" max="19" width="13.28515625" style="1" bestFit="1" customWidth="1"/>
    <col min="20" max="20" width="13.42578125" style="1" bestFit="1" customWidth="1"/>
    <col min="21" max="21" width="13.28515625" style="1" bestFit="1" customWidth="1"/>
    <col min="22" max="22" width="12.42578125" style="1" bestFit="1" customWidth="1"/>
    <col min="23" max="23" width="13.42578125" style="1" bestFit="1" customWidth="1"/>
    <col min="24" max="24" width="14" style="1" bestFit="1" customWidth="1"/>
    <col min="25" max="26" width="13.28515625" style="1" bestFit="1" customWidth="1"/>
    <col min="27" max="28" width="13.5703125" style="1" bestFit="1" customWidth="1"/>
    <col min="29" max="16384" width="11.42578125" style="1"/>
  </cols>
  <sheetData>
    <row r="1" spans="1:17">
      <c r="A1" s="5"/>
      <c r="F1" s="10" t="s">
        <v>610</v>
      </c>
    </row>
    <row r="2" spans="1:17" ht="18">
      <c r="A2" s="178" t="s">
        <v>8</v>
      </c>
      <c r="B2" s="178"/>
      <c r="C2" s="178"/>
      <c r="F2" s="9" t="s">
        <v>611</v>
      </c>
    </row>
    <row r="3" spans="1:17">
      <c r="A3" s="8" t="str">
        <f>'Population allocataire'!A3</f>
        <v>Source : Base communale allocataires au 31/12/2022</v>
      </c>
      <c r="F3" s="9" t="s">
        <v>5</v>
      </c>
    </row>
    <row r="4" spans="1:17">
      <c r="C4" s="6"/>
      <c r="D4" s="6"/>
      <c r="E4" s="6"/>
      <c r="F4" s="6"/>
      <c r="G4" s="6"/>
      <c r="H4" s="6"/>
      <c r="I4" s="6"/>
      <c r="J4" s="6"/>
      <c r="K4" s="6"/>
      <c r="L4" s="6"/>
      <c r="M4" s="6"/>
      <c r="N4" s="6"/>
    </row>
    <row r="5" spans="1:17" ht="13.5" thickBot="1">
      <c r="C5" s="6"/>
      <c r="D5" s="53"/>
      <c r="E5" s="53"/>
      <c r="F5" s="53"/>
      <c r="G5" s="53"/>
      <c r="H5" s="53"/>
      <c r="I5" s="53"/>
      <c r="J5" s="53"/>
      <c r="K5" s="53"/>
      <c r="L5" s="53"/>
      <c r="M5" s="53"/>
      <c r="N5" s="53"/>
      <c r="O5" s="53"/>
      <c r="P5" s="53"/>
      <c r="Q5" s="53"/>
    </row>
    <row r="6" spans="1:17" ht="44.25" customHeight="1" thickBot="1">
      <c r="C6" s="6"/>
      <c r="D6" s="183" t="s">
        <v>65</v>
      </c>
      <c r="E6" s="184"/>
      <c r="F6" s="185"/>
      <c r="G6" s="179" t="s">
        <v>76</v>
      </c>
      <c r="H6" s="177"/>
      <c r="I6" s="74" t="s">
        <v>77</v>
      </c>
      <c r="J6" s="176" t="s">
        <v>48</v>
      </c>
      <c r="K6" s="177"/>
      <c r="L6" s="180" t="s">
        <v>609</v>
      </c>
      <c r="M6" s="181"/>
      <c r="N6" s="181"/>
      <c r="O6" s="181"/>
      <c r="P6" s="181"/>
      <c r="Q6" s="182"/>
    </row>
    <row r="7" spans="1:17" ht="75" customHeight="1" thickBot="1">
      <c r="A7" s="75" t="s">
        <v>1</v>
      </c>
      <c r="B7" s="76" t="s">
        <v>2</v>
      </c>
      <c r="C7" s="77" t="s">
        <v>35</v>
      </c>
      <c r="D7" s="27" t="s">
        <v>32</v>
      </c>
      <c r="E7" s="29" t="s">
        <v>52</v>
      </c>
      <c r="F7" s="20" t="s">
        <v>45</v>
      </c>
      <c r="G7" s="27" t="s">
        <v>74</v>
      </c>
      <c r="H7" s="20" t="s">
        <v>79</v>
      </c>
      <c r="I7" s="54" t="s">
        <v>78</v>
      </c>
      <c r="J7" s="27" t="s">
        <v>46</v>
      </c>
      <c r="K7" s="20" t="s">
        <v>47</v>
      </c>
      <c r="L7" s="40" t="s">
        <v>63</v>
      </c>
      <c r="M7" s="27" t="s">
        <v>59</v>
      </c>
      <c r="N7" s="27" t="s">
        <v>60</v>
      </c>
      <c r="O7" s="27" t="s">
        <v>61</v>
      </c>
      <c r="P7" s="27" t="s">
        <v>62</v>
      </c>
      <c r="Q7" s="41" t="s">
        <v>64</v>
      </c>
    </row>
    <row r="8" spans="1:17" ht="16.5" customHeight="1" thickBot="1">
      <c r="A8" s="43" t="s">
        <v>3</v>
      </c>
      <c r="B8" s="42" t="s">
        <v>4</v>
      </c>
      <c r="C8" s="45">
        <v>256758</v>
      </c>
      <c r="D8" s="61">
        <v>26416</v>
      </c>
      <c r="E8" s="65">
        <v>6</v>
      </c>
      <c r="F8" s="63">
        <v>51033</v>
      </c>
      <c r="G8" s="61">
        <v>71627</v>
      </c>
      <c r="H8" s="63">
        <v>146426</v>
      </c>
      <c r="I8" s="66">
        <v>5865</v>
      </c>
      <c r="J8" s="61">
        <v>44439</v>
      </c>
      <c r="K8" s="64">
        <v>25654</v>
      </c>
      <c r="L8" s="67">
        <v>65049</v>
      </c>
      <c r="M8" s="68">
        <v>30582</v>
      </c>
      <c r="N8" s="68">
        <v>16950</v>
      </c>
      <c r="O8" s="68">
        <v>1889</v>
      </c>
      <c r="P8" s="68">
        <v>14660</v>
      </c>
      <c r="Q8" s="69">
        <v>156001</v>
      </c>
    </row>
    <row r="9" spans="1:17">
      <c r="A9" s="81" t="s">
        <v>84</v>
      </c>
      <c r="B9" s="82" t="s">
        <v>85</v>
      </c>
      <c r="C9" s="107">
        <v>604</v>
      </c>
      <c r="D9" s="109">
        <v>31</v>
      </c>
      <c r="E9" s="139">
        <v>0</v>
      </c>
      <c r="F9" s="111">
        <v>63</v>
      </c>
      <c r="G9" s="109">
        <v>159</v>
      </c>
      <c r="H9" s="140">
        <v>305</v>
      </c>
      <c r="I9" s="141">
        <v>6</v>
      </c>
      <c r="J9" s="109">
        <v>49</v>
      </c>
      <c r="K9" s="113">
        <v>24</v>
      </c>
      <c r="L9" s="142">
        <v>95</v>
      </c>
      <c r="M9" s="143">
        <v>32</v>
      </c>
      <c r="N9" s="143">
        <v>40</v>
      </c>
      <c r="O9" s="131">
        <v>6</v>
      </c>
      <c r="P9" s="143">
        <v>16</v>
      </c>
      <c r="Q9" s="144">
        <v>235</v>
      </c>
    </row>
    <row r="10" spans="1:17">
      <c r="A10" s="87" t="s">
        <v>86</v>
      </c>
      <c r="B10" s="88" t="s">
        <v>87</v>
      </c>
      <c r="C10" s="114">
        <v>4670</v>
      </c>
      <c r="D10" s="116">
        <v>545</v>
      </c>
      <c r="E10" s="145">
        <v>0</v>
      </c>
      <c r="F10" s="118">
        <v>1081</v>
      </c>
      <c r="G10" s="116">
        <v>1655</v>
      </c>
      <c r="H10" s="118">
        <v>3663</v>
      </c>
      <c r="I10" s="146">
        <v>132</v>
      </c>
      <c r="J10" s="116">
        <v>894</v>
      </c>
      <c r="K10" s="121">
        <v>493</v>
      </c>
      <c r="L10" s="147">
        <v>1357</v>
      </c>
      <c r="M10" s="133">
        <v>579</v>
      </c>
      <c r="N10" s="133">
        <v>448</v>
      </c>
      <c r="O10" s="133">
        <v>29</v>
      </c>
      <c r="P10" s="133">
        <v>278</v>
      </c>
      <c r="Q10" s="136">
        <v>3334</v>
      </c>
    </row>
    <row r="11" spans="1:17">
      <c r="A11" s="87" t="s">
        <v>88</v>
      </c>
      <c r="B11" s="88" t="s">
        <v>89</v>
      </c>
      <c r="C11" s="114">
        <v>47</v>
      </c>
      <c r="D11" s="123" t="s">
        <v>66</v>
      </c>
      <c r="E11" s="148" t="s">
        <v>66</v>
      </c>
      <c r="F11" s="124" t="s">
        <v>66</v>
      </c>
      <c r="G11" s="123" t="s">
        <v>66</v>
      </c>
      <c r="H11" s="124" t="s">
        <v>66</v>
      </c>
      <c r="I11" s="149" t="s">
        <v>66</v>
      </c>
      <c r="J11" s="123" t="s">
        <v>66</v>
      </c>
      <c r="K11" s="120" t="s">
        <v>66</v>
      </c>
      <c r="L11" s="150" t="s">
        <v>66</v>
      </c>
      <c r="M11" s="135" t="s">
        <v>66</v>
      </c>
      <c r="N11" s="135" t="s">
        <v>66</v>
      </c>
      <c r="O11" s="135" t="s">
        <v>66</v>
      </c>
      <c r="P11" s="135" t="s">
        <v>66</v>
      </c>
      <c r="Q11" s="134" t="s">
        <v>66</v>
      </c>
    </row>
    <row r="12" spans="1:17">
      <c r="A12" s="87" t="s">
        <v>90</v>
      </c>
      <c r="B12" s="88" t="s">
        <v>91</v>
      </c>
      <c r="C12" s="114">
        <v>113</v>
      </c>
      <c r="D12" s="123">
        <v>5</v>
      </c>
      <c r="E12" s="145">
        <v>0</v>
      </c>
      <c r="F12" s="118">
        <v>8</v>
      </c>
      <c r="G12" s="116">
        <v>10</v>
      </c>
      <c r="H12" s="118">
        <v>12</v>
      </c>
      <c r="I12" s="149">
        <v>0</v>
      </c>
      <c r="J12" s="116">
        <v>8</v>
      </c>
      <c r="K12" s="121">
        <v>8</v>
      </c>
      <c r="L12" s="147">
        <v>13</v>
      </c>
      <c r="M12" s="135">
        <v>8</v>
      </c>
      <c r="N12" s="135" t="s">
        <v>66</v>
      </c>
      <c r="O12" s="135">
        <v>0</v>
      </c>
      <c r="P12" s="135" t="s">
        <v>66</v>
      </c>
      <c r="Q12" s="136">
        <v>29</v>
      </c>
    </row>
    <row r="13" spans="1:17">
      <c r="A13" s="87" t="s">
        <v>92</v>
      </c>
      <c r="B13" s="88" t="s">
        <v>93</v>
      </c>
      <c r="C13" s="114">
        <v>37</v>
      </c>
      <c r="D13" s="123" t="s">
        <v>66</v>
      </c>
      <c r="E13" s="148" t="s">
        <v>66</v>
      </c>
      <c r="F13" s="124" t="s">
        <v>66</v>
      </c>
      <c r="G13" s="123" t="s">
        <v>66</v>
      </c>
      <c r="H13" s="124" t="s">
        <v>66</v>
      </c>
      <c r="I13" s="149" t="s">
        <v>66</v>
      </c>
      <c r="J13" s="123" t="s">
        <v>66</v>
      </c>
      <c r="K13" s="120" t="s">
        <v>66</v>
      </c>
      <c r="L13" s="150" t="s">
        <v>66</v>
      </c>
      <c r="M13" s="135" t="s">
        <v>66</v>
      </c>
      <c r="N13" s="135" t="s">
        <v>66</v>
      </c>
      <c r="O13" s="135" t="s">
        <v>66</v>
      </c>
      <c r="P13" s="135" t="s">
        <v>66</v>
      </c>
      <c r="Q13" s="134" t="s">
        <v>66</v>
      </c>
    </row>
    <row r="14" spans="1:17">
      <c r="A14" s="87" t="s">
        <v>94</v>
      </c>
      <c r="B14" s="88" t="s">
        <v>95</v>
      </c>
      <c r="C14" s="114">
        <v>182</v>
      </c>
      <c r="D14" s="116">
        <v>10</v>
      </c>
      <c r="E14" s="145">
        <v>0</v>
      </c>
      <c r="F14" s="118">
        <v>11</v>
      </c>
      <c r="G14" s="116">
        <v>26</v>
      </c>
      <c r="H14" s="124">
        <v>36</v>
      </c>
      <c r="I14" s="149" t="s">
        <v>66</v>
      </c>
      <c r="J14" s="116">
        <v>40</v>
      </c>
      <c r="K14" s="121">
        <v>35</v>
      </c>
      <c r="L14" s="147">
        <v>32</v>
      </c>
      <c r="M14" s="133">
        <v>23</v>
      </c>
      <c r="N14" s="135">
        <v>7</v>
      </c>
      <c r="O14" s="135" t="s">
        <v>66</v>
      </c>
      <c r="P14" s="135" t="s">
        <v>66</v>
      </c>
      <c r="Q14" s="136">
        <v>48</v>
      </c>
    </row>
    <row r="15" spans="1:17">
      <c r="A15" s="87" t="s">
        <v>96</v>
      </c>
      <c r="B15" s="88" t="s">
        <v>97</v>
      </c>
      <c r="C15" s="114">
        <v>63</v>
      </c>
      <c r="D15" s="123" t="s">
        <v>66</v>
      </c>
      <c r="E15" s="148" t="s">
        <v>66</v>
      </c>
      <c r="F15" s="124" t="s">
        <v>66</v>
      </c>
      <c r="G15" s="123" t="s">
        <v>66</v>
      </c>
      <c r="H15" s="124" t="s">
        <v>66</v>
      </c>
      <c r="I15" s="149" t="s">
        <v>66</v>
      </c>
      <c r="J15" s="123" t="s">
        <v>66</v>
      </c>
      <c r="K15" s="120" t="s">
        <v>66</v>
      </c>
      <c r="L15" s="150" t="s">
        <v>66</v>
      </c>
      <c r="M15" s="135" t="s">
        <v>66</v>
      </c>
      <c r="N15" s="135" t="s">
        <v>66</v>
      </c>
      <c r="O15" s="135" t="s">
        <v>66</v>
      </c>
      <c r="P15" s="135" t="s">
        <v>66</v>
      </c>
      <c r="Q15" s="134" t="s">
        <v>66</v>
      </c>
    </row>
    <row r="16" spans="1:17">
      <c r="A16" s="87" t="s">
        <v>98</v>
      </c>
      <c r="B16" s="88" t="s">
        <v>99</v>
      </c>
      <c r="C16" s="114">
        <v>2334</v>
      </c>
      <c r="D16" s="116">
        <v>177</v>
      </c>
      <c r="E16" s="148">
        <v>0</v>
      </c>
      <c r="F16" s="118">
        <v>386</v>
      </c>
      <c r="G16" s="116">
        <v>703</v>
      </c>
      <c r="H16" s="118">
        <v>1395</v>
      </c>
      <c r="I16" s="146">
        <v>43</v>
      </c>
      <c r="J16" s="116">
        <v>311</v>
      </c>
      <c r="K16" s="121">
        <v>152</v>
      </c>
      <c r="L16" s="147">
        <v>434</v>
      </c>
      <c r="M16" s="133">
        <v>162</v>
      </c>
      <c r="N16" s="133">
        <v>149</v>
      </c>
      <c r="O16" s="133">
        <v>17</v>
      </c>
      <c r="P16" s="133">
        <v>102</v>
      </c>
      <c r="Q16" s="136">
        <v>1098</v>
      </c>
    </row>
    <row r="17" spans="1:17">
      <c r="A17" s="87" t="s">
        <v>100</v>
      </c>
      <c r="B17" s="88" t="s">
        <v>101</v>
      </c>
      <c r="C17" s="114">
        <v>129</v>
      </c>
      <c r="D17" s="123">
        <v>8</v>
      </c>
      <c r="E17" s="145">
        <v>0</v>
      </c>
      <c r="F17" s="118">
        <v>15</v>
      </c>
      <c r="G17" s="116">
        <v>25</v>
      </c>
      <c r="H17" s="118">
        <v>44</v>
      </c>
      <c r="I17" s="149" t="s">
        <v>66</v>
      </c>
      <c r="J17" s="116">
        <v>12</v>
      </c>
      <c r="K17" s="120">
        <v>7</v>
      </c>
      <c r="L17" s="147">
        <v>16</v>
      </c>
      <c r="M17" s="135">
        <v>8</v>
      </c>
      <c r="N17" s="135">
        <v>6</v>
      </c>
      <c r="O17" s="135">
        <v>0</v>
      </c>
      <c r="P17" s="135" t="s">
        <v>66</v>
      </c>
      <c r="Q17" s="136">
        <v>31</v>
      </c>
    </row>
    <row r="18" spans="1:17">
      <c r="A18" s="87" t="s">
        <v>102</v>
      </c>
      <c r="B18" s="88" t="s">
        <v>103</v>
      </c>
      <c r="C18" s="114">
        <v>2485</v>
      </c>
      <c r="D18" s="116">
        <v>258</v>
      </c>
      <c r="E18" s="148" t="s">
        <v>66</v>
      </c>
      <c r="F18" s="118">
        <v>538</v>
      </c>
      <c r="G18" s="116">
        <v>940</v>
      </c>
      <c r="H18" s="118">
        <v>2050</v>
      </c>
      <c r="I18" s="146">
        <v>54</v>
      </c>
      <c r="J18" s="116">
        <v>452</v>
      </c>
      <c r="K18" s="121">
        <v>265</v>
      </c>
      <c r="L18" s="147">
        <v>709</v>
      </c>
      <c r="M18" s="133">
        <v>284</v>
      </c>
      <c r="N18" s="133">
        <v>228</v>
      </c>
      <c r="O18" s="133">
        <v>18</v>
      </c>
      <c r="P18" s="133">
        <v>179</v>
      </c>
      <c r="Q18" s="136">
        <v>1846</v>
      </c>
    </row>
    <row r="19" spans="1:17">
      <c r="A19" s="87" t="s">
        <v>104</v>
      </c>
      <c r="B19" s="88" t="s">
        <v>105</v>
      </c>
      <c r="C19" s="114">
        <v>199</v>
      </c>
      <c r="D19" s="116">
        <v>9</v>
      </c>
      <c r="E19" s="145">
        <v>0</v>
      </c>
      <c r="F19" s="118">
        <v>12</v>
      </c>
      <c r="G19" s="116">
        <v>47</v>
      </c>
      <c r="H19" s="124">
        <v>69</v>
      </c>
      <c r="I19" s="149" t="s">
        <v>66</v>
      </c>
      <c r="J19" s="116">
        <v>16</v>
      </c>
      <c r="K19" s="121">
        <v>8</v>
      </c>
      <c r="L19" s="147">
        <v>24</v>
      </c>
      <c r="M19" s="133">
        <v>17</v>
      </c>
      <c r="N19" s="135" t="s">
        <v>66</v>
      </c>
      <c r="O19" s="133">
        <v>0</v>
      </c>
      <c r="P19" s="135" t="s">
        <v>66</v>
      </c>
      <c r="Q19" s="136">
        <v>42</v>
      </c>
    </row>
    <row r="20" spans="1:17">
      <c r="A20" s="87" t="s">
        <v>106</v>
      </c>
      <c r="B20" s="88" t="s">
        <v>107</v>
      </c>
      <c r="C20" s="114">
        <v>77</v>
      </c>
      <c r="D20" s="123" t="s">
        <v>66</v>
      </c>
      <c r="E20" s="148" t="s">
        <v>66</v>
      </c>
      <c r="F20" s="124" t="s">
        <v>66</v>
      </c>
      <c r="G20" s="123" t="s">
        <v>66</v>
      </c>
      <c r="H20" s="124" t="s">
        <v>66</v>
      </c>
      <c r="I20" s="149" t="s">
        <v>66</v>
      </c>
      <c r="J20" s="123" t="s">
        <v>66</v>
      </c>
      <c r="K20" s="120" t="s">
        <v>66</v>
      </c>
      <c r="L20" s="150" t="s">
        <v>66</v>
      </c>
      <c r="M20" s="135" t="s">
        <v>66</v>
      </c>
      <c r="N20" s="135" t="s">
        <v>66</v>
      </c>
      <c r="O20" s="135" t="s">
        <v>66</v>
      </c>
      <c r="P20" s="135" t="s">
        <v>66</v>
      </c>
      <c r="Q20" s="134" t="s">
        <v>66</v>
      </c>
    </row>
    <row r="21" spans="1:17">
      <c r="A21" s="87" t="s">
        <v>108</v>
      </c>
      <c r="B21" s="88" t="s">
        <v>109</v>
      </c>
      <c r="C21" s="114">
        <v>173</v>
      </c>
      <c r="D21" s="116">
        <v>13</v>
      </c>
      <c r="E21" s="145">
        <v>0</v>
      </c>
      <c r="F21" s="118">
        <v>17</v>
      </c>
      <c r="G21" s="116">
        <v>39</v>
      </c>
      <c r="H21" s="124">
        <v>68</v>
      </c>
      <c r="I21" s="149" t="s">
        <v>66</v>
      </c>
      <c r="J21" s="116">
        <v>18</v>
      </c>
      <c r="K21" s="121">
        <v>13</v>
      </c>
      <c r="L21" s="147">
        <v>29</v>
      </c>
      <c r="M21" s="133">
        <v>16</v>
      </c>
      <c r="N21" s="133">
        <v>7</v>
      </c>
      <c r="O21" s="135" t="s">
        <v>66</v>
      </c>
      <c r="P21" s="135" t="s">
        <v>66</v>
      </c>
      <c r="Q21" s="136">
        <v>59</v>
      </c>
    </row>
    <row r="22" spans="1:17">
      <c r="A22" s="87" t="s">
        <v>110</v>
      </c>
      <c r="B22" s="88" t="s">
        <v>111</v>
      </c>
      <c r="C22" s="114">
        <v>108</v>
      </c>
      <c r="D22" s="123">
        <v>13</v>
      </c>
      <c r="E22" s="148">
        <v>0</v>
      </c>
      <c r="F22" s="124">
        <v>21</v>
      </c>
      <c r="G22" s="123">
        <v>13</v>
      </c>
      <c r="H22" s="124">
        <v>14</v>
      </c>
      <c r="I22" s="149" t="s">
        <v>66</v>
      </c>
      <c r="J22" s="123">
        <v>13</v>
      </c>
      <c r="K22" s="120">
        <v>8</v>
      </c>
      <c r="L22" s="150">
        <v>21</v>
      </c>
      <c r="M22" s="135">
        <v>12</v>
      </c>
      <c r="N22" s="135" t="s">
        <v>66</v>
      </c>
      <c r="O22" s="135" t="s">
        <v>66</v>
      </c>
      <c r="P22" s="135">
        <v>0</v>
      </c>
      <c r="Q22" s="134">
        <v>42</v>
      </c>
    </row>
    <row r="23" spans="1:17">
      <c r="A23" s="87" t="s">
        <v>112</v>
      </c>
      <c r="B23" s="88" t="s">
        <v>113</v>
      </c>
      <c r="C23" s="114">
        <v>70</v>
      </c>
      <c r="D23" s="123" t="s">
        <v>66</v>
      </c>
      <c r="E23" s="148" t="s">
        <v>66</v>
      </c>
      <c r="F23" s="124" t="s">
        <v>66</v>
      </c>
      <c r="G23" s="123" t="s">
        <v>66</v>
      </c>
      <c r="H23" s="124" t="s">
        <v>66</v>
      </c>
      <c r="I23" s="149" t="s">
        <v>66</v>
      </c>
      <c r="J23" s="123" t="s">
        <v>66</v>
      </c>
      <c r="K23" s="120" t="s">
        <v>66</v>
      </c>
      <c r="L23" s="150" t="s">
        <v>66</v>
      </c>
      <c r="M23" s="135" t="s">
        <v>66</v>
      </c>
      <c r="N23" s="135" t="s">
        <v>66</v>
      </c>
      <c r="O23" s="135" t="s">
        <v>66</v>
      </c>
      <c r="P23" s="135" t="s">
        <v>66</v>
      </c>
      <c r="Q23" s="134" t="s">
        <v>66</v>
      </c>
    </row>
    <row r="24" spans="1:17">
      <c r="A24" s="87" t="s">
        <v>114</v>
      </c>
      <c r="B24" s="88" t="s">
        <v>115</v>
      </c>
      <c r="C24" s="114">
        <v>485</v>
      </c>
      <c r="D24" s="116">
        <v>25</v>
      </c>
      <c r="E24" s="145">
        <v>0</v>
      </c>
      <c r="F24" s="118">
        <v>30</v>
      </c>
      <c r="G24" s="116">
        <v>92</v>
      </c>
      <c r="H24" s="124">
        <v>156</v>
      </c>
      <c r="I24" s="149">
        <v>9</v>
      </c>
      <c r="J24" s="116">
        <v>49</v>
      </c>
      <c r="K24" s="121">
        <v>33</v>
      </c>
      <c r="L24" s="147">
        <v>84</v>
      </c>
      <c r="M24" s="133">
        <v>41</v>
      </c>
      <c r="N24" s="133">
        <v>25</v>
      </c>
      <c r="O24" s="135" t="s">
        <v>66</v>
      </c>
      <c r="P24" s="133">
        <v>13</v>
      </c>
      <c r="Q24" s="136">
        <v>180</v>
      </c>
    </row>
    <row r="25" spans="1:17">
      <c r="A25" s="87" t="s">
        <v>116</v>
      </c>
      <c r="B25" s="88" t="s">
        <v>117</v>
      </c>
      <c r="C25" s="114">
        <v>185</v>
      </c>
      <c r="D25" s="116">
        <v>14</v>
      </c>
      <c r="E25" s="145">
        <v>0</v>
      </c>
      <c r="F25" s="118">
        <v>36</v>
      </c>
      <c r="G25" s="123">
        <v>27</v>
      </c>
      <c r="H25" s="124">
        <v>55</v>
      </c>
      <c r="I25" s="149" t="s">
        <v>66</v>
      </c>
      <c r="J25" s="116">
        <v>17</v>
      </c>
      <c r="K25" s="120">
        <v>8</v>
      </c>
      <c r="L25" s="147">
        <v>24</v>
      </c>
      <c r="M25" s="135">
        <v>6</v>
      </c>
      <c r="N25" s="133">
        <v>12</v>
      </c>
      <c r="O25" s="135" t="s">
        <v>66</v>
      </c>
      <c r="P25" s="135" t="s">
        <v>66</v>
      </c>
      <c r="Q25" s="136">
        <v>67</v>
      </c>
    </row>
    <row r="26" spans="1:17">
      <c r="A26" s="87" t="s">
        <v>118</v>
      </c>
      <c r="B26" s="88" t="s">
        <v>119</v>
      </c>
      <c r="C26" s="114">
        <v>190</v>
      </c>
      <c r="D26" s="116" t="s">
        <v>66</v>
      </c>
      <c r="E26" s="145">
        <v>0</v>
      </c>
      <c r="F26" s="118">
        <v>12</v>
      </c>
      <c r="G26" s="116">
        <v>24</v>
      </c>
      <c r="H26" s="118">
        <v>43</v>
      </c>
      <c r="I26" s="149" t="s">
        <v>66</v>
      </c>
      <c r="J26" s="116">
        <v>11</v>
      </c>
      <c r="K26" s="121">
        <v>5</v>
      </c>
      <c r="L26" s="147">
        <v>23</v>
      </c>
      <c r="M26" s="133">
        <v>10</v>
      </c>
      <c r="N26" s="133">
        <v>6</v>
      </c>
      <c r="O26" s="135">
        <v>0</v>
      </c>
      <c r="P26" s="133">
        <v>7</v>
      </c>
      <c r="Q26" s="136">
        <v>57</v>
      </c>
    </row>
    <row r="27" spans="1:17">
      <c r="A27" s="87" t="s">
        <v>120</v>
      </c>
      <c r="B27" s="88" t="s">
        <v>121</v>
      </c>
      <c r="C27" s="114">
        <v>78</v>
      </c>
      <c r="D27" s="123" t="s">
        <v>66</v>
      </c>
      <c r="E27" s="148" t="s">
        <v>66</v>
      </c>
      <c r="F27" s="124" t="s">
        <v>66</v>
      </c>
      <c r="G27" s="123" t="s">
        <v>66</v>
      </c>
      <c r="H27" s="124" t="s">
        <v>66</v>
      </c>
      <c r="I27" s="149" t="s">
        <v>66</v>
      </c>
      <c r="J27" s="123" t="s">
        <v>66</v>
      </c>
      <c r="K27" s="120" t="s">
        <v>66</v>
      </c>
      <c r="L27" s="150" t="s">
        <v>66</v>
      </c>
      <c r="M27" s="135" t="s">
        <v>66</v>
      </c>
      <c r="N27" s="135" t="s">
        <v>66</v>
      </c>
      <c r="O27" s="135" t="s">
        <v>66</v>
      </c>
      <c r="P27" s="135" t="s">
        <v>66</v>
      </c>
      <c r="Q27" s="134" t="s">
        <v>66</v>
      </c>
    </row>
    <row r="28" spans="1:17">
      <c r="A28" s="87" t="s">
        <v>122</v>
      </c>
      <c r="B28" s="88" t="s">
        <v>123</v>
      </c>
      <c r="C28" s="114">
        <v>58</v>
      </c>
      <c r="D28" s="123" t="s">
        <v>66</v>
      </c>
      <c r="E28" s="148" t="s">
        <v>66</v>
      </c>
      <c r="F28" s="124" t="s">
        <v>66</v>
      </c>
      <c r="G28" s="123" t="s">
        <v>66</v>
      </c>
      <c r="H28" s="124" t="s">
        <v>66</v>
      </c>
      <c r="I28" s="149" t="s">
        <v>66</v>
      </c>
      <c r="J28" s="123" t="s">
        <v>66</v>
      </c>
      <c r="K28" s="120" t="s">
        <v>66</v>
      </c>
      <c r="L28" s="150" t="s">
        <v>66</v>
      </c>
      <c r="M28" s="135" t="s">
        <v>66</v>
      </c>
      <c r="N28" s="135" t="s">
        <v>66</v>
      </c>
      <c r="O28" s="135" t="s">
        <v>66</v>
      </c>
      <c r="P28" s="135" t="s">
        <v>66</v>
      </c>
      <c r="Q28" s="134" t="s">
        <v>66</v>
      </c>
    </row>
    <row r="29" spans="1:17">
      <c r="A29" s="87" t="s">
        <v>124</v>
      </c>
      <c r="B29" s="88" t="s">
        <v>125</v>
      </c>
      <c r="C29" s="114">
        <v>264</v>
      </c>
      <c r="D29" s="116">
        <v>28</v>
      </c>
      <c r="E29" s="145">
        <v>0</v>
      </c>
      <c r="F29" s="118">
        <v>45</v>
      </c>
      <c r="G29" s="116">
        <v>81</v>
      </c>
      <c r="H29" s="118">
        <v>163</v>
      </c>
      <c r="I29" s="149">
        <v>9</v>
      </c>
      <c r="J29" s="116">
        <v>36</v>
      </c>
      <c r="K29" s="121">
        <v>18</v>
      </c>
      <c r="L29" s="147">
        <v>63</v>
      </c>
      <c r="M29" s="133">
        <v>27</v>
      </c>
      <c r="N29" s="133">
        <v>22</v>
      </c>
      <c r="O29" s="135" t="s">
        <v>66</v>
      </c>
      <c r="P29" s="133">
        <v>12</v>
      </c>
      <c r="Q29" s="136">
        <v>152</v>
      </c>
    </row>
    <row r="30" spans="1:17">
      <c r="A30" s="87" t="s">
        <v>126</v>
      </c>
      <c r="B30" s="88" t="s">
        <v>127</v>
      </c>
      <c r="C30" s="114">
        <v>1073</v>
      </c>
      <c r="D30" s="116">
        <v>51</v>
      </c>
      <c r="E30" s="145">
        <v>0</v>
      </c>
      <c r="F30" s="118">
        <v>80</v>
      </c>
      <c r="G30" s="116">
        <v>283</v>
      </c>
      <c r="H30" s="124">
        <v>489</v>
      </c>
      <c r="I30" s="146">
        <v>11</v>
      </c>
      <c r="J30" s="116">
        <v>95</v>
      </c>
      <c r="K30" s="121">
        <v>58</v>
      </c>
      <c r="L30" s="147">
        <v>177</v>
      </c>
      <c r="M30" s="133">
        <v>99</v>
      </c>
      <c r="N30" s="133">
        <v>48</v>
      </c>
      <c r="O30" s="135">
        <v>8</v>
      </c>
      <c r="P30" s="133">
        <v>18</v>
      </c>
      <c r="Q30" s="136">
        <v>346</v>
      </c>
    </row>
    <row r="31" spans="1:17">
      <c r="A31" s="87" t="s">
        <v>128</v>
      </c>
      <c r="B31" s="88" t="s">
        <v>129</v>
      </c>
      <c r="C31" s="114">
        <v>113</v>
      </c>
      <c r="D31" s="123">
        <v>8</v>
      </c>
      <c r="E31" s="148">
        <v>0</v>
      </c>
      <c r="F31" s="124">
        <v>9</v>
      </c>
      <c r="G31" s="123">
        <v>32</v>
      </c>
      <c r="H31" s="124">
        <v>66</v>
      </c>
      <c r="I31" s="149">
        <v>0</v>
      </c>
      <c r="J31" s="123">
        <v>12</v>
      </c>
      <c r="K31" s="120">
        <v>7</v>
      </c>
      <c r="L31" s="150">
        <v>19</v>
      </c>
      <c r="M31" s="135">
        <v>11</v>
      </c>
      <c r="N31" s="135">
        <v>5</v>
      </c>
      <c r="O31" s="135" t="s">
        <v>66</v>
      </c>
      <c r="P31" s="135" t="s">
        <v>66</v>
      </c>
      <c r="Q31" s="134">
        <v>40</v>
      </c>
    </row>
    <row r="32" spans="1:17">
      <c r="A32" s="87" t="s">
        <v>130</v>
      </c>
      <c r="B32" s="88" t="s">
        <v>131</v>
      </c>
      <c r="C32" s="114">
        <v>41</v>
      </c>
      <c r="D32" s="123" t="s">
        <v>66</v>
      </c>
      <c r="E32" s="148" t="s">
        <v>66</v>
      </c>
      <c r="F32" s="124" t="s">
        <v>66</v>
      </c>
      <c r="G32" s="123" t="s">
        <v>66</v>
      </c>
      <c r="H32" s="124" t="s">
        <v>66</v>
      </c>
      <c r="I32" s="149" t="s">
        <v>66</v>
      </c>
      <c r="J32" s="123" t="s">
        <v>66</v>
      </c>
      <c r="K32" s="120" t="s">
        <v>66</v>
      </c>
      <c r="L32" s="150" t="s">
        <v>66</v>
      </c>
      <c r="M32" s="135" t="s">
        <v>66</v>
      </c>
      <c r="N32" s="135" t="s">
        <v>66</v>
      </c>
      <c r="O32" s="135" t="s">
        <v>66</v>
      </c>
      <c r="P32" s="135" t="s">
        <v>66</v>
      </c>
      <c r="Q32" s="134" t="s">
        <v>66</v>
      </c>
    </row>
    <row r="33" spans="1:17">
      <c r="A33" s="87" t="s">
        <v>132</v>
      </c>
      <c r="B33" s="88" t="s">
        <v>133</v>
      </c>
      <c r="C33" s="114">
        <v>80</v>
      </c>
      <c r="D33" s="123" t="s">
        <v>66</v>
      </c>
      <c r="E33" s="148" t="s">
        <v>66</v>
      </c>
      <c r="F33" s="124" t="s">
        <v>66</v>
      </c>
      <c r="G33" s="123" t="s">
        <v>66</v>
      </c>
      <c r="H33" s="124" t="s">
        <v>66</v>
      </c>
      <c r="I33" s="149" t="s">
        <v>66</v>
      </c>
      <c r="J33" s="123" t="s">
        <v>66</v>
      </c>
      <c r="K33" s="120" t="s">
        <v>66</v>
      </c>
      <c r="L33" s="150" t="s">
        <v>66</v>
      </c>
      <c r="M33" s="135" t="s">
        <v>66</v>
      </c>
      <c r="N33" s="135" t="s">
        <v>66</v>
      </c>
      <c r="O33" s="135" t="s">
        <v>66</v>
      </c>
      <c r="P33" s="135" t="s">
        <v>66</v>
      </c>
      <c r="Q33" s="134" t="s">
        <v>66</v>
      </c>
    </row>
    <row r="34" spans="1:17">
      <c r="A34" s="87" t="s">
        <v>134</v>
      </c>
      <c r="B34" s="88" t="s">
        <v>135</v>
      </c>
      <c r="C34" s="114">
        <v>23</v>
      </c>
      <c r="D34" s="123" t="s">
        <v>66</v>
      </c>
      <c r="E34" s="148" t="s">
        <v>66</v>
      </c>
      <c r="F34" s="124" t="s">
        <v>66</v>
      </c>
      <c r="G34" s="123" t="s">
        <v>66</v>
      </c>
      <c r="H34" s="124" t="s">
        <v>66</v>
      </c>
      <c r="I34" s="149" t="s">
        <v>66</v>
      </c>
      <c r="J34" s="123" t="s">
        <v>66</v>
      </c>
      <c r="K34" s="120" t="s">
        <v>66</v>
      </c>
      <c r="L34" s="150" t="s">
        <v>66</v>
      </c>
      <c r="M34" s="135" t="s">
        <v>66</v>
      </c>
      <c r="N34" s="135" t="s">
        <v>66</v>
      </c>
      <c r="O34" s="135" t="s">
        <v>66</v>
      </c>
      <c r="P34" s="135" t="s">
        <v>66</v>
      </c>
      <c r="Q34" s="134" t="s">
        <v>66</v>
      </c>
    </row>
    <row r="35" spans="1:17">
      <c r="A35" s="87" t="s">
        <v>136</v>
      </c>
      <c r="B35" s="88" t="s">
        <v>137</v>
      </c>
      <c r="C35" s="114">
        <v>2658</v>
      </c>
      <c r="D35" s="116">
        <v>155</v>
      </c>
      <c r="E35" s="148" t="s">
        <v>66</v>
      </c>
      <c r="F35" s="118">
        <v>309</v>
      </c>
      <c r="G35" s="116">
        <v>768</v>
      </c>
      <c r="H35" s="118">
        <v>1413</v>
      </c>
      <c r="I35" s="146">
        <v>47</v>
      </c>
      <c r="J35" s="116">
        <v>331</v>
      </c>
      <c r="K35" s="121">
        <v>177</v>
      </c>
      <c r="L35" s="147">
        <v>504</v>
      </c>
      <c r="M35" s="133">
        <v>251</v>
      </c>
      <c r="N35" s="133">
        <v>128</v>
      </c>
      <c r="O35" s="133">
        <v>20</v>
      </c>
      <c r="P35" s="133">
        <v>104</v>
      </c>
      <c r="Q35" s="136">
        <v>1099</v>
      </c>
    </row>
    <row r="36" spans="1:17">
      <c r="A36" s="87" t="s">
        <v>138</v>
      </c>
      <c r="B36" s="88" t="s">
        <v>139</v>
      </c>
      <c r="C36" s="114">
        <v>42</v>
      </c>
      <c r="D36" s="123" t="s">
        <v>66</v>
      </c>
      <c r="E36" s="148" t="s">
        <v>66</v>
      </c>
      <c r="F36" s="124" t="s">
        <v>66</v>
      </c>
      <c r="G36" s="123" t="s">
        <v>66</v>
      </c>
      <c r="H36" s="124" t="s">
        <v>66</v>
      </c>
      <c r="I36" s="149" t="s">
        <v>66</v>
      </c>
      <c r="J36" s="123" t="s">
        <v>66</v>
      </c>
      <c r="K36" s="120" t="s">
        <v>66</v>
      </c>
      <c r="L36" s="150" t="s">
        <v>66</v>
      </c>
      <c r="M36" s="135" t="s">
        <v>66</v>
      </c>
      <c r="N36" s="135" t="s">
        <v>66</v>
      </c>
      <c r="O36" s="135" t="s">
        <v>66</v>
      </c>
      <c r="P36" s="135" t="s">
        <v>66</v>
      </c>
      <c r="Q36" s="134" t="s">
        <v>66</v>
      </c>
    </row>
    <row r="37" spans="1:17">
      <c r="A37" s="87" t="s">
        <v>140</v>
      </c>
      <c r="B37" s="88" t="s">
        <v>141</v>
      </c>
      <c r="C37" s="114">
        <v>89</v>
      </c>
      <c r="D37" s="123" t="s">
        <v>66</v>
      </c>
      <c r="E37" s="148" t="s">
        <v>66</v>
      </c>
      <c r="F37" s="124" t="s">
        <v>66</v>
      </c>
      <c r="G37" s="123" t="s">
        <v>66</v>
      </c>
      <c r="H37" s="124" t="s">
        <v>66</v>
      </c>
      <c r="I37" s="149" t="s">
        <v>66</v>
      </c>
      <c r="J37" s="123" t="s">
        <v>66</v>
      </c>
      <c r="K37" s="120" t="s">
        <v>66</v>
      </c>
      <c r="L37" s="150" t="s">
        <v>66</v>
      </c>
      <c r="M37" s="135" t="s">
        <v>66</v>
      </c>
      <c r="N37" s="135" t="s">
        <v>66</v>
      </c>
      <c r="O37" s="135" t="s">
        <v>66</v>
      </c>
      <c r="P37" s="135" t="s">
        <v>66</v>
      </c>
      <c r="Q37" s="134" t="s">
        <v>66</v>
      </c>
    </row>
    <row r="38" spans="1:17">
      <c r="A38" s="87" t="s">
        <v>142</v>
      </c>
      <c r="B38" s="88" t="s">
        <v>143</v>
      </c>
      <c r="C38" s="114">
        <v>87</v>
      </c>
      <c r="D38" s="123" t="s">
        <v>66</v>
      </c>
      <c r="E38" s="148" t="s">
        <v>66</v>
      </c>
      <c r="F38" s="124" t="s">
        <v>66</v>
      </c>
      <c r="G38" s="123" t="s">
        <v>66</v>
      </c>
      <c r="H38" s="124" t="s">
        <v>66</v>
      </c>
      <c r="I38" s="149" t="s">
        <v>66</v>
      </c>
      <c r="J38" s="123" t="s">
        <v>66</v>
      </c>
      <c r="K38" s="120" t="s">
        <v>66</v>
      </c>
      <c r="L38" s="150" t="s">
        <v>66</v>
      </c>
      <c r="M38" s="135" t="s">
        <v>66</v>
      </c>
      <c r="N38" s="135" t="s">
        <v>66</v>
      </c>
      <c r="O38" s="135" t="s">
        <v>66</v>
      </c>
      <c r="P38" s="135" t="s">
        <v>66</v>
      </c>
      <c r="Q38" s="134" t="s">
        <v>66</v>
      </c>
    </row>
    <row r="39" spans="1:17">
      <c r="A39" s="87" t="s">
        <v>144</v>
      </c>
      <c r="B39" s="88" t="s">
        <v>145</v>
      </c>
      <c r="C39" s="114">
        <v>71</v>
      </c>
      <c r="D39" s="123" t="s">
        <v>66</v>
      </c>
      <c r="E39" s="148" t="s">
        <v>66</v>
      </c>
      <c r="F39" s="124" t="s">
        <v>66</v>
      </c>
      <c r="G39" s="123" t="s">
        <v>66</v>
      </c>
      <c r="H39" s="124" t="s">
        <v>66</v>
      </c>
      <c r="I39" s="149" t="s">
        <v>66</v>
      </c>
      <c r="J39" s="123" t="s">
        <v>66</v>
      </c>
      <c r="K39" s="120" t="s">
        <v>66</v>
      </c>
      <c r="L39" s="150" t="s">
        <v>66</v>
      </c>
      <c r="M39" s="135" t="s">
        <v>66</v>
      </c>
      <c r="N39" s="135" t="s">
        <v>66</v>
      </c>
      <c r="O39" s="135" t="s">
        <v>66</v>
      </c>
      <c r="P39" s="135" t="s">
        <v>66</v>
      </c>
      <c r="Q39" s="134" t="s">
        <v>66</v>
      </c>
    </row>
    <row r="40" spans="1:17">
      <c r="A40" s="87" t="s">
        <v>146</v>
      </c>
      <c r="B40" s="88" t="s">
        <v>147</v>
      </c>
      <c r="C40" s="114">
        <v>291</v>
      </c>
      <c r="D40" s="116">
        <v>22</v>
      </c>
      <c r="E40" s="145">
        <v>0</v>
      </c>
      <c r="F40" s="118">
        <v>29</v>
      </c>
      <c r="G40" s="116">
        <v>87</v>
      </c>
      <c r="H40" s="118">
        <v>150</v>
      </c>
      <c r="I40" s="149">
        <v>6</v>
      </c>
      <c r="J40" s="116">
        <v>30</v>
      </c>
      <c r="K40" s="121">
        <v>20</v>
      </c>
      <c r="L40" s="147">
        <v>51</v>
      </c>
      <c r="M40" s="133">
        <v>34</v>
      </c>
      <c r="N40" s="135">
        <v>10</v>
      </c>
      <c r="O40" s="135" t="s">
        <v>66</v>
      </c>
      <c r="P40" s="133">
        <v>6</v>
      </c>
      <c r="Q40" s="136">
        <v>92</v>
      </c>
    </row>
    <row r="41" spans="1:17">
      <c r="A41" s="87" t="s">
        <v>148</v>
      </c>
      <c r="B41" s="88" t="s">
        <v>149</v>
      </c>
      <c r="C41" s="114">
        <v>1147</v>
      </c>
      <c r="D41" s="116">
        <v>141</v>
      </c>
      <c r="E41" s="148">
        <v>0</v>
      </c>
      <c r="F41" s="118">
        <v>320</v>
      </c>
      <c r="G41" s="116">
        <v>441</v>
      </c>
      <c r="H41" s="118">
        <v>986</v>
      </c>
      <c r="I41" s="146">
        <v>23</v>
      </c>
      <c r="J41" s="116">
        <v>251</v>
      </c>
      <c r="K41" s="121">
        <v>143</v>
      </c>
      <c r="L41" s="147">
        <v>357</v>
      </c>
      <c r="M41" s="133">
        <v>122</v>
      </c>
      <c r="N41" s="133">
        <v>115</v>
      </c>
      <c r="O41" s="133">
        <v>14</v>
      </c>
      <c r="P41" s="133">
        <v>100</v>
      </c>
      <c r="Q41" s="136">
        <v>985</v>
      </c>
    </row>
    <row r="42" spans="1:17">
      <c r="A42" s="87" t="s">
        <v>150</v>
      </c>
      <c r="B42" s="88" t="s">
        <v>151</v>
      </c>
      <c r="C42" s="114">
        <v>325</v>
      </c>
      <c r="D42" s="116">
        <v>34</v>
      </c>
      <c r="E42" s="145">
        <v>0</v>
      </c>
      <c r="F42" s="118">
        <v>82</v>
      </c>
      <c r="G42" s="116">
        <v>82</v>
      </c>
      <c r="H42" s="118">
        <v>167</v>
      </c>
      <c r="I42" s="149">
        <v>9</v>
      </c>
      <c r="J42" s="116">
        <v>53</v>
      </c>
      <c r="K42" s="121">
        <v>29</v>
      </c>
      <c r="L42" s="147">
        <v>76</v>
      </c>
      <c r="M42" s="133">
        <v>33</v>
      </c>
      <c r="N42" s="133">
        <v>17</v>
      </c>
      <c r="O42" s="135" t="s">
        <v>66</v>
      </c>
      <c r="P42" s="133">
        <v>17</v>
      </c>
      <c r="Q42" s="136">
        <v>194</v>
      </c>
    </row>
    <row r="43" spans="1:17">
      <c r="A43" s="87" t="s">
        <v>152</v>
      </c>
      <c r="B43" s="88" t="s">
        <v>153</v>
      </c>
      <c r="C43" s="114">
        <v>1381</v>
      </c>
      <c r="D43" s="116">
        <v>101</v>
      </c>
      <c r="E43" s="145">
        <v>0</v>
      </c>
      <c r="F43" s="118">
        <v>205</v>
      </c>
      <c r="G43" s="116">
        <v>383</v>
      </c>
      <c r="H43" s="118">
        <v>741</v>
      </c>
      <c r="I43" s="146">
        <v>25</v>
      </c>
      <c r="J43" s="116">
        <v>150</v>
      </c>
      <c r="K43" s="121">
        <v>95</v>
      </c>
      <c r="L43" s="147">
        <v>281</v>
      </c>
      <c r="M43" s="133">
        <v>136</v>
      </c>
      <c r="N43" s="133">
        <v>74</v>
      </c>
      <c r="O43" s="133">
        <v>9</v>
      </c>
      <c r="P43" s="133">
        <v>63</v>
      </c>
      <c r="Q43" s="136">
        <v>639</v>
      </c>
    </row>
    <row r="44" spans="1:17">
      <c r="A44" s="87" t="s">
        <v>154</v>
      </c>
      <c r="B44" s="88" t="s">
        <v>155</v>
      </c>
      <c r="C44" s="114">
        <v>52</v>
      </c>
      <c r="D44" s="123" t="s">
        <v>66</v>
      </c>
      <c r="E44" s="148" t="s">
        <v>66</v>
      </c>
      <c r="F44" s="124" t="s">
        <v>66</v>
      </c>
      <c r="G44" s="123" t="s">
        <v>66</v>
      </c>
      <c r="H44" s="124" t="s">
        <v>66</v>
      </c>
      <c r="I44" s="149" t="s">
        <v>66</v>
      </c>
      <c r="J44" s="123" t="s">
        <v>66</v>
      </c>
      <c r="K44" s="120" t="s">
        <v>66</v>
      </c>
      <c r="L44" s="150" t="s">
        <v>66</v>
      </c>
      <c r="M44" s="135" t="s">
        <v>66</v>
      </c>
      <c r="N44" s="135" t="s">
        <v>66</v>
      </c>
      <c r="O44" s="135" t="s">
        <v>66</v>
      </c>
      <c r="P44" s="135" t="s">
        <v>66</v>
      </c>
      <c r="Q44" s="134" t="s">
        <v>66</v>
      </c>
    </row>
    <row r="45" spans="1:17">
      <c r="A45" s="87" t="s">
        <v>156</v>
      </c>
      <c r="B45" s="88" t="s">
        <v>157</v>
      </c>
      <c r="C45" s="114">
        <v>128</v>
      </c>
      <c r="D45" s="116" t="s">
        <v>66</v>
      </c>
      <c r="E45" s="145">
        <v>0</v>
      </c>
      <c r="F45" s="118">
        <v>9</v>
      </c>
      <c r="G45" s="116">
        <v>21</v>
      </c>
      <c r="H45" s="118">
        <v>36</v>
      </c>
      <c r="I45" s="149" t="s">
        <v>66</v>
      </c>
      <c r="J45" s="116">
        <v>39</v>
      </c>
      <c r="K45" s="121">
        <v>35</v>
      </c>
      <c r="L45" s="147">
        <v>14</v>
      </c>
      <c r="M45" s="135">
        <v>7</v>
      </c>
      <c r="N45" s="135" t="s">
        <v>66</v>
      </c>
      <c r="O45" s="135">
        <v>0</v>
      </c>
      <c r="P45" s="135">
        <v>8</v>
      </c>
      <c r="Q45" s="136">
        <v>37</v>
      </c>
    </row>
    <row r="46" spans="1:17">
      <c r="A46" s="87" t="s">
        <v>158</v>
      </c>
      <c r="B46" s="88" t="s">
        <v>159</v>
      </c>
      <c r="C46" s="114">
        <v>276</v>
      </c>
      <c r="D46" s="116">
        <v>8</v>
      </c>
      <c r="E46" s="148">
        <v>0</v>
      </c>
      <c r="F46" s="118">
        <v>12</v>
      </c>
      <c r="G46" s="116">
        <v>65</v>
      </c>
      <c r="H46" s="124">
        <v>101</v>
      </c>
      <c r="I46" s="149" t="s">
        <v>66</v>
      </c>
      <c r="J46" s="116">
        <v>20</v>
      </c>
      <c r="K46" s="121">
        <v>12</v>
      </c>
      <c r="L46" s="147">
        <v>43</v>
      </c>
      <c r="M46" s="133">
        <v>22</v>
      </c>
      <c r="N46" s="133">
        <v>15</v>
      </c>
      <c r="O46" s="135" t="s">
        <v>66</v>
      </c>
      <c r="P46" s="135" t="s">
        <v>66</v>
      </c>
      <c r="Q46" s="136">
        <v>94</v>
      </c>
    </row>
    <row r="47" spans="1:17">
      <c r="A47" s="87" t="s">
        <v>160</v>
      </c>
      <c r="B47" s="88" t="s">
        <v>161</v>
      </c>
      <c r="C47" s="114">
        <v>170</v>
      </c>
      <c r="D47" s="116">
        <v>22</v>
      </c>
      <c r="E47" s="145">
        <v>0</v>
      </c>
      <c r="F47" s="118">
        <v>38</v>
      </c>
      <c r="G47" s="116">
        <v>45</v>
      </c>
      <c r="H47" s="124">
        <v>79</v>
      </c>
      <c r="I47" s="149">
        <v>6</v>
      </c>
      <c r="J47" s="116">
        <v>30</v>
      </c>
      <c r="K47" s="121">
        <v>20</v>
      </c>
      <c r="L47" s="147">
        <v>36</v>
      </c>
      <c r="M47" s="133">
        <v>21</v>
      </c>
      <c r="N47" s="135">
        <v>7</v>
      </c>
      <c r="O47" s="135" t="s">
        <v>66</v>
      </c>
      <c r="P47" s="133">
        <v>5</v>
      </c>
      <c r="Q47" s="136">
        <v>73</v>
      </c>
    </row>
    <row r="48" spans="1:17">
      <c r="A48" s="87" t="s">
        <v>162</v>
      </c>
      <c r="B48" s="88" t="s">
        <v>163</v>
      </c>
      <c r="C48" s="114">
        <v>85</v>
      </c>
      <c r="D48" s="123" t="s">
        <v>66</v>
      </c>
      <c r="E48" s="148" t="s">
        <v>66</v>
      </c>
      <c r="F48" s="124" t="s">
        <v>66</v>
      </c>
      <c r="G48" s="123" t="s">
        <v>66</v>
      </c>
      <c r="H48" s="124" t="s">
        <v>66</v>
      </c>
      <c r="I48" s="149" t="s">
        <v>66</v>
      </c>
      <c r="J48" s="123" t="s">
        <v>66</v>
      </c>
      <c r="K48" s="120" t="s">
        <v>66</v>
      </c>
      <c r="L48" s="150" t="s">
        <v>66</v>
      </c>
      <c r="M48" s="135" t="s">
        <v>66</v>
      </c>
      <c r="N48" s="135" t="s">
        <v>66</v>
      </c>
      <c r="O48" s="135" t="s">
        <v>66</v>
      </c>
      <c r="P48" s="135" t="s">
        <v>66</v>
      </c>
      <c r="Q48" s="134" t="s">
        <v>66</v>
      </c>
    </row>
    <row r="49" spans="1:20">
      <c r="A49" s="87" t="s">
        <v>164</v>
      </c>
      <c r="B49" s="88" t="s">
        <v>165</v>
      </c>
      <c r="C49" s="114">
        <v>918</v>
      </c>
      <c r="D49" s="116">
        <v>37</v>
      </c>
      <c r="E49" s="145">
        <v>0</v>
      </c>
      <c r="F49" s="118">
        <v>56</v>
      </c>
      <c r="G49" s="116">
        <v>193</v>
      </c>
      <c r="H49" s="124">
        <v>330</v>
      </c>
      <c r="I49" s="149">
        <v>8</v>
      </c>
      <c r="J49" s="116">
        <v>79</v>
      </c>
      <c r="K49" s="121">
        <v>49</v>
      </c>
      <c r="L49" s="147">
        <v>120</v>
      </c>
      <c r="M49" s="133">
        <v>75</v>
      </c>
      <c r="N49" s="133">
        <v>30</v>
      </c>
      <c r="O49" s="135" t="s">
        <v>66</v>
      </c>
      <c r="P49" s="133">
        <v>8</v>
      </c>
      <c r="Q49" s="136">
        <v>222</v>
      </c>
    </row>
    <row r="50" spans="1:20">
      <c r="A50" s="87" t="s">
        <v>166</v>
      </c>
      <c r="B50" s="88" t="s">
        <v>167</v>
      </c>
      <c r="C50" s="114">
        <v>604</v>
      </c>
      <c r="D50" s="116">
        <v>67</v>
      </c>
      <c r="E50" s="148">
        <v>0</v>
      </c>
      <c r="F50" s="118">
        <v>127</v>
      </c>
      <c r="G50" s="116">
        <v>174</v>
      </c>
      <c r="H50" s="124">
        <v>380</v>
      </c>
      <c r="I50" s="149">
        <v>9</v>
      </c>
      <c r="J50" s="116">
        <v>106</v>
      </c>
      <c r="K50" s="121">
        <v>63</v>
      </c>
      <c r="L50" s="147">
        <v>151</v>
      </c>
      <c r="M50" s="133">
        <v>69</v>
      </c>
      <c r="N50" s="133">
        <v>34</v>
      </c>
      <c r="O50" s="135" t="s">
        <v>66</v>
      </c>
      <c r="P50" s="133">
        <v>41</v>
      </c>
      <c r="Q50" s="136">
        <v>382</v>
      </c>
    </row>
    <row r="51" spans="1:20">
      <c r="A51" s="87" t="s">
        <v>168</v>
      </c>
      <c r="B51" s="88" t="s">
        <v>169</v>
      </c>
      <c r="C51" s="114">
        <v>241</v>
      </c>
      <c r="D51" s="116">
        <v>10</v>
      </c>
      <c r="E51" s="145">
        <v>0</v>
      </c>
      <c r="F51" s="118">
        <v>16</v>
      </c>
      <c r="G51" s="116">
        <v>42</v>
      </c>
      <c r="H51" s="118">
        <v>68</v>
      </c>
      <c r="I51" s="149">
        <v>5</v>
      </c>
      <c r="J51" s="116">
        <v>39</v>
      </c>
      <c r="K51" s="121">
        <v>30</v>
      </c>
      <c r="L51" s="147">
        <v>30</v>
      </c>
      <c r="M51" s="133">
        <v>18</v>
      </c>
      <c r="N51" s="135">
        <v>9</v>
      </c>
      <c r="O51" s="135">
        <v>0</v>
      </c>
      <c r="P51" s="135" t="s">
        <v>66</v>
      </c>
      <c r="Q51" s="136">
        <v>53</v>
      </c>
    </row>
    <row r="52" spans="1:20">
      <c r="A52" s="87" t="s">
        <v>170</v>
      </c>
      <c r="B52" s="88" t="s">
        <v>171</v>
      </c>
      <c r="C52" s="114">
        <v>4202</v>
      </c>
      <c r="D52" s="116">
        <v>537</v>
      </c>
      <c r="E52" s="148">
        <v>0</v>
      </c>
      <c r="F52" s="118">
        <v>1218</v>
      </c>
      <c r="G52" s="116">
        <v>1413</v>
      </c>
      <c r="H52" s="118">
        <v>3232</v>
      </c>
      <c r="I52" s="146">
        <v>120</v>
      </c>
      <c r="J52" s="116">
        <v>844</v>
      </c>
      <c r="K52" s="121">
        <v>446</v>
      </c>
      <c r="L52" s="147">
        <v>1295</v>
      </c>
      <c r="M52" s="133">
        <v>465</v>
      </c>
      <c r="N52" s="133">
        <v>381</v>
      </c>
      <c r="O52" s="133">
        <v>35</v>
      </c>
      <c r="P52" s="133">
        <v>381</v>
      </c>
      <c r="Q52" s="136">
        <v>3723</v>
      </c>
    </row>
    <row r="53" spans="1:20">
      <c r="A53" s="87" t="s">
        <v>172</v>
      </c>
      <c r="B53" s="88" t="s">
        <v>173</v>
      </c>
      <c r="C53" s="114">
        <v>2298</v>
      </c>
      <c r="D53" s="116">
        <v>216</v>
      </c>
      <c r="E53" s="148">
        <v>0</v>
      </c>
      <c r="F53" s="118">
        <v>407</v>
      </c>
      <c r="G53" s="116">
        <v>524</v>
      </c>
      <c r="H53" s="118">
        <v>997</v>
      </c>
      <c r="I53" s="146">
        <v>38</v>
      </c>
      <c r="J53" s="116">
        <v>364</v>
      </c>
      <c r="K53" s="121">
        <v>230</v>
      </c>
      <c r="L53" s="147">
        <v>557</v>
      </c>
      <c r="M53" s="133">
        <v>260</v>
      </c>
      <c r="N53" s="133">
        <v>144</v>
      </c>
      <c r="O53" s="133">
        <v>17</v>
      </c>
      <c r="P53" s="133">
        <v>130</v>
      </c>
      <c r="Q53" s="136">
        <v>1297</v>
      </c>
    </row>
    <row r="54" spans="1:20">
      <c r="A54" s="87" t="s">
        <v>174</v>
      </c>
      <c r="B54" s="88" t="s">
        <v>175</v>
      </c>
      <c r="C54" s="114">
        <v>82</v>
      </c>
      <c r="D54" s="123" t="s">
        <v>66</v>
      </c>
      <c r="E54" s="148" t="s">
        <v>66</v>
      </c>
      <c r="F54" s="124" t="s">
        <v>66</v>
      </c>
      <c r="G54" s="123" t="s">
        <v>66</v>
      </c>
      <c r="H54" s="124" t="s">
        <v>66</v>
      </c>
      <c r="I54" s="149" t="s">
        <v>66</v>
      </c>
      <c r="J54" s="123" t="s">
        <v>66</v>
      </c>
      <c r="K54" s="120" t="s">
        <v>66</v>
      </c>
      <c r="L54" s="150" t="s">
        <v>66</v>
      </c>
      <c r="M54" s="135" t="s">
        <v>66</v>
      </c>
      <c r="N54" s="135" t="s">
        <v>66</v>
      </c>
      <c r="O54" s="135" t="s">
        <v>66</v>
      </c>
      <c r="P54" s="135" t="s">
        <v>66</v>
      </c>
      <c r="Q54" s="134" t="s">
        <v>66</v>
      </c>
    </row>
    <row r="55" spans="1:20">
      <c r="A55" s="87" t="s">
        <v>176</v>
      </c>
      <c r="B55" s="88" t="s">
        <v>177</v>
      </c>
      <c r="C55" s="114">
        <v>3287</v>
      </c>
      <c r="D55" s="116">
        <v>299</v>
      </c>
      <c r="E55" s="148">
        <v>0</v>
      </c>
      <c r="F55" s="118">
        <v>564</v>
      </c>
      <c r="G55" s="116">
        <v>909</v>
      </c>
      <c r="H55" s="118">
        <v>2000</v>
      </c>
      <c r="I55" s="146">
        <v>65</v>
      </c>
      <c r="J55" s="116">
        <v>505</v>
      </c>
      <c r="K55" s="121">
        <v>297</v>
      </c>
      <c r="L55" s="147">
        <v>825</v>
      </c>
      <c r="M55" s="133">
        <v>358</v>
      </c>
      <c r="N55" s="133">
        <v>245</v>
      </c>
      <c r="O55" s="133">
        <v>12</v>
      </c>
      <c r="P55" s="133">
        <v>183</v>
      </c>
      <c r="Q55" s="136">
        <v>2030</v>
      </c>
    </row>
    <row r="56" spans="1:20">
      <c r="A56" s="87" t="s">
        <v>178</v>
      </c>
      <c r="B56" s="88" t="s">
        <v>179</v>
      </c>
      <c r="C56" s="114">
        <v>172</v>
      </c>
      <c r="D56" s="116">
        <v>6</v>
      </c>
      <c r="E56" s="148">
        <v>0</v>
      </c>
      <c r="F56" s="118">
        <v>7</v>
      </c>
      <c r="G56" s="123">
        <v>25</v>
      </c>
      <c r="H56" s="118">
        <v>42</v>
      </c>
      <c r="I56" s="149">
        <v>0</v>
      </c>
      <c r="J56" s="116">
        <v>9</v>
      </c>
      <c r="K56" s="121">
        <v>6</v>
      </c>
      <c r="L56" s="147">
        <v>15</v>
      </c>
      <c r="M56" s="133">
        <v>7</v>
      </c>
      <c r="N56" s="135">
        <v>5</v>
      </c>
      <c r="O56" s="135" t="s">
        <v>66</v>
      </c>
      <c r="P56" s="135" t="s">
        <v>66</v>
      </c>
      <c r="Q56" s="136">
        <v>33</v>
      </c>
      <c r="S56"/>
      <c r="T56"/>
    </row>
    <row r="57" spans="1:20">
      <c r="A57" s="87" t="s">
        <v>180</v>
      </c>
      <c r="B57" s="88" t="s">
        <v>181</v>
      </c>
      <c r="C57" s="114">
        <v>839</v>
      </c>
      <c r="D57" s="116">
        <v>72</v>
      </c>
      <c r="E57" s="148" t="s">
        <v>66</v>
      </c>
      <c r="F57" s="118">
        <v>143</v>
      </c>
      <c r="G57" s="116">
        <v>243</v>
      </c>
      <c r="H57" s="118">
        <v>468</v>
      </c>
      <c r="I57" s="146">
        <v>17</v>
      </c>
      <c r="J57" s="116">
        <v>111</v>
      </c>
      <c r="K57" s="121">
        <v>57</v>
      </c>
      <c r="L57" s="147">
        <v>183</v>
      </c>
      <c r="M57" s="133">
        <v>70</v>
      </c>
      <c r="N57" s="133">
        <v>59</v>
      </c>
      <c r="O57" s="135">
        <v>8</v>
      </c>
      <c r="P57" s="133">
        <v>40</v>
      </c>
      <c r="Q57" s="136">
        <v>435</v>
      </c>
    </row>
    <row r="58" spans="1:20">
      <c r="A58" s="87" t="s">
        <v>182</v>
      </c>
      <c r="B58" s="88" t="s">
        <v>183</v>
      </c>
      <c r="C58" s="114">
        <v>2224</v>
      </c>
      <c r="D58" s="116">
        <v>361</v>
      </c>
      <c r="E58" s="145">
        <v>0</v>
      </c>
      <c r="F58" s="118">
        <v>866</v>
      </c>
      <c r="G58" s="116">
        <v>765</v>
      </c>
      <c r="H58" s="118">
        <v>2041</v>
      </c>
      <c r="I58" s="146">
        <v>100</v>
      </c>
      <c r="J58" s="116">
        <v>540</v>
      </c>
      <c r="K58" s="121">
        <v>265</v>
      </c>
      <c r="L58" s="147">
        <v>797</v>
      </c>
      <c r="M58" s="133">
        <v>259</v>
      </c>
      <c r="N58" s="133">
        <v>232</v>
      </c>
      <c r="O58" s="133">
        <v>23</v>
      </c>
      <c r="P58" s="133">
        <v>268</v>
      </c>
      <c r="Q58" s="136">
        <v>2431</v>
      </c>
    </row>
    <row r="59" spans="1:20">
      <c r="A59" s="87" t="s">
        <v>184</v>
      </c>
      <c r="B59" s="88" t="s">
        <v>185</v>
      </c>
      <c r="C59" s="114">
        <v>153</v>
      </c>
      <c r="D59" s="116">
        <v>9</v>
      </c>
      <c r="E59" s="145">
        <v>0</v>
      </c>
      <c r="F59" s="118">
        <v>22</v>
      </c>
      <c r="G59" s="116">
        <v>26</v>
      </c>
      <c r="H59" s="124">
        <v>39</v>
      </c>
      <c r="I59" s="149">
        <v>5</v>
      </c>
      <c r="J59" s="116">
        <v>10</v>
      </c>
      <c r="K59" s="120">
        <v>5</v>
      </c>
      <c r="L59" s="147">
        <v>18</v>
      </c>
      <c r="M59" s="133">
        <v>7</v>
      </c>
      <c r="N59" s="135">
        <v>6</v>
      </c>
      <c r="O59" s="135" t="s">
        <v>66</v>
      </c>
      <c r="P59" s="135" t="s">
        <v>66</v>
      </c>
      <c r="Q59" s="136">
        <v>40</v>
      </c>
    </row>
    <row r="60" spans="1:20">
      <c r="A60" s="87" t="s">
        <v>186</v>
      </c>
      <c r="B60" s="88" t="s">
        <v>187</v>
      </c>
      <c r="C60" s="114">
        <v>176</v>
      </c>
      <c r="D60" s="123" t="s">
        <v>66</v>
      </c>
      <c r="E60" s="145">
        <v>0</v>
      </c>
      <c r="F60" s="118" t="s">
        <v>66</v>
      </c>
      <c r="G60" s="123">
        <v>22</v>
      </c>
      <c r="H60" s="118">
        <v>35</v>
      </c>
      <c r="I60" s="149">
        <v>0</v>
      </c>
      <c r="J60" s="116">
        <v>9</v>
      </c>
      <c r="K60" s="120">
        <v>8</v>
      </c>
      <c r="L60" s="147">
        <v>17</v>
      </c>
      <c r="M60" s="133">
        <v>10</v>
      </c>
      <c r="N60" s="135">
        <v>6</v>
      </c>
      <c r="O60" s="135">
        <v>0</v>
      </c>
      <c r="P60" s="135" t="s">
        <v>66</v>
      </c>
      <c r="Q60" s="136">
        <v>27</v>
      </c>
    </row>
    <row r="61" spans="1:20">
      <c r="A61" s="87" t="s">
        <v>188</v>
      </c>
      <c r="B61" s="88" t="s">
        <v>189</v>
      </c>
      <c r="C61" s="114">
        <v>4387</v>
      </c>
      <c r="D61" s="116">
        <v>399</v>
      </c>
      <c r="E61" s="148">
        <v>0</v>
      </c>
      <c r="F61" s="118">
        <v>645</v>
      </c>
      <c r="G61" s="116">
        <v>951</v>
      </c>
      <c r="H61" s="118">
        <v>1728</v>
      </c>
      <c r="I61" s="146">
        <v>73</v>
      </c>
      <c r="J61" s="116">
        <v>596</v>
      </c>
      <c r="K61" s="121">
        <v>382</v>
      </c>
      <c r="L61" s="147">
        <v>931</v>
      </c>
      <c r="M61" s="133">
        <v>510</v>
      </c>
      <c r="N61" s="133">
        <v>214</v>
      </c>
      <c r="O61" s="133">
        <v>21</v>
      </c>
      <c r="P61" s="133">
        <v>162</v>
      </c>
      <c r="Q61" s="136">
        <v>1936</v>
      </c>
    </row>
    <row r="62" spans="1:20">
      <c r="A62" s="87" t="s">
        <v>190</v>
      </c>
      <c r="B62" s="88" t="s">
        <v>191</v>
      </c>
      <c r="C62" s="114">
        <v>62</v>
      </c>
      <c r="D62" s="123" t="s">
        <v>66</v>
      </c>
      <c r="E62" s="148" t="s">
        <v>66</v>
      </c>
      <c r="F62" s="124" t="s">
        <v>66</v>
      </c>
      <c r="G62" s="123" t="s">
        <v>66</v>
      </c>
      <c r="H62" s="124" t="s">
        <v>66</v>
      </c>
      <c r="I62" s="149" t="s">
        <v>66</v>
      </c>
      <c r="J62" s="123" t="s">
        <v>66</v>
      </c>
      <c r="K62" s="120" t="s">
        <v>66</v>
      </c>
      <c r="L62" s="150" t="s">
        <v>66</v>
      </c>
      <c r="M62" s="135" t="s">
        <v>66</v>
      </c>
      <c r="N62" s="135" t="s">
        <v>66</v>
      </c>
      <c r="O62" s="135" t="s">
        <v>66</v>
      </c>
      <c r="P62" s="135" t="s">
        <v>66</v>
      </c>
      <c r="Q62" s="134" t="s">
        <v>66</v>
      </c>
    </row>
    <row r="63" spans="1:20">
      <c r="A63" s="87" t="s">
        <v>192</v>
      </c>
      <c r="B63" s="88" t="s">
        <v>193</v>
      </c>
      <c r="C63" s="114">
        <v>165</v>
      </c>
      <c r="D63" s="116">
        <v>8</v>
      </c>
      <c r="E63" s="145">
        <v>0</v>
      </c>
      <c r="F63" s="118">
        <v>11</v>
      </c>
      <c r="G63" s="116">
        <v>27</v>
      </c>
      <c r="H63" s="118">
        <v>45</v>
      </c>
      <c r="I63" s="146" t="s">
        <v>66</v>
      </c>
      <c r="J63" s="116">
        <v>16</v>
      </c>
      <c r="K63" s="121">
        <v>13</v>
      </c>
      <c r="L63" s="147">
        <v>25</v>
      </c>
      <c r="M63" s="133">
        <v>16</v>
      </c>
      <c r="N63" s="135" t="s">
        <v>66</v>
      </c>
      <c r="O63" s="133">
        <v>0</v>
      </c>
      <c r="P63" s="135" t="s">
        <v>66</v>
      </c>
      <c r="Q63" s="136">
        <v>52</v>
      </c>
    </row>
    <row r="64" spans="1:20">
      <c r="A64" s="87" t="s">
        <v>194</v>
      </c>
      <c r="B64" s="88" t="s">
        <v>599</v>
      </c>
      <c r="C64" s="114">
        <v>3983</v>
      </c>
      <c r="D64" s="116">
        <v>279</v>
      </c>
      <c r="E64" s="148">
        <v>0</v>
      </c>
      <c r="F64" s="118">
        <v>459</v>
      </c>
      <c r="G64" s="116">
        <v>1011</v>
      </c>
      <c r="H64" s="118">
        <v>1633</v>
      </c>
      <c r="I64" s="146">
        <v>58</v>
      </c>
      <c r="J64" s="116">
        <v>532</v>
      </c>
      <c r="K64" s="121">
        <v>321</v>
      </c>
      <c r="L64" s="147">
        <v>801</v>
      </c>
      <c r="M64" s="133">
        <v>477</v>
      </c>
      <c r="N64" s="133">
        <v>183</v>
      </c>
      <c r="O64" s="133">
        <v>21</v>
      </c>
      <c r="P64" s="133">
        <v>107</v>
      </c>
      <c r="Q64" s="136">
        <v>1572</v>
      </c>
    </row>
    <row r="65" spans="1:17">
      <c r="A65" s="87" t="s">
        <v>195</v>
      </c>
      <c r="B65" s="88" t="s">
        <v>196</v>
      </c>
      <c r="C65" s="114">
        <v>763</v>
      </c>
      <c r="D65" s="116">
        <v>50</v>
      </c>
      <c r="E65" s="145">
        <v>0</v>
      </c>
      <c r="F65" s="118">
        <v>69</v>
      </c>
      <c r="G65" s="116">
        <v>217</v>
      </c>
      <c r="H65" s="118">
        <v>373</v>
      </c>
      <c r="I65" s="146">
        <v>18</v>
      </c>
      <c r="J65" s="116">
        <v>90</v>
      </c>
      <c r="K65" s="121">
        <v>52</v>
      </c>
      <c r="L65" s="147">
        <v>150</v>
      </c>
      <c r="M65" s="133">
        <v>86</v>
      </c>
      <c r="N65" s="133">
        <v>47</v>
      </c>
      <c r="O65" s="135">
        <v>6</v>
      </c>
      <c r="P65" s="133">
        <v>9</v>
      </c>
      <c r="Q65" s="136">
        <v>283</v>
      </c>
    </row>
    <row r="66" spans="1:17">
      <c r="A66" s="87" t="s">
        <v>197</v>
      </c>
      <c r="B66" s="88" t="s">
        <v>198</v>
      </c>
      <c r="C66" s="114">
        <v>58</v>
      </c>
      <c r="D66" s="123" t="s">
        <v>66</v>
      </c>
      <c r="E66" s="148" t="s">
        <v>66</v>
      </c>
      <c r="F66" s="124" t="s">
        <v>66</v>
      </c>
      <c r="G66" s="123" t="s">
        <v>66</v>
      </c>
      <c r="H66" s="124" t="s">
        <v>66</v>
      </c>
      <c r="I66" s="149" t="s">
        <v>66</v>
      </c>
      <c r="J66" s="123" t="s">
        <v>66</v>
      </c>
      <c r="K66" s="120" t="s">
        <v>66</v>
      </c>
      <c r="L66" s="150" t="s">
        <v>66</v>
      </c>
      <c r="M66" s="135" t="s">
        <v>66</v>
      </c>
      <c r="N66" s="135" t="s">
        <v>66</v>
      </c>
      <c r="O66" s="135" t="s">
        <v>66</v>
      </c>
      <c r="P66" s="135" t="s">
        <v>66</v>
      </c>
      <c r="Q66" s="134" t="s">
        <v>66</v>
      </c>
    </row>
    <row r="67" spans="1:17">
      <c r="A67" s="87" t="s">
        <v>199</v>
      </c>
      <c r="B67" s="88" t="s">
        <v>200</v>
      </c>
      <c r="C67" s="114">
        <v>39</v>
      </c>
      <c r="D67" s="123" t="s">
        <v>66</v>
      </c>
      <c r="E67" s="148" t="s">
        <v>66</v>
      </c>
      <c r="F67" s="124" t="s">
        <v>66</v>
      </c>
      <c r="G67" s="123" t="s">
        <v>66</v>
      </c>
      <c r="H67" s="124" t="s">
        <v>66</v>
      </c>
      <c r="I67" s="149" t="s">
        <v>66</v>
      </c>
      <c r="J67" s="123" t="s">
        <v>66</v>
      </c>
      <c r="K67" s="120" t="s">
        <v>66</v>
      </c>
      <c r="L67" s="150" t="s">
        <v>66</v>
      </c>
      <c r="M67" s="135" t="s">
        <v>66</v>
      </c>
      <c r="N67" s="135" t="s">
        <v>66</v>
      </c>
      <c r="O67" s="135" t="s">
        <v>66</v>
      </c>
      <c r="P67" s="135" t="s">
        <v>66</v>
      </c>
      <c r="Q67" s="134" t="s">
        <v>66</v>
      </c>
    </row>
    <row r="68" spans="1:17">
      <c r="A68" s="87" t="s">
        <v>201</v>
      </c>
      <c r="B68" s="88" t="s">
        <v>202</v>
      </c>
      <c r="C68" s="114">
        <v>86</v>
      </c>
      <c r="D68" s="123" t="s">
        <v>66</v>
      </c>
      <c r="E68" s="148" t="s">
        <v>66</v>
      </c>
      <c r="F68" s="124" t="s">
        <v>66</v>
      </c>
      <c r="G68" s="123" t="s">
        <v>66</v>
      </c>
      <c r="H68" s="124" t="s">
        <v>66</v>
      </c>
      <c r="I68" s="149" t="s">
        <v>66</v>
      </c>
      <c r="J68" s="123" t="s">
        <v>66</v>
      </c>
      <c r="K68" s="120" t="s">
        <v>66</v>
      </c>
      <c r="L68" s="150" t="s">
        <v>66</v>
      </c>
      <c r="M68" s="135" t="s">
        <v>66</v>
      </c>
      <c r="N68" s="135" t="s">
        <v>66</v>
      </c>
      <c r="O68" s="135" t="s">
        <v>66</v>
      </c>
      <c r="P68" s="135" t="s">
        <v>66</v>
      </c>
      <c r="Q68" s="134" t="s">
        <v>66</v>
      </c>
    </row>
    <row r="69" spans="1:17">
      <c r="A69" s="87" t="s">
        <v>203</v>
      </c>
      <c r="B69" s="88" t="s">
        <v>204</v>
      </c>
      <c r="C69" s="114">
        <v>2804</v>
      </c>
      <c r="D69" s="116">
        <v>244</v>
      </c>
      <c r="E69" s="145">
        <v>0</v>
      </c>
      <c r="F69" s="118">
        <v>498</v>
      </c>
      <c r="G69" s="116">
        <v>958</v>
      </c>
      <c r="H69" s="118">
        <v>2069</v>
      </c>
      <c r="I69" s="146">
        <v>60</v>
      </c>
      <c r="J69" s="116">
        <v>424</v>
      </c>
      <c r="K69" s="121">
        <v>216</v>
      </c>
      <c r="L69" s="147">
        <v>735</v>
      </c>
      <c r="M69" s="133">
        <v>310</v>
      </c>
      <c r="N69" s="133">
        <v>206</v>
      </c>
      <c r="O69" s="133">
        <v>17</v>
      </c>
      <c r="P69" s="133">
        <v>189</v>
      </c>
      <c r="Q69" s="136">
        <v>1855</v>
      </c>
    </row>
    <row r="70" spans="1:17">
      <c r="A70" s="87" t="s">
        <v>205</v>
      </c>
      <c r="B70" s="88" t="s">
        <v>206</v>
      </c>
      <c r="C70" s="114">
        <v>848</v>
      </c>
      <c r="D70" s="116">
        <v>115</v>
      </c>
      <c r="E70" s="148">
        <v>0</v>
      </c>
      <c r="F70" s="118">
        <v>205</v>
      </c>
      <c r="G70" s="116">
        <v>277</v>
      </c>
      <c r="H70" s="118">
        <v>571</v>
      </c>
      <c r="I70" s="146">
        <v>32</v>
      </c>
      <c r="J70" s="116">
        <v>181</v>
      </c>
      <c r="K70" s="121">
        <v>91</v>
      </c>
      <c r="L70" s="147">
        <v>264</v>
      </c>
      <c r="M70" s="133">
        <v>126</v>
      </c>
      <c r="N70" s="133">
        <v>71</v>
      </c>
      <c r="O70" s="133" t="s">
        <v>66</v>
      </c>
      <c r="P70" s="133">
        <v>58</v>
      </c>
      <c r="Q70" s="136">
        <v>647</v>
      </c>
    </row>
    <row r="71" spans="1:17">
      <c r="A71" s="87" t="s">
        <v>207</v>
      </c>
      <c r="B71" s="88" t="s">
        <v>208</v>
      </c>
      <c r="C71" s="114">
        <v>162</v>
      </c>
      <c r="D71" s="116">
        <v>13</v>
      </c>
      <c r="E71" s="145">
        <v>0</v>
      </c>
      <c r="F71" s="118">
        <v>15</v>
      </c>
      <c r="G71" s="116">
        <v>24</v>
      </c>
      <c r="H71" s="118">
        <v>34</v>
      </c>
      <c r="I71" s="149" t="s">
        <v>66</v>
      </c>
      <c r="J71" s="116">
        <v>16</v>
      </c>
      <c r="K71" s="121">
        <v>11</v>
      </c>
      <c r="L71" s="147">
        <v>23</v>
      </c>
      <c r="M71" s="135">
        <v>16</v>
      </c>
      <c r="N71" s="135" t="s">
        <v>66</v>
      </c>
      <c r="O71" s="135">
        <v>0</v>
      </c>
      <c r="P71" s="135" t="s">
        <v>66</v>
      </c>
      <c r="Q71" s="136">
        <v>41</v>
      </c>
    </row>
    <row r="72" spans="1:17">
      <c r="A72" s="87" t="s">
        <v>209</v>
      </c>
      <c r="B72" s="88" t="s">
        <v>210</v>
      </c>
      <c r="C72" s="114">
        <v>6511</v>
      </c>
      <c r="D72" s="116">
        <v>789</v>
      </c>
      <c r="E72" s="148">
        <v>0</v>
      </c>
      <c r="F72" s="118">
        <v>1513</v>
      </c>
      <c r="G72" s="116">
        <v>1853</v>
      </c>
      <c r="H72" s="118">
        <v>3806</v>
      </c>
      <c r="I72" s="146">
        <v>170</v>
      </c>
      <c r="J72" s="116">
        <v>1208</v>
      </c>
      <c r="K72" s="121">
        <v>698</v>
      </c>
      <c r="L72" s="147">
        <v>1716</v>
      </c>
      <c r="M72" s="133">
        <v>781</v>
      </c>
      <c r="N72" s="133">
        <v>497</v>
      </c>
      <c r="O72" s="133">
        <v>51</v>
      </c>
      <c r="P72" s="133">
        <v>355</v>
      </c>
      <c r="Q72" s="136">
        <v>4095</v>
      </c>
    </row>
    <row r="73" spans="1:17">
      <c r="A73" s="87" t="s">
        <v>211</v>
      </c>
      <c r="B73" s="88" t="s">
        <v>212</v>
      </c>
      <c r="C73" s="114">
        <v>44</v>
      </c>
      <c r="D73" s="123" t="s">
        <v>66</v>
      </c>
      <c r="E73" s="148" t="s">
        <v>66</v>
      </c>
      <c r="F73" s="124" t="s">
        <v>66</v>
      </c>
      <c r="G73" s="123" t="s">
        <v>66</v>
      </c>
      <c r="H73" s="124" t="s">
        <v>66</v>
      </c>
      <c r="I73" s="149" t="s">
        <v>66</v>
      </c>
      <c r="J73" s="123" t="s">
        <v>66</v>
      </c>
      <c r="K73" s="120" t="s">
        <v>66</v>
      </c>
      <c r="L73" s="150" t="s">
        <v>66</v>
      </c>
      <c r="M73" s="135" t="s">
        <v>66</v>
      </c>
      <c r="N73" s="135" t="s">
        <v>66</v>
      </c>
      <c r="O73" s="135" t="s">
        <v>66</v>
      </c>
      <c r="P73" s="135" t="s">
        <v>66</v>
      </c>
      <c r="Q73" s="134" t="s">
        <v>66</v>
      </c>
    </row>
    <row r="74" spans="1:17">
      <c r="A74" s="87" t="s">
        <v>213</v>
      </c>
      <c r="B74" s="88" t="s">
        <v>214</v>
      </c>
      <c r="C74" s="114">
        <v>58</v>
      </c>
      <c r="D74" s="123" t="s">
        <v>66</v>
      </c>
      <c r="E74" s="148" t="s">
        <v>66</v>
      </c>
      <c r="F74" s="124" t="s">
        <v>66</v>
      </c>
      <c r="G74" s="123" t="s">
        <v>66</v>
      </c>
      <c r="H74" s="124" t="s">
        <v>66</v>
      </c>
      <c r="I74" s="149" t="s">
        <v>66</v>
      </c>
      <c r="J74" s="123" t="s">
        <v>66</v>
      </c>
      <c r="K74" s="120" t="s">
        <v>66</v>
      </c>
      <c r="L74" s="150" t="s">
        <v>66</v>
      </c>
      <c r="M74" s="135" t="s">
        <v>66</v>
      </c>
      <c r="N74" s="135" t="s">
        <v>66</v>
      </c>
      <c r="O74" s="135" t="s">
        <v>66</v>
      </c>
      <c r="P74" s="135" t="s">
        <v>66</v>
      </c>
      <c r="Q74" s="134" t="s">
        <v>66</v>
      </c>
    </row>
    <row r="75" spans="1:17">
      <c r="A75" s="87" t="s">
        <v>215</v>
      </c>
      <c r="B75" s="88" t="s">
        <v>216</v>
      </c>
      <c r="C75" s="114">
        <v>192</v>
      </c>
      <c r="D75" s="116">
        <v>10</v>
      </c>
      <c r="E75" s="145">
        <v>0</v>
      </c>
      <c r="F75" s="118">
        <v>14</v>
      </c>
      <c r="G75" s="116">
        <v>33</v>
      </c>
      <c r="H75" s="118">
        <v>50</v>
      </c>
      <c r="I75" s="149" t="s">
        <v>66</v>
      </c>
      <c r="J75" s="116">
        <v>14</v>
      </c>
      <c r="K75" s="121">
        <v>7</v>
      </c>
      <c r="L75" s="147">
        <v>25</v>
      </c>
      <c r="M75" s="133">
        <v>15</v>
      </c>
      <c r="N75" s="135">
        <v>7</v>
      </c>
      <c r="O75" s="135">
        <v>0</v>
      </c>
      <c r="P75" s="135" t="s">
        <v>66</v>
      </c>
      <c r="Q75" s="136">
        <v>46</v>
      </c>
    </row>
    <row r="76" spans="1:17">
      <c r="A76" s="87" t="s">
        <v>217</v>
      </c>
      <c r="B76" s="88" t="s">
        <v>218</v>
      </c>
      <c r="C76" s="114">
        <v>1496</v>
      </c>
      <c r="D76" s="116">
        <v>99</v>
      </c>
      <c r="E76" s="145">
        <v>0</v>
      </c>
      <c r="F76" s="118">
        <v>154</v>
      </c>
      <c r="G76" s="116">
        <v>371</v>
      </c>
      <c r="H76" s="118">
        <v>678</v>
      </c>
      <c r="I76" s="146">
        <v>21</v>
      </c>
      <c r="J76" s="116">
        <v>220</v>
      </c>
      <c r="K76" s="121">
        <v>125</v>
      </c>
      <c r="L76" s="147">
        <v>324</v>
      </c>
      <c r="M76" s="133">
        <v>177</v>
      </c>
      <c r="N76" s="133">
        <v>80</v>
      </c>
      <c r="O76" s="133">
        <v>13</v>
      </c>
      <c r="P76" s="133">
        <v>48</v>
      </c>
      <c r="Q76" s="136">
        <v>645</v>
      </c>
    </row>
    <row r="77" spans="1:17">
      <c r="A77" s="87" t="s">
        <v>219</v>
      </c>
      <c r="B77" s="88" t="s">
        <v>220</v>
      </c>
      <c r="C77" s="114">
        <v>224</v>
      </c>
      <c r="D77" s="116">
        <v>7</v>
      </c>
      <c r="E77" s="145">
        <v>0</v>
      </c>
      <c r="F77" s="118">
        <v>14</v>
      </c>
      <c r="G77" s="116">
        <v>56</v>
      </c>
      <c r="H77" s="124">
        <v>137</v>
      </c>
      <c r="I77" s="149" t="s">
        <v>66</v>
      </c>
      <c r="J77" s="116">
        <v>19</v>
      </c>
      <c r="K77" s="121">
        <v>10</v>
      </c>
      <c r="L77" s="147">
        <v>32</v>
      </c>
      <c r="M77" s="135">
        <v>14</v>
      </c>
      <c r="N77" s="133">
        <v>9</v>
      </c>
      <c r="O77" s="135">
        <v>0</v>
      </c>
      <c r="P77" s="135" t="s">
        <v>66</v>
      </c>
      <c r="Q77" s="136">
        <v>80</v>
      </c>
    </row>
    <row r="78" spans="1:17">
      <c r="A78" s="87" t="s">
        <v>221</v>
      </c>
      <c r="B78" s="88" t="s">
        <v>222</v>
      </c>
      <c r="C78" s="114">
        <v>124</v>
      </c>
      <c r="D78" s="116">
        <v>11</v>
      </c>
      <c r="E78" s="145">
        <v>0</v>
      </c>
      <c r="F78" s="118">
        <v>13</v>
      </c>
      <c r="G78" s="123">
        <v>25</v>
      </c>
      <c r="H78" s="118">
        <v>42</v>
      </c>
      <c r="I78" s="149" t="s">
        <v>66</v>
      </c>
      <c r="J78" s="116">
        <v>15</v>
      </c>
      <c r="K78" s="121">
        <v>12</v>
      </c>
      <c r="L78" s="147">
        <v>23</v>
      </c>
      <c r="M78" s="133">
        <v>17</v>
      </c>
      <c r="N78" s="133" t="s">
        <v>66</v>
      </c>
      <c r="O78" s="135">
        <v>0</v>
      </c>
      <c r="P78" s="135" t="s">
        <v>66</v>
      </c>
      <c r="Q78" s="136">
        <v>37</v>
      </c>
    </row>
    <row r="79" spans="1:17">
      <c r="A79" s="87" t="s">
        <v>223</v>
      </c>
      <c r="B79" s="88" t="s">
        <v>224</v>
      </c>
      <c r="C79" s="114">
        <v>30</v>
      </c>
      <c r="D79" s="123" t="s">
        <v>66</v>
      </c>
      <c r="E79" s="148" t="s">
        <v>66</v>
      </c>
      <c r="F79" s="124" t="s">
        <v>66</v>
      </c>
      <c r="G79" s="123" t="s">
        <v>66</v>
      </c>
      <c r="H79" s="124" t="s">
        <v>66</v>
      </c>
      <c r="I79" s="149" t="s">
        <v>66</v>
      </c>
      <c r="J79" s="123" t="s">
        <v>66</v>
      </c>
      <c r="K79" s="120" t="s">
        <v>66</v>
      </c>
      <c r="L79" s="150" t="s">
        <v>66</v>
      </c>
      <c r="M79" s="135" t="s">
        <v>66</v>
      </c>
      <c r="N79" s="135" t="s">
        <v>66</v>
      </c>
      <c r="O79" s="135" t="s">
        <v>66</v>
      </c>
      <c r="P79" s="135" t="s">
        <v>66</v>
      </c>
      <c r="Q79" s="134" t="s">
        <v>66</v>
      </c>
    </row>
    <row r="80" spans="1:17">
      <c r="A80" s="87" t="s">
        <v>225</v>
      </c>
      <c r="B80" s="88" t="s">
        <v>226</v>
      </c>
      <c r="C80" s="114">
        <v>26</v>
      </c>
      <c r="D80" s="123" t="s">
        <v>66</v>
      </c>
      <c r="E80" s="148" t="s">
        <v>66</v>
      </c>
      <c r="F80" s="124" t="s">
        <v>66</v>
      </c>
      <c r="G80" s="123" t="s">
        <v>66</v>
      </c>
      <c r="H80" s="124" t="s">
        <v>66</v>
      </c>
      <c r="I80" s="149" t="s">
        <v>66</v>
      </c>
      <c r="J80" s="123" t="s">
        <v>66</v>
      </c>
      <c r="K80" s="120" t="s">
        <v>66</v>
      </c>
      <c r="L80" s="150" t="s">
        <v>66</v>
      </c>
      <c r="M80" s="135" t="s">
        <v>66</v>
      </c>
      <c r="N80" s="135" t="s">
        <v>66</v>
      </c>
      <c r="O80" s="135" t="s">
        <v>66</v>
      </c>
      <c r="P80" s="135" t="s">
        <v>66</v>
      </c>
      <c r="Q80" s="134" t="s">
        <v>66</v>
      </c>
    </row>
    <row r="81" spans="1:17">
      <c r="A81" s="87" t="s">
        <v>227</v>
      </c>
      <c r="B81" s="88" t="s">
        <v>228</v>
      </c>
      <c r="C81" s="114">
        <v>77</v>
      </c>
      <c r="D81" s="123" t="s">
        <v>66</v>
      </c>
      <c r="E81" s="148" t="s">
        <v>66</v>
      </c>
      <c r="F81" s="124" t="s">
        <v>66</v>
      </c>
      <c r="G81" s="123" t="s">
        <v>66</v>
      </c>
      <c r="H81" s="124" t="s">
        <v>66</v>
      </c>
      <c r="I81" s="149" t="s">
        <v>66</v>
      </c>
      <c r="J81" s="123" t="s">
        <v>66</v>
      </c>
      <c r="K81" s="120" t="s">
        <v>66</v>
      </c>
      <c r="L81" s="150" t="s">
        <v>66</v>
      </c>
      <c r="M81" s="135" t="s">
        <v>66</v>
      </c>
      <c r="N81" s="135" t="s">
        <v>66</v>
      </c>
      <c r="O81" s="135" t="s">
        <v>66</v>
      </c>
      <c r="P81" s="135" t="s">
        <v>66</v>
      </c>
      <c r="Q81" s="134" t="s">
        <v>66</v>
      </c>
    </row>
    <row r="82" spans="1:17">
      <c r="A82" s="87" t="s">
        <v>229</v>
      </c>
      <c r="B82" s="88" t="s">
        <v>230</v>
      </c>
      <c r="C82" s="114">
        <v>746</v>
      </c>
      <c r="D82" s="116">
        <v>69</v>
      </c>
      <c r="E82" s="145">
        <v>0</v>
      </c>
      <c r="F82" s="118">
        <v>118</v>
      </c>
      <c r="G82" s="116">
        <v>199</v>
      </c>
      <c r="H82" s="118">
        <v>404</v>
      </c>
      <c r="I82" s="146">
        <v>11</v>
      </c>
      <c r="J82" s="116">
        <v>136</v>
      </c>
      <c r="K82" s="121">
        <v>89</v>
      </c>
      <c r="L82" s="147">
        <v>190</v>
      </c>
      <c r="M82" s="133">
        <v>109</v>
      </c>
      <c r="N82" s="133">
        <v>38</v>
      </c>
      <c r="O82" s="135" t="s">
        <v>66</v>
      </c>
      <c r="P82" s="133">
        <v>33</v>
      </c>
      <c r="Q82" s="136">
        <v>405</v>
      </c>
    </row>
    <row r="83" spans="1:17">
      <c r="A83" s="87" t="s">
        <v>231</v>
      </c>
      <c r="B83" s="88" t="s">
        <v>232</v>
      </c>
      <c r="C83" s="114">
        <v>5047</v>
      </c>
      <c r="D83" s="116">
        <v>482</v>
      </c>
      <c r="E83" s="148">
        <v>0</v>
      </c>
      <c r="F83" s="118">
        <v>975</v>
      </c>
      <c r="G83" s="116">
        <v>1394</v>
      </c>
      <c r="H83" s="118">
        <v>2794</v>
      </c>
      <c r="I83" s="146">
        <v>106</v>
      </c>
      <c r="J83" s="116">
        <v>822</v>
      </c>
      <c r="K83" s="121">
        <v>468</v>
      </c>
      <c r="L83" s="147">
        <v>1195</v>
      </c>
      <c r="M83" s="133">
        <v>567</v>
      </c>
      <c r="N83" s="133">
        <v>328</v>
      </c>
      <c r="O83" s="133">
        <v>26</v>
      </c>
      <c r="P83" s="133">
        <v>272</v>
      </c>
      <c r="Q83" s="136">
        <v>2815</v>
      </c>
    </row>
    <row r="84" spans="1:17">
      <c r="A84" s="87" t="s">
        <v>233</v>
      </c>
      <c r="B84" s="88" t="s">
        <v>234</v>
      </c>
      <c r="C84" s="114">
        <v>101</v>
      </c>
      <c r="D84" s="123">
        <v>5</v>
      </c>
      <c r="E84" s="148">
        <v>0</v>
      </c>
      <c r="F84" s="124">
        <v>8</v>
      </c>
      <c r="G84" s="123">
        <v>18</v>
      </c>
      <c r="H84" s="124">
        <v>36</v>
      </c>
      <c r="I84" s="149" t="s">
        <v>66</v>
      </c>
      <c r="J84" s="123">
        <v>10</v>
      </c>
      <c r="K84" s="120">
        <v>7</v>
      </c>
      <c r="L84" s="150">
        <v>16</v>
      </c>
      <c r="M84" s="135">
        <v>7</v>
      </c>
      <c r="N84" s="135">
        <v>6</v>
      </c>
      <c r="O84" s="135">
        <v>0</v>
      </c>
      <c r="P84" s="135" t="s">
        <v>66</v>
      </c>
      <c r="Q84" s="134">
        <v>37</v>
      </c>
    </row>
    <row r="85" spans="1:17">
      <c r="A85" s="87" t="s">
        <v>235</v>
      </c>
      <c r="B85" s="88" t="s">
        <v>236</v>
      </c>
      <c r="C85" s="114">
        <v>1215</v>
      </c>
      <c r="D85" s="116">
        <v>161</v>
      </c>
      <c r="E85" s="145">
        <v>0</v>
      </c>
      <c r="F85" s="118">
        <v>341</v>
      </c>
      <c r="G85" s="116">
        <v>345</v>
      </c>
      <c r="H85" s="118">
        <v>740</v>
      </c>
      <c r="I85" s="146">
        <v>35</v>
      </c>
      <c r="J85" s="116">
        <v>223</v>
      </c>
      <c r="K85" s="121">
        <v>120</v>
      </c>
      <c r="L85" s="147">
        <v>314</v>
      </c>
      <c r="M85" s="133">
        <v>118</v>
      </c>
      <c r="N85" s="133">
        <v>98</v>
      </c>
      <c r="O85" s="133">
        <v>10</v>
      </c>
      <c r="P85" s="133">
        <v>73</v>
      </c>
      <c r="Q85" s="136">
        <v>850</v>
      </c>
    </row>
    <row r="86" spans="1:17">
      <c r="A86" s="87" t="s">
        <v>237</v>
      </c>
      <c r="B86" s="88" t="s">
        <v>238</v>
      </c>
      <c r="C86" s="114">
        <v>1054</v>
      </c>
      <c r="D86" s="116">
        <v>45</v>
      </c>
      <c r="E86" s="145">
        <v>0</v>
      </c>
      <c r="F86" s="118">
        <v>64</v>
      </c>
      <c r="G86" s="116">
        <v>300</v>
      </c>
      <c r="H86" s="118">
        <v>538</v>
      </c>
      <c r="I86" s="146">
        <v>11</v>
      </c>
      <c r="J86" s="116">
        <v>138</v>
      </c>
      <c r="K86" s="121">
        <v>56</v>
      </c>
      <c r="L86" s="147">
        <v>173</v>
      </c>
      <c r="M86" s="133">
        <v>78</v>
      </c>
      <c r="N86" s="133">
        <v>52</v>
      </c>
      <c r="O86" s="135">
        <v>5</v>
      </c>
      <c r="P86" s="133">
        <v>47</v>
      </c>
      <c r="Q86" s="136">
        <v>417</v>
      </c>
    </row>
    <row r="87" spans="1:17">
      <c r="A87" s="87" t="s">
        <v>239</v>
      </c>
      <c r="B87" s="88" t="s">
        <v>240</v>
      </c>
      <c r="C87" s="114">
        <v>601</v>
      </c>
      <c r="D87" s="116">
        <v>30</v>
      </c>
      <c r="E87" s="145">
        <v>0</v>
      </c>
      <c r="F87" s="118">
        <v>44</v>
      </c>
      <c r="G87" s="116">
        <v>94</v>
      </c>
      <c r="H87" s="124">
        <v>152</v>
      </c>
      <c r="I87" s="149">
        <v>10</v>
      </c>
      <c r="J87" s="116">
        <v>58</v>
      </c>
      <c r="K87" s="121">
        <v>37</v>
      </c>
      <c r="L87" s="147">
        <v>97</v>
      </c>
      <c r="M87" s="133">
        <v>48</v>
      </c>
      <c r="N87" s="133">
        <v>29</v>
      </c>
      <c r="O87" s="135" t="s">
        <v>66</v>
      </c>
      <c r="P87" s="135">
        <v>16</v>
      </c>
      <c r="Q87" s="136">
        <v>217</v>
      </c>
    </row>
    <row r="88" spans="1:17">
      <c r="A88" s="87" t="s">
        <v>241</v>
      </c>
      <c r="B88" s="88" t="s">
        <v>242</v>
      </c>
      <c r="C88" s="114">
        <v>105</v>
      </c>
      <c r="D88" s="123">
        <v>7</v>
      </c>
      <c r="E88" s="148">
        <v>0</v>
      </c>
      <c r="F88" s="124">
        <v>10</v>
      </c>
      <c r="G88" s="123">
        <v>27</v>
      </c>
      <c r="H88" s="124">
        <v>46</v>
      </c>
      <c r="I88" s="149" t="s">
        <v>66</v>
      </c>
      <c r="J88" s="123">
        <v>11</v>
      </c>
      <c r="K88" s="120">
        <v>7</v>
      </c>
      <c r="L88" s="150">
        <v>23</v>
      </c>
      <c r="M88" s="135">
        <v>12</v>
      </c>
      <c r="N88" s="135" t="s">
        <v>66</v>
      </c>
      <c r="O88" s="135" t="s">
        <v>66</v>
      </c>
      <c r="P88" s="135">
        <v>5</v>
      </c>
      <c r="Q88" s="134">
        <v>45</v>
      </c>
    </row>
    <row r="89" spans="1:17">
      <c r="A89" s="87" t="s">
        <v>243</v>
      </c>
      <c r="B89" s="88" t="s">
        <v>244</v>
      </c>
      <c r="C89" s="114">
        <v>74</v>
      </c>
      <c r="D89" s="123" t="s">
        <v>66</v>
      </c>
      <c r="E89" s="148" t="s">
        <v>66</v>
      </c>
      <c r="F89" s="124" t="s">
        <v>66</v>
      </c>
      <c r="G89" s="123" t="s">
        <v>66</v>
      </c>
      <c r="H89" s="124" t="s">
        <v>66</v>
      </c>
      <c r="I89" s="149" t="s">
        <v>66</v>
      </c>
      <c r="J89" s="123" t="s">
        <v>66</v>
      </c>
      <c r="K89" s="120" t="s">
        <v>66</v>
      </c>
      <c r="L89" s="150" t="s">
        <v>66</v>
      </c>
      <c r="M89" s="135" t="s">
        <v>66</v>
      </c>
      <c r="N89" s="135" t="s">
        <v>66</v>
      </c>
      <c r="O89" s="135" t="s">
        <v>66</v>
      </c>
      <c r="P89" s="135" t="s">
        <v>66</v>
      </c>
      <c r="Q89" s="134" t="s">
        <v>66</v>
      </c>
    </row>
    <row r="90" spans="1:17">
      <c r="A90" s="87" t="s">
        <v>245</v>
      </c>
      <c r="B90" s="88" t="s">
        <v>246</v>
      </c>
      <c r="C90" s="114">
        <v>15</v>
      </c>
      <c r="D90" s="123" t="s">
        <v>66</v>
      </c>
      <c r="E90" s="148" t="s">
        <v>66</v>
      </c>
      <c r="F90" s="124" t="s">
        <v>66</v>
      </c>
      <c r="G90" s="123" t="s">
        <v>66</v>
      </c>
      <c r="H90" s="124" t="s">
        <v>66</v>
      </c>
      <c r="I90" s="149" t="s">
        <v>66</v>
      </c>
      <c r="J90" s="123" t="s">
        <v>66</v>
      </c>
      <c r="K90" s="120" t="s">
        <v>66</v>
      </c>
      <c r="L90" s="150" t="s">
        <v>66</v>
      </c>
      <c r="M90" s="135" t="s">
        <v>66</v>
      </c>
      <c r="N90" s="135" t="s">
        <v>66</v>
      </c>
      <c r="O90" s="135" t="s">
        <v>66</v>
      </c>
      <c r="P90" s="135" t="s">
        <v>66</v>
      </c>
      <c r="Q90" s="134" t="s">
        <v>66</v>
      </c>
    </row>
    <row r="91" spans="1:17">
      <c r="A91" s="87" t="s">
        <v>247</v>
      </c>
      <c r="B91" s="88" t="s">
        <v>248</v>
      </c>
      <c r="C91" s="114">
        <v>332</v>
      </c>
      <c r="D91" s="116">
        <v>6</v>
      </c>
      <c r="E91" s="145">
        <v>0</v>
      </c>
      <c r="F91" s="118">
        <v>10</v>
      </c>
      <c r="G91" s="116">
        <v>42</v>
      </c>
      <c r="H91" s="118">
        <v>78</v>
      </c>
      <c r="I91" s="149" t="s">
        <v>66</v>
      </c>
      <c r="J91" s="116">
        <v>22</v>
      </c>
      <c r="K91" s="121">
        <v>14</v>
      </c>
      <c r="L91" s="147">
        <v>36</v>
      </c>
      <c r="M91" s="133">
        <v>20</v>
      </c>
      <c r="N91" s="135">
        <v>7</v>
      </c>
      <c r="O91" s="135">
        <v>0</v>
      </c>
      <c r="P91" s="135">
        <v>7</v>
      </c>
      <c r="Q91" s="136">
        <v>80</v>
      </c>
    </row>
    <row r="92" spans="1:17">
      <c r="A92" s="87" t="s">
        <v>249</v>
      </c>
      <c r="B92" s="88" t="s">
        <v>250</v>
      </c>
      <c r="C92" s="114">
        <v>23</v>
      </c>
      <c r="D92" s="123" t="s">
        <v>66</v>
      </c>
      <c r="E92" s="148" t="s">
        <v>66</v>
      </c>
      <c r="F92" s="124" t="s">
        <v>66</v>
      </c>
      <c r="G92" s="123" t="s">
        <v>66</v>
      </c>
      <c r="H92" s="124" t="s">
        <v>66</v>
      </c>
      <c r="I92" s="149" t="s">
        <v>66</v>
      </c>
      <c r="J92" s="123" t="s">
        <v>66</v>
      </c>
      <c r="K92" s="120" t="s">
        <v>66</v>
      </c>
      <c r="L92" s="150" t="s">
        <v>66</v>
      </c>
      <c r="M92" s="135" t="s">
        <v>66</v>
      </c>
      <c r="N92" s="135" t="s">
        <v>66</v>
      </c>
      <c r="O92" s="135" t="s">
        <v>66</v>
      </c>
      <c r="P92" s="135" t="s">
        <v>66</v>
      </c>
      <c r="Q92" s="134" t="s">
        <v>66</v>
      </c>
    </row>
    <row r="93" spans="1:17">
      <c r="A93" s="87" t="s">
        <v>251</v>
      </c>
      <c r="B93" s="88" t="s">
        <v>252</v>
      </c>
      <c r="C93" s="114">
        <v>67</v>
      </c>
      <c r="D93" s="123" t="s">
        <v>66</v>
      </c>
      <c r="E93" s="148" t="s">
        <v>66</v>
      </c>
      <c r="F93" s="124" t="s">
        <v>66</v>
      </c>
      <c r="G93" s="123" t="s">
        <v>66</v>
      </c>
      <c r="H93" s="124" t="s">
        <v>66</v>
      </c>
      <c r="I93" s="149" t="s">
        <v>66</v>
      </c>
      <c r="J93" s="123" t="s">
        <v>66</v>
      </c>
      <c r="K93" s="120" t="s">
        <v>66</v>
      </c>
      <c r="L93" s="150" t="s">
        <v>66</v>
      </c>
      <c r="M93" s="135" t="s">
        <v>66</v>
      </c>
      <c r="N93" s="135" t="s">
        <v>66</v>
      </c>
      <c r="O93" s="135" t="s">
        <v>66</v>
      </c>
      <c r="P93" s="135" t="s">
        <v>66</v>
      </c>
      <c r="Q93" s="134" t="s">
        <v>66</v>
      </c>
    </row>
    <row r="94" spans="1:17">
      <c r="A94" s="87" t="s">
        <v>253</v>
      </c>
      <c r="B94" s="88" t="s">
        <v>254</v>
      </c>
      <c r="C94" s="114">
        <v>14</v>
      </c>
      <c r="D94" s="123" t="s">
        <v>66</v>
      </c>
      <c r="E94" s="148" t="s">
        <v>66</v>
      </c>
      <c r="F94" s="124" t="s">
        <v>66</v>
      </c>
      <c r="G94" s="123" t="s">
        <v>66</v>
      </c>
      <c r="H94" s="124" t="s">
        <v>66</v>
      </c>
      <c r="I94" s="149" t="s">
        <v>66</v>
      </c>
      <c r="J94" s="123" t="s">
        <v>66</v>
      </c>
      <c r="K94" s="120" t="s">
        <v>66</v>
      </c>
      <c r="L94" s="150" t="s">
        <v>66</v>
      </c>
      <c r="M94" s="135" t="s">
        <v>66</v>
      </c>
      <c r="N94" s="135" t="s">
        <v>66</v>
      </c>
      <c r="O94" s="135" t="s">
        <v>66</v>
      </c>
      <c r="P94" s="135" t="s">
        <v>66</v>
      </c>
      <c r="Q94" s="134" t="s">
        <v>66</v>
      </c>
    </row>
    <row r="95" spans="1:17">
      <c r="A95" s="87" t="s">
        <v>255</v>
      </c>
      <c r="B95" s="88" t="s">
        <v>256</v>
      </c>
      <c r="C95" s="114">
        <v>386</v>
      </c>
      <c r="D95" s="116">
        <v>41</v>
      </c>
      <c r="E95" s="148">
        <v>0</v>
      </c>
      <c r="F95" s="118">
        <v>78</v>
      </c>
      <c r="G95" s="116">
        <v>123</v>
      </c>
      <c r="H95" s="124">
        <v>216</v>
      </c>
      <c r="I95" s="149">
        <v>8</v>
      </c>
      <c r="J95" s="116">
        <v>50</v>
      </c>
      <c r="K95" s="121">
        <v>30</v>
      </c>
      <c r="L95" s="147">
        <v>95</v>
      </c>
      <c r="M95" s="133">
        <v>44</v>
      </c>
      <c r="N95" s="133">
        <v>21</v>
      </c>
      <c r="O95" s="135" t="s">
        <v>66</v>
      </c>
      <c r="P95" s="133">
        <v>25</v>
      </c>
      <c r="Q95" s="136">
        <v>231</v>
      </c>
    </row>
    <row r="96" spans="1:17">
      <c r="A96" s="87" t="s">
        <v>257</v>
      </c>
      <c r="B96" s="88" t="s">
        <v>258</v>
      </c>
      <c r="C96" s="114">
        <v>397</v>
      </c>
      <c r="D96" s="116">
        <v>38</v>
      </c>
      <c r="E96" s="145">
        <v>0</v>
      </c>
      <c r="F96" s="118">
        <v>91</v>
      </c>
      <c r="G96" s="116">
        <v>125</v>
      </c>
      <c r="H96" s="118">
        <v>238</v>
      </c>
      <c r="I96" s="149">
        <v>9</v>
      </c>
      <c r="J96" s="116">
        <v>82</v>
      </c>
      <c r="K96" s="121">
        <v>48</v>
      </c>
      <c r="L96" s="147">
        <v>85</v>
      </c>
      <c r="M96" s="133">
        <v>34</v>
      </c>
      <c r="N96" s="133">
        <v>23</v>
      </c>
      <c r="O96" s="135">
        <v>5</v>
      </c>
      <c r="P96" s="133">
        <v>20</v>
      </c>
      <c r="Q96" s="136">
        <v>218</v>
      </c>
    </row>
    <row r="97" spans="1:17">
      <c r="A97" s="87" t="s">
        <v>259</v>
      </c>
      <c r="B97" s="88" t="s">
        <v>260</v>
      </c>
      <c r="C97" s="114">
        <v>2447</v>
      </c>
      <c r="D97" s="116">
        <v>228</v>
      </c>
      <c r="E97" s="148">
        <v>0</v>
      </c>
      <c r="F97" s="118">
        <v>454</v>
      </c>
      <c r="G97" s="116">
        <v>776</v>
      </c>
      <c r="H97" s="118">
        <v>1536</v>
      </c>
      <c r="I97" s="146">
        <v>75</v>
      </c>
      <c r="J97" s="116">
        <v>482</v>
      </c>
      <c r="K97" s="121">
        <v>258</v>
      </c>
      <c r="L97" s="147">
        <v>678</v>
      </c>
      <c r="M97" s="133">
        <v>329</v>
      </c>
      <c r="N97" s="133">
        <v>175</v>
      </c>
      <c r="O97" s="133">
        <v>20</v>
      </c>
      <c r="P97" s="133">
        <v>146</v>
      </c>
      <c r="Q97" s="136">
        <v>1580</v>
      </c>
    </row>
    <row r="98" spans="1:17">
      <c r="A98" s="87" t="s">
        <v>261</v>
      </c>
      <c r="B98" s="88" t="s">
        <v>262</v>
      </c>
      <c r="C98" s="114">
        <v>61</v>
      </c>
      <c r="D98" s="123" t="s">
        <v>66</v>
      </c>
      <c r="E98" s="148" t="s">
        <v>66</v>
      </c>
      <c r="F98" s="124" t="s">
        <v>66</v>
      </c>
      <c r="G98" s="123" t="s">
        <v>66</v>
      </c>
      <c r="H98" s="124" t="s">
        <v>66</v>
      </c>
      <c r="I98" s="149" t="s">
        <v>66</v>
      </c>
      <c r="J98" s="123" t="s">
        <v>66</v>
      </c>
      <c r="K98" s="120" t="s">
        <v>66</v>
      </c>
      <c r="L98" s="150" t="s">
        <v>66</v>
      </c>
      <c r="M98" s="135" t="s">
        <v>66</v>
      </c>
      <c r="N98" s="135" t="s">
        <v>66</v>
      </c>
      <c r="O98" s="135" t="s">
        <v>66</v>
      </c>
      <c r="P98" s="135" t="s">
        <v>66</v>
      </c>
      <c r="Q98" s="134" t="s">
        <v>66</v>
      </c>
    </row>
    <row r="99" spans="1:17">
      <c r="A99" s="87" t="s">
        <v>263</v>
      </c>
      <c r="B99" s="88" t="s">
        <v>264</v>
      </c>
      <c r="C99" s="114">
        <v>112</v>
      </c>
      <c r="D99" s="116">
        <v>12</v>
      </c>
      <c r="E99" s="145">
        <v>0</v>
      </c>
      <c r="F99" s="118">
        <v>12</v>
      </c>
      <c r="G99" s="116">
        <v>29</v>
      </c>
      <c r="H99" s="124">
        <v>43</v>
      </c>
      <c r="I99" s="149" t="s">
        <v>66</v>
      </c>
      <c r="J99" s="116">
        <v>13</v>
      </c>
      <c r="K99" s="121">
        <v>9</v>
      </c>
      <c r="L99" s="147">
        <v>20</v>
      </c>
      <c r="M99" s="133">
        <v>15</v>
      </c>
      <c r="N99" s="135" t="s">
        <v>66</v>
      </c>
      <c r="O99" s="135">
        <v>0</v>
      </c>
      <c r="P99" s="135" t="s">
        <v>66</v>
      </c>
      <c r="Q99" s="136">
        <v>34</v>
      </c>
    </row>
    <row r="100" spans="1:17">
      <c r="A100" s="87" t="s">
        <v>265</v>
      </c>
      <c r="B100" s="88" t="s">
        <v>266</v>
      </c>
      <c r="C100" s="114">
        <v>844</v>
      </c>
      <c r="D100" s="116">
        <v>100</v>
      </c>
      <c r="E100" s="148">
        <v>0</v>
      </c>
      <c r="F100" s="118">
        <v>206</v>
      </c>
      <c r="G100" s="116">
        <v>284</v>
      </c>
      <c r="H100" s="124">
        <v>629</v>
      </c>
      <c r="I100" s="149">
        <v>23</v>
      </c>
      <c r="J100" s="116">
        <v>159</v>
      </c>
      <c r="K100" s="121">
        <v>90</v>
      </c>
      <c r="L100" s="147">
        <v>245</v>
      </c>
      <c r="M100" s="133">
        <v>97</v>
      </c>
      <c r="N100" s="133">
        <v>79</v>
      </c>
      <c r="O100" s="135">
        <v>8</v>
      </c>
      <c r="P100" s="133">
        <v>53</v>
      </c>
      <c r="Q100" s="136">
        <v>630</v>
      </c>
    </row>
    <row r="101" spans="1:17">
      <c r="A101" s="87" t="s">
        <v>267</v>
      </c>
      <c r="B101" s="88" t="s">
        <v>268</v>
      </c>
      <c r="C101" s="114">
        <v>94</v>
      </c>
      <c r="D101" s="123" t="s">
        <v>66</v>
      </c>
      <c r="E101" s="148" t="s">
        <v>66</v>
      </c>
      <c r="F101" s="124" t="s">
        <v>66</v>
      </c>
      <c r="G101" s="123" t="s">
        <v>66</v>
      </c>
      <c r="H101" s="124" t="s">
        <v>66</v>
      </c>
      <c r="I101" s="149" t="s">
        <v>66</v>
      </c>
      <c r="J101" s="123" t="s">
        <v>66</v>
      </c>
      <c r="K101" s="120" t="s">
        <v>66</v>
      </c>
      <c r="L101" s="150" t="s">
        <v>66</v>
      </c>
      <c r="M101" s="135" t="s">
        <v>66</v>
      </c>
      <c r="N101" s="135" t="s">
        <v>66</v>
      </c>
      <c r="O101" s="135" t="s">
        <v>66</v>
      </c>
      <c r="P101" s="135" t="s">
        <v>66</v>
      </c>
      <c r="Q101" s="134" t="s">
        <v>66</v>
      </c>
    </row>
    <row r="102" spans="1:17">
      <c r="A102" s="87" t="s">
        <v>269</v>
      </c>
      <c r="B102" s="88" t="s">
        <v>270</v>
      </c>
      <c r="C102" s="114">
        <v>166</v>
      </c>
      <c r="D102" s="123">
        <v>8</v>
      </c>
      <c r="E102" s="148">
        <v>0</v>
      </c>
      <c r="F102" s="124">
        <v>12</v>
      </c>
      <c r="G102" s="123">
        <v>27</v>
      </c>
      <c r="H102" s="124">
        <v>45</v>
      </c>
      <c r="I102" s="149" t="s">
        <v>66</v>
      </c>
      <c r="J102" s="123">
        <v>16</v>
      </c>
      <c r="K102" s="120">
        <v>9</v>
      </c>
      <c r="L102" s="150">
        <v>29</v>
      </c>
      <c r="M102" s="135">
        <v>18</v>
      </c>
      <c r="N102" s="135">
        <v>6</v>
      </c>
      <c r="O102" s="135">
        <v>0</v>
      </c>
      <c r="P102" s="135">
        <v>5</v>
      </c>
      <c r="Q102" s="134">
        <v>57</v>
      </c>
    </row>
    <row r="103" spans="1:17">
      <c r="A103" s="87" t="s">
        <v>271</v>
      </c>
      <c r="B103" s="88" t="s">
        <v>272</v>
      </c>
      <c r="C103" s="114">
        <v>284</v>
      </c>
      <c r="D103" s="116">
        <v>12</v>
      </c>
      <c r="E103" s="145">
        <v>0</v>
      </c>
      <c r="F103" s="118">
        <v>19</v>
      </c>
      <c r="G103" s="116">
        <v>48</v>
      </c>
      <c r="H103" s="118">
        <v>79</v>
      </c>
      <c r="I103" s="149" t="s">
        <v>66</v>
      </c>
      <c r="J103" s="116">
        <v>21</v>
      </c>
      <c r="K103" s="121">
        <v>13</v>
      </c>
      <c r="L103" s="147">
        <v>39</v>
      </c>
      <c r="M103" s="133">
        <v>21</v>
      </c>
      <c r="N103" s="133">
        <v>9</v>
      </c>
      <c r="O103" s="135" t="s">
        <v>66</v>
      </c>
      <c r="P103" s="135">
        <v>8</v>
      </c>
      <c r="Q103" s="136">
        <v>82</v>
      </c>
    </row>
    <row r="104" spans="1:17">
      <c r="A104" s="87" t="s">
        <v>273</v>
      </c>
      <c r="B104" s="88" t="s">
        <v>274</v>
      </c>
      <c r="C104" s="114">
        <v>5</v>
      </c>
      <c r="D104" s="123" t="s">
        <v>66</v>
      </c>
      <c r="E104" s="148" t="s">
        <v>66</v>
      </c>
      <c r="F104" s="124" t="s">
        <v>66</v>
      </c>
      <c r="G104" s="123" t="s">
        <v>66</v>
      </c>
      <c r="H104" s="124" t="s">
        <v>66</v>
      </c>
      <c r="I104" s="149" t="s">
        <v>66</v>
      </c>
      <c r="J104" s="123" t="s">
        <v>66</v>
      </c>
      <c r="K104" s="120" t="s">
        <v>66</v>
      </c>
      <c r="L104" s="150" t="s">
        <v>66</v>
      </c>
      <c r="M104" s="135" t="s">
        <v>66</v>
      </c>
      <c r="N104" s="135" t="s">
        <v>66</v>
      </c>
      <c r="O104" s="135" t="s">
        <v>66</v>
      </c>
      <c r="P104" s="135" t="s">
        <v>66</v>
      </c>
      <c r="Q104" s="134" t="s">
        <v>66</v>
      </c>
    </row>
    <row r="105" spans="1:17">
      <c r="A105" s="87" t="s">
        <v>275</v>
      </c>
      <c r="B105" s="88" t="s">
        <v>276</v>
      </c>
      <c r="C105" s="114">
        <v>316</v>
      </c>
      <c r="D105" s="123">
        <v>16</v>
      </c>
      <c r="E105" s="148">
        <v>0</v>
      </c>
      <c r="F105" s="124">
        <v>23</v>
      </c>
      <c r="G105" s="123">
        <v>79</v>
      </c>
      <c r="H105" s="124">
        <v>138</v>
      </c>
      <c r="I105" s="149">
        <v>6</v>
      </c>
      <c r="J105" s="123">
        <v>25</v>
      </c>
      <c r="K105" s="120">
        <v>10</v>
      </c>
      <c r="L105" s="150">
        <v>44</v>
      </c>
      <c r="M105" s="135">
        <v>21</v>
      </c>
      <c r="N105" s="135">
        <v>13</v>
      </c>
      <c r="O105" s="135">
        <v>0</v>
      </c>
      <c r="P105" s="135">
        <v>8</v>
      </c>
      <c r="Q105" s="134">
        <v>109</v>
      </c>
    </row>
    <row r="106" spans="1:17">
      <c r="A106" s="87" t="s">
        <v>277</v>
      </c>
      <c r="B106" s="88" t="s">
        <v>278</v>
      </c>
      <c r="C106" s="114">
        <v>1448</v>
      </c>
      <c r="D106" s="116">
        <v>180</v>
      </c>
      <c r="E106" s="148">
        <v>0</v>
      </c>
      <c r="F106" s="118">
        <v>314</v>
      </c>
      <c r="G106" s="116">
        <v>469</v>
      </c>
      <c r="H106" s="124">
        <v>939</v>
      </c>
      <c r="I106" s="146">
        <v>40</v>
      </c>
      <c r="J106" s="116">
        <v>241</v>
      </c>
      <c r="K106" s="121">
        <v>137</v>
      </c>
      <c r="L106" s="147">
        <v>378</v>
      </c>
      <c r="M106" s="133">
        <v>167</v>
      </c>
      <c r="N106" s="133">
        <v>123</v>
      </c>
      <c r="O106" s="135">
        <v>10</v>
      </c>
      <c r="P106" s="133">
        <v>73</v>
      </c>
      <c r="Q106" s="136">
        <v>885</v>
      </c>
    </row>
    <row r="107" spans="1:17">
      <c r="A107" s="87" t="s">
        <v>279</v>
      </c>
      <c r="B107" s="88" t="s">
        <v>280</v>
      </c>
      <c r="C107" s="114">
        <v>172</v>
      </c>
      <c r="D107" s="116">
        <v>6</v>
      </c>
      <c r="E107" s="145">
        <v>0</v>
      </c>
      <c r="F107" s="118">
        <v>9</v>
      </c>
      <c r="G107" s="116">
        <v>27</v>
      </c>
      <c r="H107" s="118">
        <v>53</v>
      </c>
      <c r="I107" s="149" t="s">
        <v>66</v>
      </c>
      <c r="J107" s="116">
        <v>15</v>
      </c>
      <c r="K107" s="121">
        <v>11</v>
      </c>
      <c r="L107" s="147">
        <v>21</v>
      </c>
      <c r="M107" s="133">
        <v>15</v>
      </c>
      <c r="N107" s="135" t="s">
        <v>66</v>
      </c>
      <c r="O107" s="133">
        <v>0</v>
      </c>
      <c r="P107" s="135" t="s">
        <v>66</v>
      </c>
      <c r="Q107" s="136">
        <v>36</v>
      </c>
    </row>
    <row r="108" spans="1:17">
      <c r="A108" s="87" t="s">
        <v>281</v>
      </c>
      <c r="B108" s="88" t="s">
        <v>282</v>
      </c>
      <c r="C108" s="114">
        <v>83</v>
      </c>
      <c r="D108" s="123" t="s">
        <v>66</v>
      </c>
      <c r="E108" s="148" t="s">
        <v>66</v>
      </c>
      <c r="F108" s="124" t="s">
        <v>66</v>
      </c>
      <c r="G108" s="123" t="s">
        <v>66</v>
      </c>
      <c r="H108" s="124" t="s">
        <v>66</v>
      </c>
      <c r="I108" s="149" t="s">
        <v>66</v>
      </c>
      <c r="J108" s="123" t="s">
        <v>66</v>
      </c>
      <c r="K108" s="120" t="s">
        <v>66</v>
      </c>
      <c r="L108" s="150" t="s">
        <v>66</v>
      </c>
      <c r="M108" s="135" t="s">
        <v>66</v>
      </c>
      <c r="N108" s="135" t="s">
        <v>66</v>
      </c>
      <c r="O108" s="135" t="s">
        <v>66</v>
      </c>
      <c r="P108" s="135" t="s">
        <v>66</v>
      </c>
      <c r="Q108" s="134" t="s">
        <v>66</v>
      </c>
    </row>
    <row r="109" spans="1:17">
      <c r="A109" s="87" t="s">
        <v>283</v>
      </c>
      <c r="B109" s="88" t="s">
        <v>284</v>
      </c>
      <c r="C109" s="114">
        <v>70</v>
      </c>
      <c r="D109" s="123" t="s">
        <v>66</v>
      </c>
      <c r="E109" s="148" t="s">
        <v>66</v>
      </c>
      <c r="F109" s="124" t="s">
        <v>66</v>
      </c>
      <c r="G109" s="123" t="s">
        <v>66</v>
      </c>
      <c r="H109" s="124" t="s">
        <v>66</v>
      </c>
      <c r="I109" s="149" t="s">
        <v>66</v>
      </c>
      <c r="J109" s="123" t="s">
        <v>66</v>
      </c>
      <c r="K109" s="120" t="s">
        <v>66</v>
      </c>
      <c r="L109" s="150" t="s">
        <v>66</v>
      </c>
      <c r="M109" s="135" t="s">
        <v>66</v>
      </c>
      <c r="N109" s="135" t="s">
        <v>66</v>
      </c>
      <c r="O109" s="135" t="s">
        <v>66</v>
      </c>
      <c r="P109" s="135" t="s">
        <v>66</v>
      </c>
      <c r="Q109" s="134" t="s">
        <v>66</v>
      </c>
    </row>
    <row r="110" spans="1:17">
      <c r="A110" s="87" t="s">
        <v>285</v>
      </c>
      <c r="B110" s="88" t="s">
        <v>286</v>
      </c>
      <c r="C110" s="114">
        <v>70</v>
      </c>
      <c r="D110" s="123" t="s">
        <v>66</v>
      </c>
      <c r="E110" s="148" t="s">
        <v>66</v>
      </c>
      <c r="F110" s="124" t="s">
        <v>66</v>
      </c>
      <c r="G110" s="123" t="s">
        <v>66</v>
      </c>
      <c r="H110" s="124" t="s">
        <v>66</v>
      </c>
      <c r="I110" s="149" t="s">
        <v>66</v>
      </c>
      <c r="J110" s="123" t="s">
        <v>66</v>
      </c>
      <c r="K110" s="120" t="s">
        <v>66</v>
      </c>
      <c r="L110" s="150" t="s">
        <v>66</v>
      </c>
      <c r="M110" s="135" t="s">
        <v>66</v>
      </c>
      <c r="N110" s="135" t="s">
        <v>66</v>
      </c>
      <c r="O110" s="135" t="s">
        <v>66</v>
      </c>
      <c r="P110" s="135" t="s">
        <v>66</v>
      </c>
      <c r="Q110" s="134" t="s">
        <v>66</v>
      </c>
    </row>
    <row r="111" spans="1:17">
      <c r="A111" s="87" t="s">
        <v>287</v>
      </c>
      <c r="B111" s="88" t="s">
        <v>288</v>
      </c>
      <c r="C111" s="114">
        <v>42</v>
      </c>
      <c r="D111" s="123" t="s">
        <v>66</v>
      </c>
      <c r="E111" s="148" t="s">
        <v>66</v>
      </c>
      <c r="F111" s="124" t="s">
        <v>66</v>
      </c>
      <c r="G111" s="123" t="s">
        <v>66</v>
      </c>
      <c r="H111" s="124" t="s">
        <v>66</v>
      </c>
      <c r="I111" s="149" t="s">
        <v>66</v>
      </c>
      <c r="J111" s="123" t="s">
        <v>66</v>
      </c>
      <c r="K111" s="120" t="s">
        <v>66</v>
      </c>
      <c r="L111" s="150" t="s">
        <v>66</v>
      </c>
      <c r="M111" s="135" t="s">
        <v>66</v>
      </c>
      <c r="N111" s="135" t="s">
        <v>66</v>
      </c>
      <c r="O111" s="135" t="s">
        <v>66</v>
      </c>
      <c r="P111" s="135" t="s">
        <v>66</v>
      </c>
      <c r="Q111" s="134" t="s">
        <v>66</v>
      </c>
    </row>
    <row r="112" spans="1:17">
      <c r="A112" s="87" t="s">
        <v>289</v>
      </c>
      <c r="B112" s="88" t="s">
        <v>290</v>
      </c>
      <c r="C112" s="114">
        <v>65</v>
      </c>
      <c r="D112" s="123" t="s">
        <v>66</v>
      </c>
      <c r="E112" s="148" t="s">
        <v>66</v>
      </c>
      <c r="F112" s="124" t="s">
        <v>66</v>
      </c>
      <c r="G112" s="123" t="s">
        <v>66</v>
      </c>
      <c r="H112" s="124" t="s">
        <v>66</v>
      </c>
      <c r="I112" s="149" t="s">
        <v>66</v>
      </c>
      <c r="J112" s="123" t="s">
        <v>66</v>
      </c>
      <c r="K112" s="120" t="s">
        <v>66</v>
      </c>
      <c r="L112" s="150" t="s">
        <v>66</v>
      </c>
      <c r="M112" s="135" t="s">
        <v>66</v>
      </c>
      <c r="N112" s="135" t="s">
        <v>66</v>
      </c>
      <c r="O112" s="135" t="s">
        <v>66</v>
      </c>
      <c r="P112" s="135" t="s">
        <v>66</v>
      </c>
      <c r="Q112" s="134" t="s">
        <v>66</v>
      </c>
    </row>
    <row r="113" spans="1:17">
      <c r="A113" s="87" t="s">
        <v>291</v>
      </c>
      <c r="B113" s="88" t="s">
        <v>292</v>
      </c>
      <c r="C113" s="114">
        <v>99</v>
      </c>
      <c r="D113" s="123" t="s">
        <v>66</v>
      </c>
      <c r="E113" s="148" t="s">
        <v>66</v>
      </c>
      <c r="F113" s="124" t="s">
        <v>66</v>
      </c>
      <c r="G113" s="123" t="s">
        <v>66</v>
      </c>
      <c r="H113" s="124" t="s">
        <v>66</v>
      </c>
      <c r="I113" s="149" t="s">
        <v>66</v>
      </c>
      <c r="J113" s="123" t="s">
        <v>66</v>
      </c>
      <c r="K113" s="120" t="s">
        <v>66</v>
      </c>
      <c r="L113" s="150" t="s">
        <v>66</v>
      </c>
      <c r="M113" s="135" t="s">
        <v>66</v>
      </c>
      <c r="N113" s="135" t="s">
        <v>66</v>
      </c>
      <c r="O113" s="135" t="s">
        <v>66</v>
      </c>
      <c r="P113" s="135" t="s">
        <v>66</v>
      </c>
      <c r="Q113" s="134" t="s">
        <v>66</v>
      </c>
    </row>
    <row r="114" spans="1:17">
      <c r="A114" s="87" t="s">
        <v>293</v>
      </c>
      <c r="B114" s="88" t="s">
        <v>294</v>
      </c>
      <c r="C114" s="114">
        <v>154</v>
      </c>
      <c r="D114" s="123">
        <v>5</v>
      </c>
      <c r="E114" s="148">
        <v>0</v>
      </c>
      <c r="F114" s="124">
        <v>14</v>
      </c>
      <c r="G114" s="123">
        <v>27</v>
      </c>
      <c r="H114" s="124">
        <v>53</v>
      </c>
      <c r="I114" s="149">
        <v>0</v>
      </c>
      <c r="J114" s="123">
        <v>14</v>
      </c>
      <c r="K114" s="120">
        <v>9</v>
      </c>
      <c r="L114" s="150">
        <v>19</v>
      </c>
      <c r="M114" s="135">
        <v>10</v>
      </c>
      <c r="N114" s="135" t="s">
        <v>66</v>
      </c>
      <c r="O114" s="135">
        <v>0</v>
      </c>
      <c r="P114" s="135">
        <v>7</v>
      </c>
      <c r="Q114" s="134">
        <v>49</v>
      </c>
    </row>
    <row r="115" spans="1:17">
      <c r="A115" s="87" t="s">
        <v>295</v>
      </c>
      <c r="B115" s="88" t="s">
        <v>296</v>
      </c>
      <c r="C115" s="114">
        <v>305</v>
      </c>
      <c r="D115" s="123">
        <v>19</v>
      </c>
      <c r="E115" s="145">
        <v>0</v>
      </c>
      <c r="F115" s="124">
        <v>30</v>
      </c>
      <c r="G115" s="116">
        <v>81</v>
      </c>
      <c r="H115" s="124">
        <v>156</v>
      </c>
      <c r="I115" s="149" t="s">
        <v>66</v>
      </c>
      <c r="J115" s="116">
        <v>32</v>
      </c>
      <c r="K115" s="121">
        <v>20</v>
      </c>
      <c r="L115" s="147">
        <v>56</v>
      </c>
      <c r="M115" s="133">
        <v>22</v>
      </c>
      <c r="N115" s="135">
        <v>17</v>
      </c>
      <c r="O115" s="135" t="s">
        <v>66</v>
      </c>
      <c r="P115" s="133">
        <v>10</v>
      </c>
      <c r="Q115" s="136">
        <v>130</v>
      </c>
    </row>
    <row r="116" spans="1:17">
      <c r="A116" s="87" t="s">
        <v>297</v>
      </c>
      <c r="B116" s="88" t="s">
        <v>298</v>
      </c>
      <c r="C116" s="114">
        <v>80</v>
      </c>
      <c r="D116" s="123" t="s">
        <v>66</v>
      </c>
      <c r="E116" s="148" t="s">
        <v>66</v>
      </c>
      <c r="F116" s="124" t="s">
        <v>66</v>
      </c>
      <c r="G116" s="123" t="s">
        <v>66</v>
      </c>
      <c r="H116" s="124" t="s">
        <v>66</v>
      </c>
      <c r="I116" s="149" t="s">
        <v>66</v>
      </c>
      <c r="J116" s="123" t="s">
        <v>66</v>
      </c>
      <c r="K116" s="120" t="s">
        <v>66</v>
      </c>
      <c r="L116" s="150" t="s">
        <v>66</v>
      </c>
      <c r="M116" s="135" t="s">
        <v>66</v>
      </c>
      <c r="N116" s="135" t="s">
        <v>66</v>
      </c>
      <c r="O116" s="135" t="s">
        <v>66</v>
      </c>
      <c r="P116" s="135" t="s">
        <v>66</v>
      </c>
      <c r="Q116" s="134" t="s">
        <v>66</v>
      </c>
    </row>
    <row r="117" spans="1:17">
      <c r="A117" s="87" t="s">
        <v>299</v>
      </c>
      <c r="B117" s="88" t="s">
        <v>300</v>
      </c>
      <c r="C117" s="114">
        <v>6206</v>
      </c>
      <c r="D117" s="123">
        <v>639</v>
      </c>
      <c r="E117" s="148">
        <v>0</v>
      </c>
      <c r="F117" s="124">
        <v>1303</v>
      </c>
      <c r="G117" s="123">
        <v>1934</v>
      </c>
      <c r="H117" s="124">
        <v>4254</v>
      </c>
      <c r="I117" s="149">
        <v>161</v>
      </c>
      <c r="J117" s="123">
        <v>1093</v>
      </c>
      <c r="K117" s="120">
        <v>571</v>
      </c>
      <c r="L117" s="150">
        <v>1622</v>
      </c>
      <c r="M117" s="135">
        <v>710</v>
      </c>
      <c r="N117" s="135">
        <v>498</v>
      </c>
      <c r="O117" s="135">
        <v>49</v>
      </c>
      <c r="P117" s="135">
        <v>346</v>
      </c>
      <c r="Q117" s="134">
        <v>3991</v>
      </c>
    </row>
    <row r="118" spans="1:17">
      <c r="A118" s="87" t="s">
        <v>301</v>
      </c>
      <c r="B118" s="88" t="s">
        <v>302</v>
      </c>
      <c r="C118" s="114">
        <v>486</v>
      </c>
      <c r="D118" s="116">
        <v>42</v>
      </c>
      <c r="E118" s="148">
        <v>0</v>
      </c>
      <c r="F118" s="118">
        <v>82</v>
      </c>
      <c r="G118" s="116">
        <v>171</v>
      </c>
      <c r="H118" s="118">
        <v>326</v>
      </c>
      <c r="I118" s="146">
        <v>8</v>
      </c>
      <c r="J118" s="116">
        <v>97</v>
      </c>
      <c r="K118" s="121">
        <v>38</v>
      </c>
      <c r="L118" s="147">
        <v>112</v>
      </c>
      <c r="M118" s="133">
        <v>49</v>
      </c>
      <c r="N118" s="133">
        <v>36</v>
      </c>
      <c r="O118" s="135" t="s">
        <v>66</v>
      </c>
      <c r="P118" s="133">
        <v>27</v>
      </c>
      <c r="Q118" s="136">
        <v>267</v>
      </c>
    </row>
    <row r="119" spans="1:17">
      <c r="A119" s="87" t="s">
        <v>303</v>
      </c>
      <c r="B119" s="88" t="s">
        <v>304</v>
      </c>
      <c r="C119" s="114">
        <v>51</v>
      </c>
      <c r="D119" s="123" t="s">
        <v>66</v>
      </c>
      <c r="E119" s="148" t="s">
        <v>66</v>
      </c>
      <c r="F119" s="124" t="s">
        <v>66</v>
      </c>
      <c r="G119" s="123" t="s">
        <v>66</v>
      </c>
      <c r="H119" s="124" t="s">
        <v>66</v>
      </c>
      <c r="I119" s="149" t="s">
        <v>66</v>
      </c>
      <c r="J119" s="123" t="s">
        <v>66</v>
      </c>
      <c r="K119" s="120" t="s">
        <v>66</v>
      </c>
      <c r="L119" s="150" t="s">
        <v>66</v>
      </c>
      <c r="M119" s="135" t="s">
        <v>66</v>
      </c>
      <c r="N119" s="135" t="s">
        <v>66</v>
      </c>
      <c r="O119" s="135" t="s">
        <v>66</v>
      </c>
      <c r="P119" s="135" t="s">
        <v>66</v>
      </c>
      <c r="Q119" s="134" t="s">
        <v>66</v>
      </c>
    </row>
    <row r="120" spans="1:17">
      <c r="A120" s="87" t="s">
        <v>305</v>
      </c>
      <c r="B120" s="88" t="s">
        <v>306</v>
      </c>
      <c r="C120" s="114">
        <v>17</v>
      </c>
      <c r="D120" s="123" t="s">
        <v>66</v>
      </c>
      <c r="E120" s="148" t="s">
        <v>66</v>
      </c>
      <c r="F120" s="124" t="s">
        <v>66</v>
      </c>
      <c r="G120" s="123" t="s">
        <v>66</v>
      </c>
      <c r="H120" s="124" t="s">
        <v>66</v>
      </c>
      <c r="I120" s="149" t="s">
        <v>66</v>
      </c>
      <c r="J120" s="123" t="s">
        <v>66</v>
      </c>
      <c r="K120" s="120" t="s">
        <v>66</v>
      </c>
      <c r="L120" s="150" t="s">
        <v>66</v>
      </c>
      <c r="M120" s="135" t="s">
        <v>66</v>
      </c>
      <c r="N120" s="135" t="s">
        <v>66</v>
      </c>
      <c r="O120" s="135" t="s">
        <v>66</v>
      </c>
      <c r="P120" s="135" t="s">
        <v>66</v>
      </c>
      <c r="Q120" s="134" t="s">
        <v>66</v>
      </c>
    </row>
    <row r="121" spans="1:17">
      <c r="A121" s="87" t="s">
        <v>307</v>
      </c>
      <c r="B121" s="88" t="s">
        <v>308</v>
      </c>
      <c r="C121" s="114">
        <v>30</v>
      </c>
      <c r="D121" s="123" t="s">
        <v>66</v>
      </c>
      <c r="E121" s="148" t="s">
        <v>66</v>
      </c>
      <c r="F121" s="124" t="s">
        <v>66</v>
      </c>
      <c r="G121" s="123" t="s">
        <v>66</v>
      </c>
      <c r="H121" s="124" t="s">
        <v>66</v>
      </c>
      <c r="I121" s="149" t="s">
        <v>66</v>
      </c>
      <c r="J121" s="123" t="s">
        <v>66</v>
      </c>
      <c r="K121" s="120" t="s">
        <v>66</v>
      </c>
      <c r="L121" s="150" t="s">
        <v>66</v>
      </c>
      <c r="M121" s="135" t="s">
        <v>66</v>
      </c>
      <c r="N121" s="135" t="s">
        <v>66</v>
      </c>
      <c r="O121" s="135" t="s">
        <v>66</v>
      </c>
      <c r="P121" s="135" t="s">
        <v>66</v>
      </c>
      <c r="Q121" s="134" t="s">
        <v>66</v>
      </c>
    </row>
    <row r="122" spans="1:17">
      <c r="A122" s="87" t="s">
        <v>309</v>
      </c>
      <c r="B122" s="88" t="s">
        <v>310</v>
      </c>
      <c r="C122" s="114">
        <v>100</v>
      </c>
      <c r="D122" s="123" t="s">
        <v>66</v>
      </c>
      <c r="E122" s="148">
        <v>0</v>
      </c>
      <c r="F122" s="124">
        <v>9</v>
      </c>
      <c r="G122" s="123">
        <v>16</v>
      </c>
      <c r="H122" s="124">
        <v>25</v>
      </c>
      <c r="I122" s="149" t="s">
        <v>66</v>
      </c>
      <c r="J122" s="123">
        <v>11</v>
      </c>
      <c r="K122" s="120">
        <v>5</v>
      </c>
      <c r="L122" s="150">
        <v>15</v>
      </c>
      <c r="M122" s="135">
        <v>7</v>
      </c>
      <c r="N122" s="135">
        <v>5</v>
      </c>
      <c r="O122" s="135">
        <v>0</v>
      </c>
      <c r="P122" s="135" t="s">
        <v>66</v>
      </c>
      <c r="Q122" s="134">
        <v>33</v>
      </c>
    </row>
    <row r="123" spans="1:17">
      <c r="A123" s="87" t="s">
        <v>311</v>
      </c>
      <c r="B123" s="88" t="s">
        <v>312</v>
      </c>
      <c r="C123" s="114">
        <v>674</v>
      </c>
      <c r="D123" s="116">
        <v>61</v>
      </c>
      <c r="E123" s="145">
        <v>0</v>
      </c>
      <c r="F123" s="118">
        <v>105</v>
      </c>
      <c r="G123" s="123">
        <v>259</v>
      </c>
      <c r="H123" s="118">
        <v>473</v>
      </c>
      <c r="I123" s="149">
        <v>9</v>
      </c>
      <c r="J123" s="116">
        <v>101</v>
      </c>
      <c r="K123" s="120">
        <v>60</v>
      </c>
      <c r="L123" s="147">
        <v>151</v>
      </c>
      <c r="M123" s="133">
        <v>68</v>
      </c>
      <c r="N123" s="135">
        <v>58</v>
      </c>
      <c r="O123" s="135" t="s">
        <v>66</v>
      </c>
      <c r="P123" s="135">
        <v>14</v>
      </c>
      <c r="Q123" s="136">
        <v>323</v>
      </c>
    </row>
    <row r="124" spans="1:17">
      <c r="A124" s="87" t="s">
        <v>313</v>
      </c>
      <c r="B124" s="88" t="s">
        <v>314</v>
      </c>
      <c r="C124" s="114">
        <v>5947</v>
      </c>
      <c r="D124" s="116">
        <v>525</v>
      </c>
      <c r="E124" s="145">
        <v>0</v>
      </c>
      <c r="F124" s="118">
        <v>915</v>
      </c>
      <c r="G124" s="116">
        <v>1431</v>
      </c>
      <c r="H124" s="118">
        <v>2623</v>
      </c>
      <c r="I124" s="146">
        <v>115</v>
      </c>
      <c r="J124" s="116">
        <v>873</v>
      </c>
      <c r="K124" s="121">
        <v>514</v>
      </c>
      <c r="L124" s="147">
        <v>1322</v>
      </c>
      <c r="M124" s="133">
        <v>683</v>
      </c>
      <c r="N124" s="133">
        <v>337</v>
      </c>
      <c r="O124" s="135">
        <v>43</v>
      </c>
      <c r="P124" s="133">
        <v>225</v>
      </c>
      <c r="Q124" s="136">
        <v>2826</v>
      </c>
    </row>
    <row r="125" spans="1:17">
      <c r="A125" s="87" t="s">
        <v>315</v>
      </c>
      <c r="B125" s="88" t="s">
        <v>316</v>
      </c>
      <c r="C125" s="114">
        <v>715</v>
      </c>
      <c r="D125" s="116">
        <v>48</v>
      </c>
      <c r="E125" s="148">
        <v>0</v>
      </c>
      <c r="F125" s="118">
        <v>91</v>
      </c>
      <c r="G125" s="116">
        <v>215</v>
      </c>
      <c r="H125" s="118">
        <v>465</v>
      </c>
      <c r="I125" s="146">
        <v>10</v>
      </c>
      <c r="J125" s="116">
        <v>90</v>
      </c>
      <c r="K125" s="121">
        <v>48</v>
      </c>
      <c r="L125" s="147">
        <v>153</v>
      </c>
      <c r="M125" s="133">
        <v>70</v>
      </c>
      <c r="N125" s="133">
        <v>38</v>
      </c>
      <c r="O125" s="133" t="s">
        <v>66</v>
      </c>
      <c r="P125" s="133">
        <v>47</v>
      </c>
      <c r="Q125" s="136">
        <v>384</v>
      </c>
    </row>
    <row r="126" spans="1:17">
      <c r="A126" s="87" t="s">
        <v>317</v>
      </c>
      <c r="B126" s="88" t="s">
        <v>318</v>
      </c>
      <c r="C126" s="114">
        <v>99</v>
      </c>
      <c r="D126" s="123" t="s">
        <v>66</v>
      </c>
      <c r="E126" s="145" t="s">
        <v>66</v>
      </c>
      <c r="F126" s="124" t="s">
        <v>66</v>
      </c>
      <c r="G126" s="116" t="s">
        <v>66</v>
      </c>
      <c r="H126" s="118" t="s">
        <v>66</v>
      </c>
      <c r="I126" s="149" t="s">
        <v>66</v>
      </c>
      <c r="J126" s="123" t="s">
        <v>66</v>
      </c>
      <c r="K126" s="120" t="s">
        <v>66</v>
      </c>
      <c r="L126" s="147" t="s">
        <v>66</v>
      </c>
      <c r="M126" s="135" t="s">
        <v>66</v>
      </c>
      <c r="N126" s="135" t="s">
        <v>66</v>
      </c>
      <c r="O126" s="135" t="s">
        <v>66</v>
      </c>
      <c r="P126" s="135" t="s">
        <v>66</v>
      </c>
      <c r="Q126" s="136" t="s">
        <v>66</v>
      </c>
    </row>
    <row r="127" spans="1:17">
      <c r="A127" s="87" t="s">
        <v>319</v>
      </c>
      <c r="B127" s="88" t="s">
        <v>600</v>
      </c>
      <c r="C127" s="114">
        <v>98</v>
      </c>
      <c r="D127" s="123" t="s">
        <v>66</v>
      </c>
      <c r="E127" s="148" t="s">
        <v>66</v>
      </c>
      <c r="F127" s="124" t="s">
        <v>66</v>
      </c>
      <c r="G127" s="123" t="s">
        <v>66</v>
      </c>
      <c r="H127" s="124" t="s">
        <v>66</v>
      </c>
      <c r="I127" s="149" t="s">
        <v>66</v>
      </c>
      <c r="J127" s="123" t="s">
        <v>66</v>
      </c>
      <c r="K127" s="120" t="s">
        <v>66</v>
      </c>
      <c r="L127" s="150" t="s">
        <v>66</v>
      </c>
      <c r="M127" s="135" t="s">
        <v>66</v>
      </c>
      <c r="N127" s="135" t="s">
        <v>66</v>
      </c>
      <c r="O127" s="135" t="s">
        <v>66</v>
      </c>
      <c r="P127" s="135" t="s">
        <v>66</v>
      </c>
      <c r="Q127" s="134" t="s">
        <v>66</v>
      </c>
    </row>
    <row r="128" spans="1:17">
      <c r="A128" s="87" t="s">
        <v>320</v>
      </c>
      <c r="B128" s="88" t="s">
        <v>321</v>
      </c>
      <c r="C128" s="114">
        <v>816</v>
      </c>
      <c r="D128" s="123">
        <v>32</v>
      </c>
      <c r="E128" s="148">
        <v>0</v>
      </c>
      <c r="F128" s="124">
        <v>60</v>
      </c>
      <c r="G128" s="123">
        <v>172</v>
      </c>
      <c r="H128" s="124">
        <v>291</v>
      </c>
      <c r="I128" s="149">
        <v>8</v>
      </c>
      <c r="J128" s="123">
        <v>65</v>
      </c>
      <c r="K128" s="120">
        <v>32</v>
      </c>
      <c r="L128" s="150">
        <v>89</v>
      </c>
      <c r="M128" s="135">
        <v>43</v>
      </c>
      <c r="N128" s="135">
        <v>19</v>
      </c>
      <c r="O128" s="135" t="s">
        <v>66</v>
      </c>
      <c r="P128" s="135">
        <v>18</v>
      </c>
      <c r="Q128" s="134">
        <v>204</v>
      </c>
    </row>
    <row r="129" spans="1:17">
      <c r="A129" s="87" t="s">
        <v>322</v>
      </c>
      <c r="B129" s="88" t="s">
        <v>323</v>
      </c>
      <c r="C129" s="114">
        <v>1903</v>
      </c>
      <c r="D129" s="116">
        <v>49</v>
      </c>
      <c r="E129" s="145">
        <v>0</v>
      </c>
      <c r="F129" s="118">
        <v>71</v>
      </c>
      <c r="G129" s="116">
        <v>198</v>
      </c>
      <c r="H129" s="124">
        <v>353</v>
      </c>
      <c r="I129" s="146">
        <v>11</v>
      </c>
      <c r="J129" s="116">
        <v>133</v>
      </c>
      <c r="K129" s="121">
        <v>93</v>
      </c>
      <c r="L129" s="147">
        <v>192</v>
      </c>
      <c r="M129" s="133">
        <v>120</v>
      </c>
      <c r="N129" s="133">
        <v>37</v>
      </c>
      <c r="O129" s="135">
        <v>6</v>
      </c>
      <c r="P129" s="133">
        <v>20</v>
      </c>
      <c r="Q129" s="136">
        <v>346</v>
      </c>
    </row>
    <row r="130" spans="1:17">
      <c r="A130" s="87" t="s">
        <v>324</v>
      </c>
      <c r="B130" s="88" t="s">
        <v>325</v>
      </c>
      <c r="C130" s="114">
        <v>71</v>
      </c>
      <c r="D130" s="123" t="s">
        <v>66</v>
      </c>
      <c r="E130" s="148" t="s">
        <v>66</v>
      </c>
      <c r="F130" s="124" t="s">
        <v>66</v>
      </c>
      <c r="G130" s="123" t="s">
        <v>66</v>
      </c>
      <c r="H130" s="124" t="s">
        <v>66</v>
      </c>
      <c r="I130" s="149" t="s">
        <v>66</v>
      </c>
      <c r="J130" s="123" t="s">
        <v>66</v>
      </c>
      <c r="K130" s="120" t="s">
        <v>66</v>
      </c>
      <c r="L130" s="150" t="s">
        <v>66</v>
      </c>
      <c r="M130" s="135" t="s">
        <v>66</v>
      </c>
      <c r="N130" s="135" t="s">
        <v>66</v>
      </c>
      <c r="O130" s="135" t="s">
        <v>66</v>
      </c>
      <c r="P130" s="135" t="s">
        <v>66</v>
      </c>
      <c r="Q130" s="134" t="s">
        <v>66</v>
      </c>
    </row>
    <row r="131" spans="1:17">
      <c r="A131" s="87" t="s">
        <v>326</v>
      </c>
      <c r="B131" s="88" t="s">
        <v>327</v>
      </c>
      <c r="C131" s="114">
        <v>96</v>
      </c>
      <c r="D131" s="123" t="s">
        <v>66</v>
      </c>
      <c r="E131" s="148" t="s">
        <v>66</v>
      </c>
      <c r="F131" s="124" t="s">
        <v>66</v>
      </c>
      <c r="G131" s="123" t="s">
        <v>66</v>
      </c>
      <c r="H131" s="124" t="s">
        <v>66</v>
      </c>
      <c r="I131" s="149" t="s">
        <v>66</v>
      </c>
      <c r="J131" s="123" t="s">
        <v>66</v>
      </c>
      <c r="K131" s="120" t="s">
        <v>66</v>
      </c>
      <c r="L131" s="150" t="s">
        <v>66</v>
      </c>
      <c r="M131" s="135" t="s">
        <v>66</v>
      </c>
      <c r="N131" s="135" t="s">
        <v>66</v>
      </c>
      <c r="O131" s="135" t="s">
        <v>66</v>
      </c>
      <c r="P131" s="135" t="s">
        <v>66</v>
      </c>
      <c r="Q131" s="134" t="s">
        <v>66</v>
      </c>
    </row>
    <row r="132" spans="1:17">
      <c r="A132" s="87" t="s">
        <v>328</v>
      </c>
      <c r="B132" s="88" t="s">
        <v>329</v>
      </c>
      <c r="C132" s="114">
        <v>674</v>
      </c>
      <c r="D132" s="123">
        <v>69</v>
      </c>
      <c r="E132" s="148">
        <v>0</v>
      </c>
      <c r="F132" s="124">
        <v>118</v>
      </c>
      <c r="G132" s="123">
        <v>210</v>
      </c>
      <c r="H132" s="124">
        <v>459</v>
      </c>
      <c r="I132" s="149">
        <v>10</v>
      </c>
      <c r="J132" s="123">
        <v>102</v>
      </c>
      <c r="K132" s="120">
        <v>57</v>
      </c>
      <c r="L132" s="150">
        <v>139</v>
      </c>
      <c r="M132" s="135">
        <v>59</v>
      </c>
      <c r="N132" s="135">
        <v>44</v>
      </c>
      <c r="O132" s="135">
        <v>5</v>
      </c>
      <c r="P132" s="135">
        <v>30</v>
      </c>
      <c r="Q132" s="134">
        <v>328</v>
      </c>
    </row>
    <row r="133" spans="1:17">
      <c r="A133" s="87" t="s">
        <v>330</v>
      </c>
      <c r="B133" s="88" t="s">
        <v>331</v>
      </c>
      <c r="C133" s="114">
        <v>108</v>
      </c>
      <c r="D133" s="116">
        <v>8</v>
      </c>
      <c r="E133" s="148">
        <v>0</v>
      </c>
      <c r="F133" s="118">
        <v>8</v>
      </c>
      <c r="G133" s="116">
        <v>18</v>
      </c>
      <c r="H133" s="124">
        <v>32</v>
      </c>
      <c r="I133" s="149" t="s">
        <v>66</v>
      </c>
      <c r="J133" s="116">
        <v>11</v>
      </c>
      <c r="K133" s="121">
        <v>7</v>
      </c>
      <c r="L133" s="147">
        <v>19</v>
      </c>
      <c r="M133" s="133">
        <v>11</v>
      </c>
      <c r="N133" s="133" t="s">
        <v>66</v>
      </c>
      <c r="O133" s="135">
        <v>0</v>
      </c>
      <c r="P133" s="135" t="s">
        <v>66</v>
      </c>
      <c r="Q133" s="136">
        <v>38</v>
      </c>
    </row>
    <row r="134" spans="1:17">
      <c r="A134" s="87" t="s">
        <v>332</v>
      </c>
      <c r="B134" s="88" t="s">
        <v>333</v>
      </c>
      <c r="C134" s="114">
        <v>180</v>
      </c>
      <c r="D134" s="123" t="s">
        <v>66</v>
      </c>
      <c r="E134" s="148">
        <v>0</v>
      </c>
      <c r="F134" s="124" t="s">
        <v>66</v>
      </c>
      <c r="G134" s="123">
        <v>35</v>
      </c>
      <c r="H134" s="124">
        <v>58</v>
      </c>
      <c r="I134" s="149" t="s">
        <v>66</v>
      </c>
      <c r="J134" s="123">
        <v>8</v>
      </c>
      <c r="K134" s="120" t="s">
        <v>66</v>
      </c>
      <c r="L134" s="150">
        <v>26</v>
      </c>
      <c r="M134" s="135">
        <v>12</v>
      </c>
      <c r="N134" s="135">
        <v>6</v>
      </c>
      <c r="O134" s="135">
        <v>0</v>
      </c>
      <c r="P134" s="135">
        <v>5</v>
      </c>
      <c r="Q134" s="134">
        <v>63</v>
      </c>
    </row>
    <row r="135" spans="1:17">
      <c r="A135" s="87" t="s">
        <v>334</v>
      </c>
      <c r="B135" s="88" t="s">
        <v>335</v>
      </c>
      <c r="C135" s="114">
        <v>4399</v>
      </c>
      <c r="D135" s="116">
        <v>908</v>
      </c>
      <c r="E135" s="145">
        <v>0</v>
      </c>
      <c r="F135" s="118">
        <v>1774</v>
      </c>
      <c r="G135" s="116">
        <v>1507</v>
      </c>
      <c r="H135" s="118">
        <v>3527</v>
      </c>
      <c r="I135" s="149">
        <v>183</v>
      </c>
      <c r="J135" s="116">
        <v>1332</v>
      </c>
      <c r="K135" s="121">
        <v>821</v>
      </c>
      <c r="L135" s="147">
        <v>1763</v>
      </c>
      <c r="M135" s="133">
        <v>792</v>
      </c>
      <c r="N135" s="135">
        <v>389</v>
      </c>
      <c r="O135" s="133">
        <v>62</v>
      </c>
      <c r="P135" s="135">
        <v>507</v>
      </c>
      <c r="Q135" s="136">
        <v>4608</v>
      </c>
    </row>
    <row r="136" spans="1:17">
      <c r="A136" s="87" t="s">
        <v>336</v>
      </c>
      <c r="B136" s="88" t="s">
        <v>337</v>
      </c>
      <c r="C136" s="114">
        <v>335</v>
      </c>
      <c r="D136" s="116">
        <v>34</v>
      </c>
      <c r="E136" s="148">
        <v>0</v>
      </c>
      <c r="F136" s="118">
        <v>75</v>
      </c>
      <c r="G136" s="116">
        <v>110</v>
      </c>
      <c r="H136" s="118">
        <v>244</v>
      </c>
      <c r="I136" s="149">
        <v>5</v>
      </c>
      <c r="J136" s="116">
        <v>45</v>
      </c>
      <c r="K136" s="121">
        <v>31</v>
      </c>
      <c r="L136" s="147">
        <v>84</v>
      </c>
      <c r="M136" s="133">
        <v>36</v>
      </c>
      <c r="N136" s="133">
        <v>19</v>
      </c>
      <c r="O136" s="133">
        <v>6</v>
      </c>
      <c r="P136" s="133">
        <v>19</v>
      </c>
      <c r="Q136" s="136">
        <v>192</v>
      </c>
    </row>
    <row r="137" spans="1:17">
      <c r="A137" s="87" t="s">
        <v>338</v>
      </c>
      <c r="B137" s="88" t="s">
        <v>339</v>
      </c>
      <c r="C137" s="114">
        <v>196</v>
      </c>
      <c r="D137" s="116">
        <v>19</v>
      </c>
      <c r="E137" s="145">
        <v>0</v>
      </c>
      <c r="F137" s="118">
        <v>25</v>
      </c>
      <c r="G137" s="116">
        <v>47</v>
      </c>
      <c r="H137" s="118">
        <v>85</v>
      </c>
      <c r="I137" s="149">
        <v>6</v>
      </c>
      <c r="J137" s="116">
        <v>24</v>
      </c>
      <c r="K137" s="121">
        <v>16</v>
      </c>
      <c r="L137" s="147">
        <v>37</v>
      </c>
      <c r="M137" s="133">
        <v>22</v>
      </c>
      <c r="N137" s="135">
        <v>10</v>
      </c>
      <c r="O137" s="135" t="s">
        <v>66</v>
      </c>
      <c r="P137" s="133" t="s">
        <v>66</v>
      </c>
      <c r="Q137" s="136">
        <v>67</v>
      </c>
    </row>
    <row r="138" spans="1:17">
      <c r="A138" s="87" t="s">
        <v>340</v>
      </c>
      <c r="B138" s="88" t="s">
        <v>341</v>
      </c>
      <c r="C138" s="114">
        <v>75</v>
      </c>
      <c r="D138" s="123" t="s">
        <v>66</v>
      </c>
      <c r="E138" s="148" t="s">
        <v>66</v>
      </c>
      <c r="F138" s="124" t="s">
        <v>66</v>
      </c>
      <c r="G138" s="123" t="s">
        <v>66</v>
      </c>
      <c r="H138" s="124" t="s">
        <v>66</v>
      </c>
      <c r="I138" s="149" t="s">
        <v>66</v>
      </c>
      <c r="J138" s="123" t="s">
        <v>66</v>
      </c>
      <c r="K138" s="120" t="s">
        <v>66</v>
      </c>
      <c r="L138" s="150" t="s">
        <v>66</v>
      </c>
      <c r="M138" s="135" t="s">
        <v>66</v>
      </c>
      <c r="N138" s="135" t="s">
        <v>66</v>
      </c>
      <c r="O138" s="135" t="s">
        <v>66</v>
      </c>
      <c r="P138" s="135" t="s">
        <v>66</v>
      </c>
      <c r="Q138" s="134" t="s">
        <v>66</v>
      </c>
    </row>
    <row r="139" spans="1:17">
      <c r="A139" s="87" t="s">
        <v>342</v>
      </c>
      <c r="B139" s="88" t="s">
        <v>343</v>
      </c>
      <c r="C139" s="114">
        <v>230</v>
      </c>
      <c r="D139" s="123">
        <v>13</v>
      </c>
      <c r="E139" s="148">
        <v>0</v>
      </c>
      <c r="F139" s="124">
        <v>18</v>
      </c>
      <c r="G139" s="123">
        <v>63</v>
      </c>
      <c r="H139" s="124">
        <v>126</v>
      </c>
      <c r="I139" s="149" t="s">
        <v>66</v>
      </c>
      <c r="J139" s="123">
        <v>24</v>
      </c>
      <c r="K139" s="120">
        <v>16</v>
      </c>
      <c r="L139" s="150">
        <v>37</v>
      </c>
      <c r="M139" s="135">
        <v>15</v>
      </c>
      <c r="N139" s="135">
        <v>8</v>
      </c>
      <c r="O139" s="135" t="s">
        <v>66</v>
      </c>
      <c r="P139" s="135">
        <v>12</v>
      </c>
      <c r="Q139" s="134">
        <v>93</v>
      </c>
    </row>
    <row r="140" spans="1:17">
      <c r="A140" s="87" t="s">
        <v>344</v>
      </c>
      <c r="B140" s="88" t="s">
        <v>345</v>
      </c>
      <c r="C140" s="114">
        <v>43</v>
      </c>
      <c r="D140" s="123" t="s">
        <v>66</v>
      </c>
      <c r="E140" s="148" t="s">
        <v>66</v>
      </c>
      <c r="F140" s="124" t="s">
        <v>66</v>
      </c>
      <c r="G140" s="123" t="s">
        <v>66</v>
      </c>
      <c r="H140" s="124" t="s">
        <v>66</v>
      </c>
      <c r="I140" s="149" t="s">
        <v>66</v>
      </c>
      <c r="J140" s="123" t="s">
        <v>66</v>
      </c>
      <c r="K140" s="120" t="s">
        <v>66</v>
      </c>
      <c r="L140" s="150" t="s">
        <v>66</v>
      </c>
      <c r="M140" s="135" t="s">
        <v>66</v>
      </c>
      <c r="N140" s="135" t="s">
        <v>66</v>
      </c>
      <c r="O140" s="135" t="s">
        <v>66</v>
      </c>
      <c r="P140" s="135" t="s">
        <v>66</v>
      </c>
      <c r="Q140" s="134" t="s">
        <v>66</v>
      </c>
    </row>
    <row r="141" spans="1:17">
      <c r="A141" s="87" t="s">
        <v>346</v>
      </c>
      <c r="B141" s="88" t="s">
        <v>347</v>
      </c>
      <c r="C141" s="114">
        <v>1091</v>
      </c>
      <c r="D141" s="123">
        <v>100</v>
      </c>
      <c r="E141" s="148">
        <v>0</v>
      </c>
      <c r="F141" s="124">
        <v>142</v>
      </c>
      <c r="G141" s="123">
        <v>264</v>
      </c>
      <c r="H141" s="124">
        <v>447</v>
      </c>
      <c r="I141" s="149">
        <v>16</v>
      </c>
      <c r="J141" s="123">
        <v>162</v>
      </c>
      <c r="K141" s="120">
        <v>102</v>
      </c>
      <c r="L141" s="150">
        <v>248</v>
      </c>
      <c r="M141" s="135">
        <v>150</v>
      </c>
      <c r="N141" s="135">
        <v>47</v>
      </c>
      <c r="O141" s="135" t="s">
        <v>66</v>
      </c>
      <c r="P141" s="135">
        <v>35</v>
      </c>
      <c r="Q141" s="134">
        <v>514</v>
      </c>
    </row>
    <row r="142" spans="1:17">
      <c r="A142" s="87" t="s">
        <v>348</v>
      </c>
      <c r="B142" s="88" t="s">
        <v>349</v>
      </c>
      <c r="C142" s="114">
        <v>1128</v>
      </c>
      <c r="D142" s="116">
        <v>106</v>
      </c>
      <c r="E142" s="148">
        <v>0</v>
      </c>
      <c r="F142" s="118">
        <v>209</v>
      </c>
      <c r="G142" s="116">
        <v>318</v>
      </c>
      <c r="H142" s="118">
        <v>696</v>
      </c>
      <c r="I142" s="146">
        <v>19</v>
      </c>
      <c r="J142" s="116">
        <v>199</v>
      </c>
      <c r="K142" s="121">
        <v>120</v>
      </c>
      <c r="L142" s="147">
        <v>262</v>
      </c>
      <c r="M142" s="133">
        <v>124</v>
      </c>
      <c r="N142" s="133">
        <v>71</v>
      </c>
      <c r="O142" s="135">
        <v>7</v>
      </c>
      <c r="P142" s="133">
        <v>56</v>
      </c>
      <c r="Q142" s="136">
        <v>623</v>
      </c>
    </row>
    <row r="143" spans="1:17">
      <c r="A143" s="87" t="s">
        <v>350</v>
      </c>
      <c r="B143" s="88" t="s">
        <v>351</v>
      </c>
      <c r="C143" s="114">
        <v>1529</v>
      </c>
      <c r="D143" s="116">
        <v>109</v>
      </c>
      <c r="E143" s="148">
        <v>0</v>
      </c>
      <c r="F143" s="118">
        <v>239</v>
      </c>
      <c r="G143" s="116">
        <v>421</v>
      </c>
      <c r="H143" s="118">
        <v>979</v>
      </c>
      <c r="I143" s="146">
        <v>26</v>
      </c>
      <c r="J143" s="116">
        <v>234</v>
      </c>
      <c r="K143" s="121">
        <v>146</v>
      </c>
      <c r="L143" s="147">
        <v>305</v>
      </c>
      <c r="M143" s="133">
        <v>128</v>
      </c>
      <c r="N143" s="133">
        <v>93</v>
      </c>
      <c r="O143" s="135">
        <v>5</v>
      </c>
      <c r="P143" s="133">
        <v>77</v>
      </c>
      <c r="Q143" s="136">
        <v>802</v>
      </c>
    </row>
    <row r="144" spans="1:17">
      <c r="A144" s="87" t="s">
        <v>352</v>
      </c>
      <c r="B144" s="88" t="s">
        <v>353</v>
      </c>
      <c r="C144" s="114">
        <v>3426</v>
      </c>
      <c r="D144" s="116">
        <v>241</v>
      </c>
      <c r="E144" s="148">
        <v>0</v>
      </c>
      <c r="F144" s="118">
        <v>384</v>
      </c>
      <c r="G144" s="116">
        <v>681</v>
      </c>
      <c r="H144" s="118">
        <v>1092</v>
      </c>
      <c r="I144" s="146">
        <v>54</v>
      </c>
      <c r="J144" s="116">
        <v>414</v>
      </c>
      <c r="K144" s="121">
        <v>274</v>
      </c>
      <c r="L144" s="147">
        <v>654</v>
      </c>
      <c r="M144" s="133">
        <v>406</v>
      </c>
      <c r="N144" s="133">
        <v>134</v>
      </c>
      <c r="O144" s="135">
        <v>20</v>
      </c>
      <c r="P144" s="133">
        <v>88</v>
      </c>
      <c r="Q144" s="136">
        <v>1203</v>
      </c>
    </row>
    <row r="145" spans="1:17">
      <c r="A145" s="87" t="s">
        <v>354</v>
      </c>
      <c r="B145" s="88" t="s">
        <v>355</v>
      </c>
      <c r="C145" s="114">
        <v>11011</v>
      </c>
      <c r="D145" s="116">
        <v>2300</v>
      </c>
      <c r="E145" s="148">
        <v>0</v>
      </c>
      <c r="F145" s="118">
        <v>4717</v>
      </c>
      <c r="G145" s="116">
        <v>3852</v>
      </c>
      <c r="H145" s="118">
        <v>9135</v>
      </c>
      <c r="I145" s="146">
        <v>402</v>
      </c>
      <c r="J145" s="116">
        <v>3495</v>
      </c>
      <c r="K145" s="121">
        <v>2102</v>
      </c>
      <c r="L145" s="147">
        <v>4766</v>
      </c>
      <c r="M145" s="133">
        <v>2139</v>
      </c>
      <c r="N145" s="133">
        <v>1009</v>
      </c>
      <c r="O145" s="133">
        <v>179</v>
      </c>
      <c r="P145" s="133">
        <v>1473</v>
      </c>
      <c r="Q145" s="136">
        <v>12563</v>
      </c>
    </row>
    <row r="146" spans="1:17">
      <c r="A146" s="87" t="s">
        <v>356</v>
      </c>
      <c r="B146" s="88" t="s">
        <v>357</v>
      </c>
      <c r="C146" s="114">
        <v>4837</v>
      </c>
      <c r="D146" s="116">
        <v>720</v>
      </c>
      <c r="E146" s="148">
        <v>0</v>
      </c>
      <c r="F146" s="118">
        <v>1679</v>
      </c>
      <c r="G146" s="116">
        <v>1690</v>
      </c>
      <c r="H146" s="118">
        <v>4223</v>
      </c>
      <c r="I146" s="146">
        <v>148</v>
      </c>
      <c r="J146" s="116">
        <v>1189</v>
      </c>
      <c r="K146" s="121">
        <v>616</v>
      </c>
      <c r="L146" s="147">
        <v>1770</v>
      </c>
      <c r="M146" s="133">
        <v>637</v>
      </c>
      <c r="N146" s="133">
        <v>492</v>
      </c>
      <c r="O146" s="133">
        <v>46</v>
      </c>
      <c r="P146" s="133">
        <v>578</v>
      </c>
      <c r="Q146" s="136">
        <v>5093</v>
      </c>
    </row>
    <row r="147" spans="1:17">
      <c r="A147" s="87" t="s">
        <v>358</v>
      </c>
      <c r="B147" s="88" t="s">
        <v>359</v>
      </c>
      <c r="C147" s="114">
        <v>93</v>
      </c>
      <c r="D147" s="116" t="s">
        <v>66</v>
      </c>
      <c r="E147" s="148" t="s">
        <v>66</v>
      </c>
      <c r="F147" s="118" t="s">
        <v>66</v>
      </c>
      <c r="G147" s="116" t="s">
        <v>66</v>
      </c>
      <c r="H147" s="118" t="s">
        <v>66</v>
      </c>
      <c r="I147" s="149" t="s">
        <v>66</v>
      </c>
      <c r="J147" s="116" t="s">
        <v>66</v>
      </c>
      <c r="K147" s="120" t="s">
        <v>66</v>
      </c>
      <c r="L147" s="147" t="s">
        <v>66</v>
      </c>
      <c r="M147" s="133" t="s">
        <v>66</v>
      </c>
      <c r="N147" s="133" t="s">
        <v>66</v>
      </c>
      <c r="O147" s="133" t="s">
        <v>66</v>
      </c>
      <c r="P147" s="135" t="s">
        <v>66</v>
      </c>
      <c r="Q147" s="136" t="s">
        <v>66</v>
      </c>
    </row>
    <row r="148" spans="1:17">
      <c r="A148" s="87" t="s">
        <v>360</v>
      </c>
      <c r="B148" s="88" t="s">
        <v>361</v>
      </c>
      <c r="C148" s="114">
        <v>50</v>
      </c>
      <c r="D148" s="123" t="s">
        <v>66</v>
      </c>
      <c r="E148" s="148" t="s">
        <v>66</v>
      </c>
      <c r="F148" s="124" t="s">
        <v>66</v>
      </c>
      <c r="G148" s="123" t="s">
        <v>66</v>
      </c>
      <c r="H148" s="124" t="s">
        <v>66</v>
      </c>
      <c r="I148" s="149" t="s">
        <v>66</v>
      </c>
      <c r="J148" s="123" t="s">
        <v>66</v>
      </c>
      <c r="K148" s="120" t="s">
        <v>66</v>
      </c>
      <c r="L148" s="150" t="s">
        <v>66</v>
      </c>
      <c r="M148" s="135" t="s">
        <v>66</v>
      </c>
      <c r="N148" s="135" t="s">
        <v>66</v>
      </c>
      <c r="O148" s="135" t="s">
        <v>66</v>
      </c>
      <c r="P148" s="135" t="s">
        <v>66</v>
      </c>
      <c r="Q148" s="134" t="s">
        <v>66</v>
      </c>
    </row>
    <row r="149" spans="1:17">
      <c r="A149" s="87" t="s">
        <v>362</v>
      </c>
      <c r="B149" s="88" t="s">
        <v>363</v>
      </c>
      <c r="C149" s="114">
        <v>542</v>
      </c>
      <c r="D149" s="123">
        <v>16</v>
      </c>
      <c r="E149" s="148">
        <v>0</v>
      </c>
      <c r="F149" s="124">
        <v>24</v>
      </c>
      <c r="G149" s="123">
        <v>74</v>
      </c>
      <c r="H149" s="124">
        <v>131</v>
      </c>
      <c r="I149" s="149" t="s">
        <v>66</v>
      </c>
      <c r="J149" s="123">
        <v>60</v>
      </c>
      <c r="K149" s="120">
        <v>39</v>
      </c>
      <c r="L149" s="150">
        <v>56</v>
      </c>
      <c r="M149" s="135">
        <v>33</v>
      </c>
      <c r="N149" s="135">
        <v>12</v>
      </c>
      <c r="O149" s="135" t="s">
        <v>66</v>
      </c>
      <c r="P149" s="135">
        <v>7</v>
      </c>
      <c r="Q149" s="134">
        <v>107</v>
      </c>
    </row>
    <row r="150" spans="1:17">
      <c r="A150" s="87" t="s">
        <v>364</v>
      </c>
      <c r="B150" s="88" t="s">
        <v>365</v>
      </c>
      <c r="C150" s="114">
        <v>236</v>
      </c>
      <c r="D150" s="116">
        <v>8</v>
      </c>
      <c r="E150" s="145">
        <v>0</v>
      </c>
      <c r="F150" s="118">
        <v>17</v>
      </c>
      <c r="G150" s="116">
        <v>25</v>
      </c>
      <c r="H150" s="124">
        <v>38</v>
      </c>
      <c r="I150" s="149" t="s">
        <v>66</v>
      </c>
      <c r="J150" s="116">
        <v>46</v>
      </c>
      <c r="K150" s="121">
        <v>36</v>
      </c>
      <c r="L150" s="147">
        <v>24</v>
      </c>
      <c r="M150" s="133">
        <v>17</v>
      </c>
      <c r="N150" s="133" t="s">
        <v>66</v>
      </c>
      <c r="O150" s="135" t="s">
        <v>66</v>
      </c>
      <c r="P150" s="135" t="s">
        <v>66</v>
      </c>
      <c r="Q150" s="136">
        <v>41</v>
      </c>
    </row>
    <row r="151" spans="1:17">
      <c r="A151" s="87" t="s">
        <v>366</v>
      </c>
      <c r="B151" s="88" t="s">
        <v>367</v>
      </c>
      <c r="C151" s="114">
        <v>2460</v>
      </c>
      <c r="D151" s="116">
        <v>181</v>
      </c>
      <c r="E151" s="145">
        <v>0</v>
      </c>
      <c r="F151" s="118">
        <v>319</v>
      </c>
      <c r="G151" s="116">
        <v>627</v>
      </c>
      <c r="H151" s="118">
        <v>1115</v>
      </c>
      <c r="I151" s="149">
        <v>41</v>
      </c>
      <c r="J151" s="116">
        <v>349</v>
      </c>
      <c r="K151" s="121">
        <v>170</v>
      </c>
      <c r="L151" s="147">
        <v>496</v>
      </c>
      <c r="M151" s="133">
        <v>228</v>
      </c>
      <c r="N151" s="133">
        <v>170</v>
      </c>
      <c r="O151" s="135">
        <v>8</v>
      </c>
      <c r="P151" s="135">
        <v>88</v>
      </c>
      <c r="Q151" s="136">
        <v>1106</v>
      </c>
    </row>
    <row r="152" spans="1:17">
      <c r="A152" s="87" t="s">
        <v>368</v>
      </c>
      <c r="B152" s="88" t="s">
        <v>369</v>
      </c>
      <c r="C152" s="114">
        <v>967</v>
      </c>
      <c r="D152" s="116">
        <v>70</v>
      </c>
      <c r="E152" s="145">
        <v>0</v>
      </c>
      <c r="F152" s="118">
        <v>119</v>
      </c>
      <c r="G152" s="116">
        <v>229</v>
      </c>
      <c r="H152" s="118">
        <v>428</v>
      </c>
      <c r="I152" s="146">
        <v>13</v>
      </c>
      <c r="J152" s="116">
        <v>162</v>
      </c>
      <c r="K152" s="121">
        <v>85</v>
      </c>
      <c r="L152" s="147">
        <v>195</v>
      </c>
      <c r="M152" s="133">
        <v>85</v>
      </c>
      <c r="N152" s="133">
        <v>67</v>
      </c>
      <c r="O152" s="133">
        <v>7</v>
      </c>
      <c r="P152" s="133">
        <v>30</v>
      </c>
      <c r="Q152" s="136">
        <v>439</v>
      </c>
    </row>
    <row r="153" spans="1:17">
      <c r="A153" s="87" t="s">
        <v>370</v>
      </c>
      <c r="B153" s="88" t="s">
        <v>371</v>
      </c>
      <c r="C153" s="114">
        <v>149</v>
      </c>
      <c r="D153" s="116">
        <v>7</v>
      </c>
      <c r="E153" s="145">
        <v>0</v>
      </c>
      <c r="F153" s="118">
        <v>8</v>
      </c>
      <c r="G153" s="116">
        <v>36</v>
      </c>
      <c r="H153" s="118">
        <v>64</v>
      </c>
      <c r="I153" s="149">
        <v>0</v>
      </c>
      <c r="J153" s="116">
        <v>10</v>
      </c>
      <c r="K153" s="121">
        <v>10</v>
      </c>
      <c r="L153" s="147">
        <v>18</v>
      </c>
      <c r="M153" s="133">
        <v>9</v>
      </c>
      <c r="N153" s="135" t="s">
        <v>66</v>
      </c>
      <c r="O153" s="135">
        <v>0</v>
      </c>
      <c r="P153" s="135">
        <v>6</v>
      </c>
      <c r="Q153" s="136">
        <v>40</v>
      </c>
    </row>
    <row r="154" spans="1:17">
      <c r="A154" s="87" t="s">
        <v>372</v>
      </c>
      <c r="B154" s="88" t="s">
        <v>373</v>
      </c>
      <c r="C154" s="114">
        <v>718</v>
      </c>
      <c r="D154" s="123">
        <v>60</v>
      </c>
      <c r="E154" s="145">
        <v>0</v>
      </c>
      <c r="F154" s="124">
        <v>136</v>
      </c>
      <c r="G154" s="123">
        <v>190</v>
      </c>
      <c r="H154" s="118">
        <v>376</v>
      </c>
      <c r="I154" s="149">
        <v>12</v>
      </c>
      <c r="J154" s="116">
        <v>99</v>
      </c>
      <c r="K154" s="120">
        <v>48</v>
      </c>
      <c r="L154" s="147">
        <v>135</v>
      </c>
      <c r="M154" s="133">
        <v>50</v>
      </c>
      <c r="N154" s="135">
        <v>48</v>
      </c>
      <c r="O154" s="135" t="s">
        <v>66</v>
      </c>
      <c r="P154" s="135">
        <v>38</v>
      </c>
      <c r="Q154" s="136">
        <v>355</v>
      </c>
    </row>
    <row r="155" spans="1:17">
      <c r="A155" s="87" t="s">
        <v>374</v>
      </c>
      <c r="B155" s="88" t="s">
        <v>375</v>
      </c>
      <c r="C155" s="114">
        <v>3661</v>
      </c>
      <c r="D155" s="116">
        <v>336</v>
      </c>
      <c r="E155" s="148" t="s">
        <v>66</v>
      </c>
      <c r="F155" s="118">
        <v>676</v>
      </c>
      <c r="G155" s="116">
        <v>1155</v>
      </c>
      <c r="H155" s="124">
        <v>2225</v>
      </c>
      <c r="I155" s="146">
        <v>85</v>
      </c>
      <c r="J155" s="116">
        <v>586</v>
      </c>
      <c r="K155" s="121">
        <v>317</v>
      </c>
      <c r="L155" s="147">
        <v>890</v>
      </c>
      <c r="M155" s="133">
        <v>408</v>
      </c>
      <c r="N155" s="133">
        <v>239</v>
      </c>
      <c r="O155" s="135">
        <v>36</v>
      </c>
      <c r="P155" s="133">
        <v>198</v>
      </c>
      <c r="Q155" s="136">
        <v>2064</v>
      </c>
    </row>
    <row r="156" spans="1:17">
      <c r="A156" s="87" t="s">
        <v>376</v>
      </c>
      <c r="B156" s="88" t="s">
        <v>377</v>
      </c>
      <c r="C156" s="114">
        <v>178</v>
      </c>
      <c r="D156" s="116">
        <v>11</v>
      </c>
      <c r="E156" s="148">
        <v>0</v>
      </c>
      <c r="F156" s="118">
        <v>22</v>
      </c>
      <c r="G156" s="116">
        <v>32</v>
      </c>
      <c r="H156" s="118">
        <v>50</v>
      </c>
      <c r="I156" s="149" t="s">
        <v>66</v>
      </c>
      <c r="J156" s="116">
        <v>13</v>
      </c>
      <c r="K156" s="121">
        <v>10</v>
      </c>
      <c r="L156" s="147">
        <v>28</v>
      </c>
      <c r="M156" s="133">
        <v>20</v>
      </c>
      <c r="N156" s="133" t="s">
        <v>66</v>
      </c>
      <c r="O156" s="133">
        <v>0</v>
      </c>
      <c r="P156" s="133">
        <v>5</v>
      </c>
      <c r="Q156" s="136">
        <v>53</v>
      </c>
    </row>
    <row r="157" spans="1:17">
      <c r="A157" s="87" t="s">
        <v>378</v>
      </c>
      <c r="B157" s="88" t="s">
        <v>379</v>
      </c>
      <c r="C157" s="114">
        <v>28</v>
      </c>
      <c r="D157" s="123" t="s">
        <v>66</v>
      </c>
      <c r="E157" s="148" t="s">
        <v>66</v>
      </c>
      <c r="F157" s="124" t="s">
        <v>66</v>
      </c>
      <c r="G157" s="123" t="s">
        <v>66</v>
      </c>
      <c r="H157" s="124" t="s">
        <v>66</v>
      </c>
      <c r="I157" s="149" t="s">
        <v>66</v>
      </c>
      <c r="J157" s="123" t="s">
        <v>66</v>
      </c>
      <c r="K157" s="120" t="s">
        <v>66</v>
      </c>
      <c r="L157" s="150" t="s">
        <v>66</v>
      </c>
      <c r="M157" s="135" t="s">
        <v>66</v>
      </c>
      <c r="N157" s="135" t="s">
        <v>66</v>
      </c>
      <c r="O157" s="135" t="s">
        <v>66</v>
      </c>
      <c r="P157" s="135" t="s">
        <v>66</v>
      </c>
      <c r="Q157" s="134" t="s">
        <v>66</v>
      </c>
    </row>
    <row r="158" spans="1:17">
      <c r="A158" s="87" t="s">
        <v>380</v>
      </c>
      <c r="B158" s="88" t="s">
        <v>381</v>
      </c>
      <c r="C158" s="114">
        <v>201</v>
      </c>
      <c r="D158" s="123">
        <v>7</v>
      </c>
      <c r="E158" s="148">
        <v>0</v>
      </c>
      <c r="F158" s="124">
        <v>7</v>
      </c>
      <c r="G158" s="123">
        <v>30</v>
      </c>
      <c r="H158" s="124">
        <v>39</v>
      </c>
      <c r="I158" s="149" t="s">
        <v>66</v>
      </c>
      <c r="J158" s="123">
        <v>13</v>
      </c>
      <c r="K158" s="120">
        <v>8</v>
      </c>
      <c r="L158" s="150">
        <v>25</v>
      </c>
      <c r="M158" s="135">
        <v>14</v>
      </c>
      <c r="N158" s="135">
        <v>6</v>
      </c>
      <c r="O158" s="135">
        <v>0</v>
      </c>
      <c r="P158" s="135" t="s">
        <v>66</v>
      </c>
      <c r="Q158" s="134">
        <v>50</v>
      </c>
    </row>
    <row r="159" spans="1:17">
      <c r="A159" s="87" t="s">
        <v>382</v>
      </c>
      <c r="B159" s="88" t="s">
        <v>383</v>
      </c>
      <c r="C159" s="114">
        <v>56</v>
      </c>
      <c r="D159" s="123" t="s">
        <v>66</v>
      </c>
      <c r="E159" s="148" t="s">
        <v>66</v>
      </c>
      <c r="F159" s="124" t="s">
        <v>66</v>
      </c>
      <c r="G159" s="123" t="s">
        <v>66</v>
      </c>
      <c r="H159" s="124" t="s">
        <v>66</v>
      </c>
      <c r="I159" s="149" t="s">
        <v>66</v>
      </c>
      <c r="J159" s="123" t="s">
        <v>66</v>
      </c>
      <c r="K159" s="120" t="s">
        <v>66</v>
      </c>
      <c r="L159" s="150" t="s">
        <v>66</v>
      </c>
      <c r="M159" s="135" t="s">
        <v>66</v>
      </c>
      <c r="N159" s="135" t="s">
        <v>66</v>
      </c>
      <c r="O159" s="135" t="s">
        <v>66</v>
      </c>
      <c r="P159" s="135" t="s">
        <v>66</v>
      </c>
      <c r="Q159" s="134" t="s">
        <v>66</v>
      </c>
    </row>
    <row r="160" spans="1:17">
      <c r="A160" s="87" t="s">
        <v>384</v>
      </c>
      <c r="B160" s="88" t="s">
        <v>385</v>
      </c>
      <c r="C160" s="114">
        <v>835</v>
      </c>
      <c r="D160" s="123">
        <v>62</v>
      </c>
      <c r="E160" s="148">
        <v>0</v>
      </c>
      <c r="F160" s="124">
        <v>107</v>
      </c>
      <c r="G160" s="123">
        <v>171</v>
      </c>
      <c r="H160" s="124">
        <v>353</v>
      </c>
      <c r="I160" s="149">
        <v>12</v>
      </c>
      <c r="J160" s="123">
        <v>110</v>
      </c>
      <c r="K160" s="120">
        <v>66</v>
      </c>
      <c r="L160" s="150">
        <v>159</v>
      </c>
      <c r="M160" s="135">
        <v>75</v>
      </c>
      <c r="N160" s="135">
        <v>50</v>
      </c>
      <c r="O160" s="135" t="s">
        <v>66</v>
      </c>
      <c r="P160" s="135">
        <v>30</v>
      </c>
      <c r="Q160" s="134">
        <v>359</v>
      </c>
    </row>
    <row r="161" spans="1:17">
      <c r="A161" s="87" t="s">
        <v>386</v>
      </c>
      <c r="B161" s="88" t="s">
        <v>387</v>
      </c>
      <c r="C161" s="114">
        <v>1006</v>
      </c>
      <c r="D161" s="116">
        <v>58</v>
      </c>
      <c r="E161" s="145">
        <v>0</v>
      </c>
      <c r="F161" s="118">
        <v>100</v>
      </c>
      <c r="G161" s="116">
        <v>205</v>
      </c>
      <c r="H161" s="124">
        <v>389</v>
      </c>
      <c r="I161" s="149">
        <v>10</v>
      </c>
      <c r="J161" s="116">
        <v>93</v>
      </c>
      <c r="K161" s="121">
        <v>54</v>
      </c>
      <c r="L161" s="147">
        <v>154</v>
      </c>
      <c r="M161" s="133">
        <v>75</v>
      </c>
      <c r="N161" s="133">
        <v>34</v>
      </c>
      <c r="O161" s="133">
        <v>7</v>
      </c>
      <c r="P161" s="133">
        <v>33</v>
      </c>
      <c r="Q161" s="136">
        <v>350</v>
      </c>
    </row>
    <row r="162" spans="1:17">
      <c r="A162" s="87" t="s">
        <v>388</v>
      </c>
      <c r="B162" s="88" t="s">
        <v>389</v>
      </c>
      <c r="C162" s="114">
        <v>114</v>
      </c>
      <c r="D162" s="116">
        <v>9</v>
      </c>
      <c r="E162" s="148">
        <v>0</v>
      </c>
      <c r="F162" s="118">
        <v>9</v>
      </c>
      <c r="G162" s="116">
        <v>24</v>
      </c>
      <c r="H162" s="118">
        <v>36</v>
      </c>
      <c r="I162" s="146" t="s">
        <v>66</v>
      </c>
      <c r="J162" s="116">
        <v>29</v>
      </c>
      <c r="K162" s="121">
        <v>23</v>
      </c>
      <c r="L162" s="147">
        <v>37</v>
      </c>
      <c r="M162" s="133">
        <v>30</v>
      </c>
      <c r="N162" s="135">
        <v>5</v>
      </c>
      <c r="O162" s="135">
        <v>0</v>
      </c>
      <c r="P162" s="135" t="s">
        <v>66</v>
      </c>
      <c r="Q162" s="136">
        <v>54</v>
      </c>
    </row>
    <row r="163" spans="1:17">
      <c r="A163" s="87" t="s">
        <v>390</v>
      </c>
      <c r="B163" s="88" t="s">
        <v>391</v>
      </c>
      <c r="C163" s="114">
        <v>2050</v>
      </c>
      <c r="D163" s="123">
        <v>273</v>
      </c>
      <c r="E163" s="148">
        <v>0</v>
      </c>
      <c r="F163" s="124">
        <v>536</v>
      </c>
      <c r="G163" s="123">
        <v>795</v>
      </c>
      <c r="H163" s="124">
        <v>1660</v>
      </c>
      <c r="I163" s="149">
        <v>58</v>
      </c>
      <c r="J163" s="123">
        <v>444</v>
      </c>
      <c r="K163" s="120">
        <v>248</v>
      </c>
      <c r="L163" s="150">
        <v>660</v>
      </c>
      <c r="M163" s="135">
        <v>283</v>
      </c>
      <c r="N163" s="135">
        <v>199</v>
      </c>
      <c r="O163" s="135">
        <v>18</v>
      </c>
      <c r="P163" s="135">
        <v>151</v>
      </c>
      <c r="Q163" s="134">
        <v>1678</v>
      </c>
    </row>
    <row r="164" spans="1:17">
      <c r="A164" s="87" t="s">
        <v>392</v>
      </c>
      <c r="B164" s="88" t="s">
        <v>393</v>
      </c>
      <c r="C164" s="114">
        <v>667</v>
      </c>
      <c r="D164" s="116">
        <v>44</v>
      </c>
      <c r="E164" s="148">
        <v>0</v>
      </c>
      <c r="F164" s="118">
        <v>88</v>
      </c>
      <c r="G164" s="116">
        <v>191</v>
      </c>
      <c r="H164" s="118">
        <v>335</v>
      </c>
      <c r="I164" s="146">
        <v>12</v>
      </c>
      <c r="J164" s="116">
        <v>71</v>
      </c>
      <c r="K164" s="121">
        <v>37</v>
      </c>
      <c r="L164" s="147">
        <v>126</v>
      </c>
      <c r="M164" s="133">
        <v>53</v>
      </c>
      <c r="N164" s="133">
        <v>42</v>
      </c>
      <c r="O164" s="135">
        <v>5</v>
      </c>
      <c r="P164" s="133">
        <v>19</v>
      </c>
      <c r="Q164" s="136">
        <v>297</v>
      </c>
    </row>
    <row r="165" spans="1:17">
      <c r="A165" s="87" t="s">
        <v>394</v>
      </c>
      <c r="B165" s="88" t="s">
        <v>395</v>
      </c>
      <c r="C165" s="114">
        <v>343</v>
      </c>
      <c r="D165" s="116">
        <v>41</v>
      </c>
      <c r="E165" s="145">
        <v>0</v>
      </c>
      <c r="F165" s="118">
        <v>74</v>
      </c>
      <c r="G165" s="116">
        <v>116</v>
      </c>
      <c r="H165" s="118">
        <v>205</v>
      </c>
      <c r="I165" s="149">
        <v>9</v>
      </c>
      <c r="J165" s="116">
        <v>49</v>
      </c>
      <c r="K165" s="121">
        <v>28</v>
      </c>
      <c r="L165" s="147">
        <v>86</v>
      </c>
      <c r="M165" s="133">
        <v>40</v>
      </c>
      <c r="N165" s="133">
        <v>22</v>
      </c>
      <c r="O165" s="135" t="s">
        <v>66</v>
      </c>
      <c r="P165" s="133">
        <v>15</v>
      </c>
      <c r="Q165" s="136">
        <v>202</v>
      </c>
    </row>
    <row r="166" spans="1:17">
      <c r="A166" s="87" t="s">
        <v>396</v>
      </c>
      <c r="B166" s="88" t="s">
        <v>397</v>
      </c>
      <c r="C166" s="114">
        <v>27</v>
      </c>
      <c r="D166" s="123" t="s">
        <v>66</v>
      </c>
      <c r="E166" s="148" t="s">
        <v>66</v>
      </c>
      <c r="F166" s="124" t="s">
        <v>66</v>
      </c>
      <c r="G166" s="123" t="s">
        <v>66</v>
      </c>
      <c r="H166" s="124" t="s">
        <v>66</v>
      </c>
      <c r="I166" s="149" t="s">
        <v>66</v>
      </c>
      <c r="J166" s="123" t="s">
        <v>66</v>
      </c>
      <c r="K166" s="120" t="s">
        <v>66</v>
      </c>
      <c r="L166" s="150" t="s">
        <v>66</v>
      </c>
      <c r="M166" s="135" t="s">
        <v>66</v>
      </c>
      <c r="N166" s="135" t="s">
        <v>66</v>
      </c>
      <c r="O166" s="135" t="s">
        <v>66</v>
      </c>
      <c r="P166" s="135" t="s">
        <v>66</v>
      </c>
      <c r="Q166" s="134" t="s">
        <v>66</v>
      </c>
    </row>
    <row r="167" spans="1:17">
      <c r="A167" s="87" t="s">
        <v>398</v>
      </c>
      <c r="B167" s="88" t="s">
        <v>399</v>
      </c>
      <c r="C167" s="114">
        <v>39</v>
      </c>
      <c r="D167" s="123" t="s">
        <v>66</v>
      </c>
      <c r="E167" s="148" t="s">
        <v>66</v>
      </c>
      <c r="F167" s="124" t="s">
        <v>66</v>
      </c>
      <c r="G167" s="123" t="s">
        <v>66</v>
      </c>
      <c r="H167" s="124" t="s">
        <v>66</v>
      </c>
      <c r="I167" s="149" t="s">
        <v>66</v>
      </c>
      <c r="J167" s="123" t="s">
        <v>66</v>
      </c>
      <c r="K167" s="120" t="s">
        <v>66</v>
      </c>
      <c r="L167" s="150" t="s">
        <v>66</v>
      </c>
      <c r="M167" s="135" t="s">
        <v>66</v>
      </c>
      <c r="N167" s="135" t="s">
        <v>66</v>
      </c>
      <c r="O167" s="135" t="s">
        <v>66</v>
      </c>
      <c r="P167" s="135" t="s">
        <v>66</v>
      </c>
      <c r="Q167" s="134" t="s">
        <v>66</v>
      </c>
    </row>
    <row r="168" spans="1:17">
      <c r="A168" s="87" t="s">
        <v>400</v>
      </c>
      <c r="B168" s="88" t="s">
        <v>401</v>
      </c>
      <c r="C168" s="114">
        <v>77</v>
      </c>
      <c r="D168" s="123" t="s">
        <v>66</v>
      </c>
      <c r="E168" s="148" t="s">
        <v>66</v>
      </c>
      <c r="F168" s="124" t="s">
        <v>66</v>
      </c>
      <c r="G168" s="123" t="s">
        <v>66</v>
      </c>
      <c r="H168" s="124" t="s">
        <v>66</v>
      </c>
      <c r="I168" s="149" t="s">
        <v>66</v>
      </c>
      <c r="J168" s="123" t="s">
        <v>66</v>
      </c>
      <c r="K168" s="120" t="s">
        <v>66</v>
      </c>
      <c r="L168" s="150" t="s">
        <v>66</v>
      </c>
      <c r="M168" s="135" t="s">
        <v>66</v>
      </c>
      <c r="N168" s="135" t="s">
        <v>66</v>
      </c>
      <c r="O168" s="135" t="s">
        <v>66</v>
      </c>
      <c r="P168" s="135" t="s">
        <v>66</v>
      </c>
      <c r="Q168" s="134" t="s">
        <v>66</v>
      </c>
    </row>
    <row r="169" spans="1:17">
      <c r="A169" s="87" t="s">
        <v>402</v>
      </c>
      <c r="B169" s="88" t="s">
        <v>403</v>
      </c>
      <c r="C169" s="114">
        <v>119</v>
      </c>
      <c r="D169" s="123">
        <v>18</v>
      </c>
      <c r="E169" s="148">
        <v>0</v>
      </c>
      <c r="F169" s="124">
        <v>33</v>
      </c>
      <c r="G169" s="123">
        <v>32</v>
      </c>
      <c r="H169" s="124">
        <v>63</v>
      </c>
      <c r="I169" s="149">
        <v>6</v>
      </c>
      <c r="J169" s="123">
        <v>22</v>
      </c>
      <c r="K169" s="120">
        <v>12</v>
      </c>
      <c r="L169" s="150">
        <v>27</v>
      </c>
      <c r="M169" s="135">
        <v>12</v>
      </c>
      <c r="N169" s="135">
        <v>11</v>
      </c>
      <c r="O169" s="135" t="s">
        <v>66</v>
      </c>
      <c r="P169" s="135" t="s">
        <v>66</v>
      </c>
      <c r="Q169" s="134">
        <v>57</v>
      </c>
    </row>
    <row r="170" spans="1:17">
      <c r="A170" s="87" t="s">
        <v>404</v>
      </c>
      <c r="B170" s="88" t="s">
        <v>405</v>
      </c>
      <c r="C170" s="114">
        <v>46</v>
      </c>
      <c r="D170" s="123" t="s">
        <v>66</v>
      </c>
      <c r="E170" s="148" t="s">
        <v>66</v>
      </c>
      <c r="F170" s="124" t="s">
        <v>66</v>
      </c>
      <c r="G170" s="123" t="s">
        <v>66</v>
      </c>
      <c r="H170" s="124" t="s">
        <v>66</v>
      </c>
      <c r="I170" s="149" t="s">
        <v>66</v>
      </c>
      <c r="J170" s="123" t="s">
        <v>66</v>
      </c>
      <c r="K170" s="120" t="s">
        <v>66</v>
      </c>
      <c r="L170" s="150" t="s">
        <v>66</v>
      </c>
      <c r="M170" s="135" t="s">
        <v>66</v>
      </c>
      <c r="N170" s="135" t="s">
        <v>66</v>
      </c>
      <c r="O170" s="135" t="s">
        <v>66</v>
      </c>
      <c r="P170" s="135" t="s">
        <v>66</v>
      </c>
      <c r="Q170" s="134" t="s">
        <v>66</v>
      </c>
    </row>
    <row r="171" spans="1:17">
      <c r="A171" s="87" t="s">
        <v>406</v>
      </c>
      <c r="B171" s="88" t="s">
        <v>407</v>
      </c>
      <c r="C171" s="114">
        <v>73</v>
      </c>
      <c r="D171" s="123" t="s">
        <v>66</v>
      </c>
      <c r="E171" s="148" t="s">
        <v>66</v>
      </c>
      <c r="F171" s="124" t="s">
        <v>66</v>
      </c>
      <c r="G171" s="123" t="s">
        <v>66</v>
      </c>
      <c r="H171" s="124" t="s">
        <v>66</v>
      </c>
      <c r="I171" s="149" t="s">
        <v>66</v>
      </c>
      <c r="J171" s="123" t="s">
        <v>66</v>
      </c>
      <c r="K171" s="120" t="s">
        <v>66</v>
      </c>
      <c r="L171" s="150" t="s">
        <v>66</v>
      </c>
      <c r="M171" s="135" t="s">
        <v>66</v>
      </c>
      <c r="N171" s="135" t="s">
        <v>66</v>
      </c>
      <c r="O171" s="135" t="s">
        <v>66</v>
      </c>
      <c r="P171" s="135" t="s">
        <v>66</v>
      </c>
      <c r="Q171" s="134" t="s">
        <v>66</v>
      </c>
    </row>
    <row r="172" spans="1:17">
      <c r="A172" s="87" t="s">
        <v>408</v>
      </c>
      <c r="B172" s="88" t="s">
        <v>409</v>
      </c>
      <c r="C172" s="114">
        <v>44</v>
      </c>
      <c r="D172" s="123" t="s">
        <v>66</v>
      </c>
      <c r="E172" s="148" t="s">
        <v>66</v>
      </c>
      <c r="F172" s="124" t="s">
        <v>66</v>
      </c>
      <c r="G172" s="123" t="s">
        <v>66</v>
      </c>
      <c r="H172" s="124" t="s">
        <v>66</v>
      </c>
      <c r="I172" s="149" t="s">
        <v>66</v>
      </c>
      <c r="J172" s="123" t="s">
        <v>66</v>
      </c>
      <c r="K172" s="120" t="s">
        <v>66</v>
      </c>
      <c r="L172" s="150" t="s">
        <v>66</v>
      </c>
      <c r="M172" s="135" t="s">
        <v>66</v>
      </c>
      <c r="N172" s="135" t="s">
        <v>66</v>
      </c>
      <c r="O172" s="135" t="s">
        <v>66</v>
      </c>
      <c r="P172" s="135" t="s">
        <v>66</v>
      </c>
      <c r="Q172" s="134" t="s">
        <v>66</v>
      </c>
    </row>
    <row r="173" spans="1:17">
      <c r="A173" s="87" t="s">
        <v>410</v>
      </c>
      <c r="B173" s="88" t="s">
        <v>411</v>
      </c>
      <c r="C173" s="114">
        <v>27</v>
      </c>
      <c r="D173" s="123" t="s">
        <v>66</v>
      </c>
      <c r="E173" s="148" t="s">
        <v>66</v>
      </c>
      <c r="F173" s="124" t="s">
        <v>66</v>
      </c>
      <c r="G173" s="123" t="s">
        <v>66</v>
      </c>
      <c r="H173" s="124" t="s">
        <v>66</v>
      </c>
      <c r="I173" s="149" t="s">
        <v>66</v>
      </c>
      <c r="J173" s="123" t="s">
        <v>66</v>
      </c>
      <c r="K173" s="120" t="s">
        <v>66</v>
      </c>
      <c r="L173" s="150" t="s">
        <v>66</v>
      </c>
      <c r="M173" s="135" t="s">
        <v>66</v>
      </c>
      <c r="N173" s="135" t="s">
        <v>66</v>
      </c>
      <c r="O173" s="135" t="s">
        <v>66</v>
      </c>
      <c r="P173" s="135" t="s">
        <v>66</v>
      </c>
      <c r="Q173" s="134" t="s">
        <v>66</v>
      </c>
    </row>
    <row r="174" spans="1:17">
      <c r="A174" s="87" t="s">
        <v>412</v>
      </c>
      <c r="B174" s="88" t="s">
        <v>413</v>
      </c>
      <c r="C174" s="114">
        <v>2243</v>
      </c>
      <c r="D174" s="123">
        <v>189</v>
      </c>
      <c r="E174" s="148">
        <v>0</v>
      </c>
      <c r="F174" s="124">
        <v>317</v>
      </c>
      <c r="G174" s="123">
        <v>566</v>
      </c>
      <c r="H174" s="124">
        <v>1072</v>
      </c>
      <c r="I174" s="149">
        <v>44</v>
      </c>
      <c r="J174" s="123">
        <v>332</v>
      </c>
      <c r="K174" s="120">
        <v>164</v>
      </c>
      <c r="L174" s="150">
        <v>437</v>
      </c>
      <c r="M174" s="135">
        <v>210</v>
      </c>
      <c r="N174" s="135">
        <v>125</v>
      </c>
      <c r="O174" s="135">
        <v>7</v>
      </c>
      <c r="P174" s="135">
        <v>84</v>
      </c>
      <c r="Q174" s="134">
        <v>1008</v>
      </c>
    </row>
    <row r="175" spans="1:17">
      <c r="A175" s="87" t="s">
        <v>414</v>
      </c>
      <c r="B175" s="88" t="s">
        <v>415</v>
      </c>
      <c r="C175" s="114">
        <v>331</v>
      </c>
      <c r="D175" s="116">
        <v>18</v>
      </c>
      <c r="E175" s="148">
        <v>0</v>
      </c>
      <c r="F175" s="118">
        <v>22</v>
      </c>
      <c r="G175" s="116">
        <v>85</v>
      </c>
      <c r="H175" s="118">
        <v>130</v>
      </c>
      <c r="I175" s="146" t="s">
        <v>66</v>
      </c>
      <c r="J175" s="116">
        <v>34</v>
      </c>
      <c r="K175" s="121">
        <v>25</v>
      </c>
      <c r="L175" s="147">
        <v>60</v>
      </c>
      <c r="M175" s="133">
        <v>37</v>
      </c>
      <c r="N175" s="133">
        <v>18</v>
      </c>
      <c r="O175" s="135" t="s">
        <v>66</v>
      </c>
      <c r="P175" s="133" t="s">
        <v>66</v>
      </c>
      <c r="Q175" s="136">
        <v>100</v>
      </c>
    </row>
    <row r="176" spans="1:17">
      <c r="A176" s="87" t="s">
        <v>416</v>
      </c>
      <c r="B176" s="88" t="s">
        <v>417</v>
      </c>
      <c r="C176" s="114">
        <v>5993</v>
      </c>
      <c r="D176" s="116">
        <v>418</v>
      </c>
      <c r="E176" s="148">
        <v>0</v>
      </c>
      <c r="F176" s="118">
        <v>771</v>
      </c>
      <c r="G176" s="116">
        <v>1377</v>
      </c>
      <c r="H176" s="124">
        <v>2627</v>
      </c>
      <c r="I176" s="146">
        <v>100</v>
      </c>
      <c r="J176" s="116">
        <v>803</v>
      </c>
      <c r="K176" s="121">
        <v>459</v>
      </c>
      <c r="L176" s="147">
        <v>1210</v>
      </c>
      <c r="M176" s="133">
        <v>631</v>
      </c>
      <c r="N176" s="133">
        <v>312</v>
      </c>
      <c r="O176" s="135">
        <v>27</v>
      </c>
      <c r="P176" s="133">
        <v>214</v>
      </c>
      <c r="Q176" s="136">
        <v>2705</v>
      </c>
    </row>
    <row r="177" spans="1:17">
      <c r="A177" s="87" t="s">
        <v>418</v>
      </c>
      <c r="B177" s="88" t="s">
        <v>419</v>
      </c>
      <c r="C177" s="114">
        <v>447</v>
      </c>
      <c r="D177" s="116">
        <v>25</v>
      </c>
      <c r="E177" s="148">
        <v>0</v>
      </c>
      <c r="F177" s="118">
        <v>60</v>
      </c>
      <c r="G177" s="116">
        <v>55</v>
      </c>
      <c r="H177" s="118">
        <v>111</v>
      </c>
      <c r="I177" s="146">
        <v>7</v>
      </c>
      <c r="J177" s="116">
        <v>55</v>
      </c>
      <c r="K177" s="121">
        <v>37</v>
      </c>
      <c r="L177" s="147">
        <v>70</v>
      </c>
      <c r="M177" s="133">
        <v>29</v>
      </c>
      <c r="N177" s="133">
        <v>22</v>
      </c>
      <c r="O177" s="135" t="s">
        <v>66</v>
      </c>
      <c r="P177" s="133">
        <v>14</v>
      </c>
      <c r="Q177" s="136">
        <v>178</v>
      </c>
    </row>
    <row r="178" spans="1:17">
      <c r="A178" s="87" t="s">
        <v>420</v>
      </c>
      <c r="B178" s="88" t="s">
        <v>421</v>
      </c>
      <c r="C178" s="114">
        <v>110</v>
      </c>
      <c r="D178" s="123">
        <v>11</v>
      </c>
      <c r="E178" s="148">
        <v>0</v>
      </c>
      <c r="F178" s="124">
        <v>18</v>
      </c>
      <c r="G178" s="123">
        <v>31</v>
      </c>
      <c r="H178" s="124">
        <v>55</v>
      </c>
      <c r="I178" s="149" t="s">
        <v>66</v>
      </c>
      <c r="J178" s="123">
        <v>14</v>
      </c>
      <c r="K178" s="120">
        <v>11</v>
      </c>
      <c r="L178" s="150">
        <v>19</v>
      </c>
      <c r="M178" s="135">
        <v>13</v>
      </c>
      <c r="N178" s="135">
        <v>5</v>
      </c>
      <c r="O178" s="135">
        <v>0</v>
      </c>
      <c r="P178" s="135" t="s">
        <v>66</v>
      </c>
      <c r="Q178" s="134">
        <v>34</v>
      </c>
    </row>
    <row r="179" spans="1:17">
      <c r="A179" s="87" t="s">
        <v>422</v>
      </c>
      <c r="B179" s="88" t="s">
        <v>423</v>
      </c>
      <c r="C179" s="114">
        <v>15</v>
      </c>
      <c r="D179" s="123" t="s">
        <v>66</v>
      </c>
      <c r="E179" s="148" t="s">
        <v>66</v>
      </c>
      <c r="F179" s="124" t="s">
        <v>66</v>
      </c>
      <c r="G179" s="123" t="s">
        <v>66</v>
      </c>
      <c r="H179" s="124" t="s">
        <v>66</v>
      </c>
      <c r="I179" s="149" t="s">
        <v>66</v>
      </c>
      <c r="J179" s="123" t="s">
        <v>66</v>
      </c>
      <c r="K179" s="120" t="s">
        <v>66</v>
      </c>
      <c r="L179" s="150" t="s">
        <v>66</v>
      </c>
      <c r="M179" s="135" t="s">
        <v>66</v>
      </c>
      <c r="N179" s="135" t="s">
        <v>66</v>
      </c>
      <c r="O179" s="135" t="s">
        <v>66</v>
      </c>
      <c r="P179" s="135" t="s">
        <v>66</v>
      </c>
      <c r="Q179" s="134" t="s">
        <v>66</v>
      </c>
    </row>
    <row r="180" spans="1:17">
      <c r="A180" s="87" t="s">
        <v>424</v>
      </c>
      <c r="B180" s="88" t="s">
        <v>425</v>
      </c>
      <c r="C180" s="114">
        <v>7877</v>
      </c>
      <c r="D180" s="123">
        <v>1535</v>
      </c>
      <c r="E180" s="148">
        <v>0</v>
      </c>
      <c r="F180" s="124">
        <v>3195</v>
      </c>
      <c r="G180" s="123">
        <v>2612</v>
      </c>
      <c r="H180" s="124">
        <v>6588</v>
      </c>
      <c r="I180" s="149">
        <v>299</v>
      </c>
      <c r="J180" s="123">
        <v>2232</v>
      </c>
      <c r="K180" s="120">
        <v>1288</v>
      </c>
      <c r="L180" s="150">
        <v>3234</v>
      </c>
      <c r="M180" s="135">
        <v>1324</v>
      </c>
      <c r="N180" s="135">
        <v>796</v>
      </c>
      <c r="O180" s="135">
        <v>105</v>
      </c>
      <c r="P180" s="135">
        <v>995</v>
      </c>
      <c r="Q180" s="134">
        <v>8923</v>
      </c>
    </row>
    <row r="181" spans="1:17">
      <c r="A181" s="87" t="s">
        <v>426</v>
      </c>
      <c r="B181" s="88" t="s">
        <v>427</v>
      </c>
      <c r="C181" s="114">
        <v>447</v>
      </c>
      <c r="D181" s="116">
        <v>27</v>
      </c>
      <c r="E181" s="148">
        <v>0</v>
      </c>
      <c r="F181" s="118">
        <v>46</v>
      </c>
      <c r="G181" s="116">
        <v>136</v>
      </c>
      <c r="H181" s="118">
        <v>236</v>
      </c>
      <c r="I181" s="146">
        <v>8</v>
      </c>
      <c r="J181" s="116">
        <v>42</v>
      </c>
      <c r="K181" s="121">
        <v>22</v>
      </c>
      <c r="L181" s="147">
        <v>68</v>
      </c>
      <c r="M181" s="133">
        <v>40</v>
      </c>
      <c r="N181" s="133">
        <v>16</v>
      </c>
      <c r="O181" s="133" t="s">
        <v>66</v>
      </c>
      <c r="P181" s="133">
        <v>10</v>
      </c>
      <c r="Q181" s="136">
        <v>128</v>
      </c>
    </row>
    <row r="182" spans="1:17">
      <c r="A182" s="87" t="s">
        <v>428</v>
      </c>
      <c r="B182" s="88" t="s">
        <v>429</v>
      </c>
      <c r="C182" s="114">
        <v>114</v>
      </c>
      <c r="D182" s="123" t="s">
        <v>66</v>
      </c>
      <c r="E182" s="145">
        <v>0</v>
      </c>
      <c r="F182" s="124" t="s">
        <v>66</v>
      </c>
      <c r="G182" s="116">
        <v>23</v>
      </c>
      <c r="H182" s="124">
        <v>38</v>
      </c>
      <c r="I182" s="146" t="s">
        <v>66</v>
      </c>
      <c r="J182" s="116" t="s">
        <v>66</v>
      </c>
      <c r="K182" s="120" t="s">
        <v>66</v>
      </c>
      <c r="L182" s="147">
        <v>8</v>
      </c>
      <c r="M182" s="133" t="s">
        <v>66</v>
      </c>
      <c r="N182" s="135" t="s">
        <v>66</v>
      </c>
      <c r="O182" s="135" t="s">
        <v>66</v>
      </c>
      <c r="P182" s="135" t="s">
        <v>66</v>
      </c>
      <c r="Q182" s="136">
        <v>18</v>
      </c>
    </row>
    <row r="183" spans="1:17">
      <c r="A183" s="87" t="s">
        <v>430</v>
      </c>
      <c r="B183" s="88" t="s">
        <v>431</v>
      </c>
      <c r="C183" s="114">
        <v>105</v>
      </c>
      <c r="D183" s="123">
        <v>6</v>
      </c>
      <c r="E183" s="148">
        <v>0</v>
      </c>
      <c r="F183" s="118">
        <v>6</v>
      </c>
      <c r="G183" s="123">
        <v>20</v>
      </c>
      <c r="H183" s="118">
        <v>36</v>
      </c>
      <c r="I183" s="149" t="s">
        <v>66</v>
      </c>
      <c r="J183" s="123">
        <v>8</v>
      </c>
      <c r="K183" s="120">
        <v>5</v>
      </c>
      <c r="L183" s="147">
        <v>18</v>
      </c>
      <c r="M183" s="135">
        <v>13</v>
      </c>
      <c r="N183" s="135" t="s">
        <v>66</v>
      </c>
      <c r="O183" s="135">
        <v>0</v>
      </c>
      <c r="P183" s="135" t="s">
        <v>66</v>
      </c>
      <c r="Q183" s="136">
        <v>31</v>
      </c>
    </row>
    <row r="184" spans="1:17">
      <c r="A184" s="87" t="s">
        <v>432</v>
      </c>
      <c r="B184" s="88" t="s">
        <v>433</v>
      </c>
      <c r="C184" s="114">
        <v>170</v>
      </c>
      <c r="D184" s="123">
        <v>11</v>
      </c>
      <c r="E184" s="148">
        <v>0</v>
      </c>
      <c r="F184" s="124">
        <v>18</v>
      </c>
      <c r="G184" s="123">
        <v>35</v>
      </c>
      <c r="H184" s="124">
        <v>61</v>
      </c>
      <c r="I184" s="149" t="s">
        <v>66</v>
      </c>
      <c r="J184" s="123">
        <v>18</v>
      </c>
      <c r="K184" s="120">
        <v>12</v>
      </c>
      <c r="L184" s="150">
        <v>32</v>
      </c>
      <c r="M184" s="135">
        <v>16</v>
      </c>
      <c r="N184" s="135">
        <v>7</v>
      </c>
      <c r="O184" s="135">
        <v>0</v>
      </c>
      <c r="P184" s="135">
        <v>10</v>
      </c>
      <c r="Q184" s="134">
        <v>78</v>
      </c>
    </row>
    <row r="185" spans="1:17">
      <c r="A185" s="87" t="s">
        <v>434</v>
      </c>
      <c r="B185" s="88" t="s">
        <v>435</v>
      </c>
      <c r="C185" s="114">
        <v>967</v>
      </c>
      <c r="D185" s="116">
        <v>54</v>
      </c>
      <c r="E185" s="145">
        <v>0</v>
      </c>
      <c r="F185" s="118">
        <v>79</v>
      </c>
      <c r="G185" s="116">
        <v>193</v>
      </c>
      <c r="H185" s="124">
        <v>352</v>
      </c>
      <c r="I185" s="149">
        <v>12</v>
      </c>
      <c r="J185" s="116">
        <v>106</v>
      </c>
      <c r="K185" s="121">
        <v>59</v>
      </c>
      <c r="L185" s="147">
        <v>174</v>
      </c>
      <c r="M185" s="133">
        <v>92</v>
      </c>
      <c r="N185" s="133">
        <v>49</v>
      </c>
      <c r="O185" s="135" t="s">
        <v>66</v>
      </c>
      <c r="P185" s="133">
        <v>25</v>
      </c>
      <c r="Q185" s="136">
        <v>370</v>
      </c>
    </row>
    <row r="186" spans="1:17">
      <c r="A186" s="87" t="s">
        <v>436</v>
      </c>
      <c r="B186" s="88" t="s">
        <v>437</v>
      </c>
      <c r="C186" s="114">
        <v>154</v>
      </c>
      <c r="D186" s="116">
        <v>14</v>
      </c>
      <c r="E186" s="145">
        <v>0</v>
      </c>
      <c r="F186" s="118">
        <v>24</v>
      </c>
      <c r="G186" s="116">
        <v>35</v>
      </c>
      <c r="H186" s="124">
        <v>62</v>
      </c>
      <c r="I186" s="149" t="s">
        <v>66</v>
      </c>
      <c r="J186" s="116">
        <v>21</v>
      </c>
      <c r="K186" s="120">
        <v>7</v>
      </c>
      <c r="L186" s="147">
        <v>24</v>
      </c>
      <c r="M186" s="133">
        <v>12</v>
      </c>
      <c r="N186" s="135">
        <v>10</v>
      </c>
      <c r="O186" s="135">
        <v>0</v>
      </c>
      <c r="P186" s="135" t="s">
        <v>66</v>
      </c>
      <c r="Q186" s="136">
        <v>48</v>
      </c>
    </row>
    <row r="187" spans="1:17">
      <c r="A187" s="87" t="s">
        <v>438</v>
      </c>
      <c r="B187" s="88" t="s">
        <v>439</v>
      </c>
      <c r="C187" s="114">
        <v>118</v>
      </c>
      <c r="D187" s="123" t="s">
        <v>66</v>
      </c>
      <c r="E187" s="148">
        <v>0</v>
      </c>
      <c r="F187" s="118">
        <v>6</v>
      </c>
      <c r="G187" s="116">
        <v>23</v>
      </c>
      <c r="H187" s="118">
        <v>39</v>
      </c>
      <c r="I187" s="149" t="s">
        <v>66</v>
      </c>
      <c r="J187" s="116">
        <v>10</v>
      </c>
      <c r="K187" s="120">
        <v>7</v>
      </c>
      <c r="L187" s="147">
        <v>15</v>
      </c>
      <c r="M187" s="133">
        <v>6</v>
      </c>
      <c r="N187" s="135">
        <v>5</v>
      </c>
      <c r="O187" s="135" t="s">
        <v>66</v>
      </c>
      <c r="P187" s="135" t="s">
        <v>66</v>
      </c>
      <c r="Q187" s="136">
        <v>34</v>
      </c>
    </row>
    <row r="188" spans="1:17">
      <c r="A188" s="87" t="s">
        <v>440</v>
      </c>
      <c r="B188" s="88" t="s">
        <v>441</v>
      </c>
      <c r="C188" s="114">
        <v>308</v>
      </c>
      <c r="D188" s="116">
        <v>18</v>
      </c>
      <c r="E188" s="145">
        <v>0</v>
      </c>
      <c r="F188" s="118">
        <v>23</v>
      </c>
      <c r="G188" s="123">
        <v>66</v>
      </c>
      <c r="H188" s="124">
        <v>119</v>
      </c>
      <c r="I188" s="149" t="s">
        <v>66</v>
      </c>
      <c r="J188" s="116">
        <v>26</v>
      </c>
      <c r="K188" s="121">
        <v>20</v>
      </c>
      <c r="L188" s="150">
        <v>41</v>
      </c>
      <c r="M188" s="135">
        <v>28</v>
      </c>
      <c r="N188" s="135">
        <v>9</v>
      </c>
      <c r="O188" s="135">
        <v>0</v>
      </c>
      <c r="P188" s="135" t="s">
        <v>66</v>
      </c>
      <c r="Q188" s="134">
        <v>67</v>
      </c>
    </row>
    <row r="189" spans="1:17">
      <c r="A189" s="87" t="s">
        <v>442</v>
      </c>
      <c r="B189" s="88" t="s">
        <v>443</v>
      </c>
      <c r="C189" s="114">
        <v>1053</v>
      </c>
      <c r="D189" s="116">
        <v>84</v>
      </c>
      <c r="E189" s="145">
        <v>0</v>
      </c>
      <c r="F189" s="118">
        <v>171</v>
      </c>
      <c r="G189" s="116">
        <v>188</v>
      </c>
      <c r="H189" s="124">
        <v>366</v>
      </c>
      <c r="I189" s="149">
        <v>15</v>
      </c>
      <c r="J189" s="116">
        <v>118</v>
      </c>
      <c r="K189" s="121">
        <v>76</v>
      </c>
      <c r="L189" s="147">
        <v>174</v>
      </c>
      <c r="M189" s="133">
        <v>78</v>
      </c>
      <c r="N189" s="133">
        <v>49</v>
      </c>
      <c r="O189" s="135">
        <v>5</v>
      </c>
      <c r="P189" s="133">
        <v>39</v>
      </c>
      <c r="Q189" s="136">
        <v>438</v>
      </c>
    </row>
    <row r="190" spans="1:17">
      <c r="A190" s="87" t="s">
        <v>444</v>
      </c>
      <c r="B190" s="88" t="s">
        <v>445</v>
      </c>
      <c r="C190" s="114">
        <v>94</v>
      </c>
      <c r="D190" s="116" t="s">
        <v>66</v>
      </c>
      <c r="E190" s="145" t="s">
        <v>66</v>
      </c>
      <c r="F190" s="118" t="s">
        <v>66</v>
      </c>
      <c r="G190" s="116" t="s">
        <v>66</v>
      </c>
      <c r="H190" s="118" t="s">
        <v>66</v>
      </c>
      <c r="I190" s="149" t="s">
        <v>66</v>
      </c>
      <c r="J190" s="116" t="s">
        <v>66</v>
      </c>
      <c r="K190" s="121" t="s">
        <v>66</v>
      </c>
      <c r="L190" s="147" t="s">
        <v>66</v>
      </c>
      <c r="M190" s="133" t="s">
        <v>66</v>
      </c>
      <c r="N190" s="133" t="s">
        <v>66</v>
      </c>
      <c r="O190" s="135" t="s">
        <v>66</v>
      </c>
      <c r="P190" s="135" t="s">
        <v>66</v>
      </c>
      <c r="Q190" s="136" t="s">
        <v>66</v>
      </c>
    </row>
    <row r="191" spans="1:17">
      <c r="A191" s="87" t="s">
        <v>446</v>
      </c>
      <c r="B191" s="88" t="s">
        <v>447</v>
      </c>
      <c r="C191" s="114">
        <v>31</v>
      </c>
      <c r="D191" s="123" t="s">
        <v>66</v>
      </c>
      <c r="E191" s="148" t="s">
        <v>66</v>
      </c>
      <c r="F191" s="124" t="s">
        <v>66</v>
      </c>
      <c r="G191" s="123" t="s">
        <v>66</v>
      </c>
      <c r="H191" s="124" t="s">
        <v>66</v>
      </c>
      <c r="I191" s="149" t="s">
        <v>66</v>
      </c>
      <c r="J191" s="123" t="s">
        <v>66</v>
      </c>
      <c r="K191" s="120" t="s">
        <v>66</v>
      </c>
      <c r="L191" s="150" t="s">
        <v>66</v>
      </c>
      <c r="M191" s="135" t="s">
        <v>66</v>
      </c>
      <c r="N191" s="135" t="s">
        <v>66</v>
      </c>
      <c r="O191" s="135" t="s">
        <v>66</v>
      </c>
      <c r="P191" s="135" t="s">
        <v>66</v>
      </c>
      <c r="Q191" s="134" t="s">
        <v>66</v>
      </c>
    </row>
    <row r="192" spans="1:17">
      <c r="A192" s="87" t="s">
        <v>448</v>
      </c>
      <c r="B192" s="88" t="s">
        <v>449</v>
      </c>
      <c r="C192" s="114">
        <v>160</v>
      </c>
      <c r="D192" s="123">
        <v>8</v>
      </c>
      <c r="E192" s="148">
        <v>0</v>
      </c>
      <c r="F192" s="124">
        <v>15</v>
      </c>
      <c r="G192" s="123">
        <v>37</v>
      </c>
      <c r="H192" s="124">
        <v>76</v>
      </c>
      <c r="I192" s="149" t="s">
        <v>66</v>
      </c>
      <c r="J192" s="123">
        <v>12</v>
      </c>
      <c r="K192" s="120">
        <v>8</v>
      </c>
      <c r="L192" s="150">
        <v>27</v>
      </c>
      <c r="M192" s="135">
        <v>11</v>
      </c>
      <c r="N192" s="135">
        <v>9</v>
      </c>
      <c r="O192" s="135" t="s">
        <v>66</v>
      </c>
      <c r="P192" s="135">
        <v>5</v>
      </c>
      <c r="Q192" s="134">
        <v>60</v>
      </c>
    </row>
    <row r="193" spans="1:17">
      <c r="A193" s="87" t="s">
        <v>450</v>
      </c>
      <c r="B193" s="88" t="s">
        <v>451</v>
      </c>
      <c r="C193" s="114">
        <v>62</v>
      </c>
      <c r="D193" s="123" t="s">
        <v>66</v>
      </c>
      <c r="E193" s="148" t="s">
        <v>66</v>
      </c>
      <c r="F193" s="124" t="s">
        <v>66</v>
      </c>
      <c r="G193" s="123" t="s">
        <v>66</v>
      </c>
      <c r="H193" s="124" t="s">
        <v>66</v>
      </c>
      <c r="I193" s="149" t="s">
        <v>66</v>
      </c>
      <c r="J193" s="123" t="s">
        <v>66</v>
      </c>
      <c r="K193" s="120" t="s">
        <v>66</v>
      </c>
      <c r="L193" s="150" t="s">
        <v>66</v>
      </c>
      <c r="M193" s="135" t="s">
        <v>66</v>
      </c>
      <c r="N193" s="135" t="s">
        <v>66</v>
      </c>
      <c r="O193" s="135" t="s">
        <v>66</v>
      </c>
      <c r="P193" s="135" t="s">
        <v>66</v>
      </c>
      <c r="Q193" s="134" t="s">
        <v>66</v>
      </c>
    </row>
    <row r="194" spans="1:17">
      <c r="A194" s="87" t="s">
        <v>452</v>
      </c>
      <c r="B194" s="88" t="s">
        <v>453</v>
      </c>
      <c r="C194" s="114">
        <v>23</v>
      </c>
      <c r="D194" s="123" t="s">
        <v>66</v>
      </c>
      <c r="E194" s="148" t="s">
        <v>66</v>
      </c>
      <c r="F194" s="124" t="s">
        <v>66</v>
      </c>
      <c r="G194" s="123" t="s">
        <v>66</v>
      </c>
      <c r="H194" s="124" t="s">
        <v>66</v>
      </c>
      <c r="I194" s="149" t="s">
        <v>66</v>
      </c>
      <c r="J194" s="123" t="s">
        <v>66</v>
      </c>
      <c r="K194" s="120" t="s">
        <v>66</v>
      </c>
      <c r="L194" s="150" t="s">
        <v>66</v>
      </c>
      <c r="M194" s="135" t="s">
        <v>66</v>
      </c>
      <c r="N194" s="135" t="s">
        <v>66</v>
      </c>
      <c r="O194" s="135" t="s">
        <v>66</v>
      </c>
      <c r="P194" s="135" t="s">
        <v>66</v>
      </c>
      <c r="Q194" s="134" t="s">
        <v>66</v>
      </c>
    </row>
    <row r="195" spans="1:17">
      <c r="A195" s="87" t="s">
        <v>454</v>
      </c>
      <c r="B195" s="88" t="s">
        <v>455</v>
      </c>
      <c r="C195" s="114">
        <v>2434</v>
      </c>
      <c r="D195" s="123">
        <v>246</v>
      </c>
      <c r="E195" s="148">
        <v>0</v>
      </c>
      <c r="F195" s="124">
        <v>416</v>
      </c>
      <c r="G195" s="123">
        <v>643</v>
      </c>
      <c r="H195" s="124">
        <v>1227</v>
      </c>
      <c r="I195" s="149">
        <v>59</v>
      </c>
      <c r="J195" s="123">
        <v>390</v>
      </c>
      <c r="K195" s="120">
        <v>228</v>
      </c>
      <c r="L195" s="150">
        <v>591</v>
      </c>
      <c r="M195" s="135">
        <v>295</v>
      </c>
      <c r="N195" s="135">
        <v>164</v>
      </c>
      <c r="O195" s="135">
        <v>9</v>
      </c>
      <c r="P195" s="135">
        <v>105</v>
      </c>
      <c r="Q195" s="134">
        <v>1296</v>
      </c>
    </row>
    <row r="196" spans="1:17">
      <c r="A196" s="87" t="s">
        <v>456</v>
      </c>
      <c r="B196" s="88" t="s">
        <v>457</v>
      </c>
      <c r="C196" s="114">
        <v>104</v>
      </c>
      <c r="D196" s="123">
        <v>9</v>
      </c>
      <c r="E196" s="148">
        <v>0</v>
      </c>
      <c r="F196" s="124">
        <v>16</v>
      </c>
      <c r="G196" s="123">
        <v>19</v>
      </c>
      <c r="H196" s="124">
        <v>42</v>
      </c>
      <c r="I196" s="149" t="s">
        <v>66</v>
      </c>
      <c r="J196" s="123">
        <v>11</v>
      </c>
      <c r="K196" s="120">
        <v>5</v>
      </c>
      <c r="L196" s="150">
        <v>16</v>
      </c>
      <c r="M196" s="135">
        <v>5</v>
      </c>
      <c r="N196" s="135" t="s">
        <v>66</v>
      </c>
      <c r="O196" s="135" t="s">
        <v>66</v>
      </c>
      <c r="P196" s="135">
        <v>5</v>
      </c>
      <c r="Q196" s="134">
        <v>44</v>
      </c>
    </row>
    <row r="197" spans="1:17">
      <c r="A197" s="87" t="s">
        <v>458</v>
      </c>
      <c r="B197" s="88" t="s">
        <v>459</v>
      </c>
      <c r="C197" s="114">
        <v>984</v>
      </c>
      <c r="D197" s="123">
        <v>52</v>
      </c>
      <c r="E197" s="148">
        <v>0</v>
      </c>
      <c r="F197" s="124">
        <v>77</v>
      </c>
      <c r="G197" s="123">
        <v>298</v>
      </c>
      <c r="H197" s="124">
        <v>522</v>
      </c>
      <c r="I197" s="149">
        <v>17</v>
      </c>
      <c r="J197" s="123">
        <v>103</v>
      </c>
      <c r="K197" s="120">
        <v>51</v>
      </c>
      <c r="L197" s="150">
        <v>156</v>
      </c>
      <c r="M197" s="135">
        <v>73</v>
      </c>
      <c r="N197" s="135">
        <v>43</v>
      </c>
      <c r="O197" s="135">
        <v>5</v>
      </c>
      <c r="P197" s="135">
        <v>29</v>
      </c>
      <c r="Q197" s="134">
        <v>348</v>
      </c>
    </row>
    <row r="198" spans="1:17">
      <c r="A198" s="87" t="s">
        <v>460</v>
      </c>
      <c r="B198" s="88" t="s">
        <v>461</v>
      </c>
      <c r="C198" s="114">
        <v>6057</v>
      </c>
      <c r="D198" s="116">
        <v>640</v>
      </c>
      <c r="E198" s="145">
        <v>0</v>
      </c>
      <c r="F198" s="118">
        <v>1300</v>
      </c>
      <c r="G198" s="116">
        <v>1802</v>
      </c>
      <c r="H198" s="118">
        <v>3809</v>
      </c>
      <c r="I198" s="146">
        <v>145</v>
      </c>
      <c r="J198" s="116">
        <v>1176</v>
      </c>
      <c r="K198" s="121">
        <v>694</v>
      </c>
      <c r="L198" s="147">
        <v>1632</v>
      </c>
      <c r="M198" s="133">
        <v>746</v>
      </c>
      <c r="N198" s="133">
        <v>427</v>
      </c>
      <c r="O198" s="135">
        <v>58</v>
      </c>
      <c r="P198" s="133">
        <v>371</v>
      </c>
      <c r="Q198" s="136">
        <v>3991</v>
      </c>
    </row>
    <row r="199" spans="1:17">
      <c r="A199" s="87" t="s">
        <v>462</v>
      </c>
      <c r="B199" s="88" t="s">
        <v>463</v>
      </c>
      <c r="C199" s="114">
        <v>94</v>
      </c>
      <c r="D199" s="123" t="s">
        <v>66</v>
      </c>
      <c r="E199" s="148" t="s">
        <v>66</v>
      </c>
      <c r="F199" s="124" t="s">
        <v>66</v>
      </c>
      <c r="G199" s="123" t="s">
        <v>66</v>
      </c>
      <c r="H199" s="124" t="s">
        <v>66</v>
      </c>
      <c r="I199" s="149" t="s">
        <v>66</v>
      </c>
      <c r="J199" s="123" t="s">
        <v>66</v>
      </c>
      <c r="K199" s="120" t="s">
        <v>66</v>
      </c>
      <c r="L199" s="150" t="s">
        <v>66</v>
      </c>
      <c r="M199" s="135" t="s">
        <v>66</v>
      </c>
      <c r="N199" s="135" t="s">
        <v>66</v>
      </c>
      <c r="O199" s="135" t="s">
        <v>66</v>
      </c>
      <c r="P199" s="135" t="s">
        <v>66</v>
      </c>
      <c r="Q199" s="134" t="s">
        <v>66</v>
      </c>
    </row>
    <row r="200" spans="1:17">
      <c r="A200" s="87" t="s">
        <v>464</v>
      </c>
      <c r="B200" s="88" t="s">
        <v>465</v>
      </c>
      <c r="C200" s="114">
        <v>7847</v>
      </c>
      <c r="D200" s="123">
        <v>966</v>
      </c>
      <c r="E200" s="148" t="s">
        <v>66</v>
      </c>
      <c r="F200" s="124">
        <v>2051</v>
      </c>
      <c r="G200" s="123">
        <v>2610</v>
      </c>
      <c r="H200" s="124">
        <v>5642</v>
      </c>
      <c r="I200" s="149">
        <v>256</v>
      </c>
      <c r="J200" s="123">
        <v>1641</v>
      </c>
      <c r="K200" s="120">
        <v>857</v>
      </c>
      <c r="L200" s="150">
        <v>2493</v>
      </c>
      <c r="M200" s="135">
        <v>1011</v>
      </c>
      <c r="N200" s="135">
        <v>736</v>
      </c>
      <c r="O200" s="135">
        <v>69</v>
      </c>
      <c r="P200" s="135">
        <v>607</v>
      </c>
      <c r="Q200" s="134">
        <v>6377</v>
      </c>
    </row>
    <row r="201" spans="1:17">
      <c r="A201" s="87" t="s">
        <v>466</v>
      </c>
      <c r="B201" s="88" t="s">
        <v>467</v>
      </c>
      <c r="C201" s="114">
        <v>98</v>
      </c>
      <c r="D201" s="123" t="s">
        <v>66</v>
      </c>
      <c r="E201" s="148" t="s">
        <v>66</v>
      </c>
      <c r="F201" s="124" t="s">
        <v>66</v>
      </c>
      <c r="G201" s="116" t="s">
        <v>66</v>
      </c>
      <c r="H201" s="118" t="s">
        <v>66</v>
      </c>
      <c r="I201" s="149" t="s">
        <v>66</v>
      </c>
      <c r="J201" s="123" t="s">
        <v>66</v>
      </c>
      <c r="K201" s="120" t="s">
        <v>66</v>
      </c>
      <c r="L201" s="147" t="s">
        <v>66</v>
      </c>
      <c r="M201" s="135" t="s">
        <v>66</v>
      </c>
      <c r="N201" s="135" t="s">
        <v>66</v>
      </c>
      <c r="O201" s="133" t="s">
        <v>66</v>
      </c>
      <c r="P201" s="135" t="s">
        <v>66</v>
      </c>
      <c r="Q201" s="136" t="s">
        <v>66</v>
      </c>
    </row>
    <row r="202" spans="1:17">
      <c r="A202" s="87" t="s">
        <v>468</v>
      </c>
      <c r="B202" s="88" t="s">
        <v>469</v>
      </c>
      <c r="C202" s="114">
        <v>676</v>
      </c>
      <c r="D202" s="123">
        <v>112</v>
      </c>
      <c r="E202" s="148">
        <v>0</v>
      </c>
      <c r="F202" s="124">
        <v>217</v>
      </c>
      <c r="G202" s="123">
        <v>178</v>
      </c>
      <c r="H202" s="124">
        <v>372</v>
      </c>
      <c r="I202" s="149">
        <v>15</v>
      </c>
      <c r="J202" s="123">
        <v>141</v>
      </c>
      <c r="K202" s="120">
        <v>97</v>
      </c>
      <c r="L202" s="150">
        <v>190</v>
      </c>
      <c r="M202" s="135">
        <v>92</v>
      </c>
      <c r="N202" s="135">
        <v>48</v>
      </c>
      <c r="O202" s="135">
        <v>13</v>
      </c>
      <c r="P202" s="135">
        <v>35</v>
      </c>
      <c r="Q202" s="134">
        <v>434</v>
      </c>
    </row>
    <row r="203" spans="1:17">
      <c r="A203" s="87" t="s">
        <v>470</v>
      </c>
      <c r="B203" s="88" t="s">
        <v>471</v>
      </c>
      <c r="C203" s="114">
        <v>1026</v>
      </c>
      <c r="D203" s="116">
        <v>100</v>
      </c>
      <c r="E203" s="145">
        <v>0</v>
      </c>
      <c r="F203" s="118">
        <v>165</v>
      </c>
      <c r="G203" s="116">
        <v>317</v>
      </c>
      <c r="H203" s="118">
        <v>609</v>
      </c>
      <c r="I203" s="146">
        <v>18</v>
      </c>
      <c r="J203" s="116">
        <v>199</v>
      </c>
      <c r="K203" s="121">
        <v>125</v>
      </c>
      <c r="L203" s="147">
        <v>323</v>
      </c>
      <c r="M203" s="133">
        <v>178</v>
      </c>
      <c r="N203" s="133">
        <v>77</v>
      </c>
      <c r="O203" s="135">
        <v>6</v>
      </c>
      <c r="P203" s="133">
        <v>53</v>
      </c>
      <c r="Q203" s="136">
        <v>680</v>
      </c>
    </row>
    <row r="204" spans="1:17">
      <c r="A204" s="87" t="s">
        <v>472</v>
      </c>
      <c r="B204" s="88" t="s">
        <v>473</v>
      </c>
      <c r="C204" s="114">
        <v>37</v>
      </c>
      <c r="D204" s="123" t="s">
        <v>66</v>
      </c>
      <c r="E204" s="148" t="s">
        <v>66</v>
      </c>
      <c r="F204" s="124" t="s">
        <v>66</v>
      </c>
      <c r="G204" s="123" t="s">
        <v>66</v>
      </c>
      <c r="H204" s="124" t="s">
        <v>66</v>
      </c>
      <c r="I204" s="149" t="s">
        <v>66</v>
      </c>
      <c r="J204" s="123" t="s">
        <v>66</v>
      </c>
      <c r="K204" s="120" t="s">
        <v>66</v>
      </c>
      <c r="L204" s="150" t="s">
        <v>66</v>
      </c>
      <c r="M204" s="135" t="s">
        <v>66</v>
      </c>
      <c r="N204" s="135" t="s">
        <v>66</v>
      </c>
      <c r="O204" s="135" t="s">
        <v>66</v>
      </c>
      <c r="P204" s="135" t="s">
        <v>66</v>
      </c>
      <c r="Q204" s="134" t="s">
        <v>66</v>
      </c>
    </row>
    <row r="205" spans="1:17">
      <c r="A205" s="87" t="s">
        <v>474</v>
      </c>
      <c r="B205" s="88" t="s">
        <v>475</v>
      </c>
      <c r="C205" s="114">
        <v>117</v>
      </c>
      <c r="D205" s="123">
        <v>7</v>
      </c>
      <c r="E205" s="148">
        <v>0</v>
      </c>
      <c r="F205" s="124">
        <v>11</v>
      </c>
      <c r="G205" s="123">
        <v>27</v>
      </c>
      <c r="H205" s="124">
        <v>45</v>
      </c>
      <c r="I205" s="149" t="s">
        <v>66</v>
      </c>
      <c r="J205" s="123">
        <v>11</v>
      </c>
      <c r="K205" s="120">
        <v>7</v>
      </c>
      <c r="L205" s="150">
        <v>23</v>
      </c>
      <c r="M205" s="135">
        <v>12</v>
      </c>
      <c r="N205" s="135">
        <v>5</v>
      </c>
      <c r="O205" s="135" t="s">
        <v>66</v>
      </c>
      <c r="P205" s="135" t="s">
        <v>66</v>
      </c>
      <c r="Q205" s="134">
        <v>48</v>
      </c>
    </row>
    <row r="206" spans="1:17">
      <c r="A206" s="87" t="s">
        <v>476</v>
      </c>
      <c r="B206" s="88" t="s">
        <v>477</v>
      </c>
      <c r="C206" s="114">
        <v>397</v>
      </c>
      <c r="D206" s="123">
        <v>19</v>
      </c>
      <c r="E206" s="148">
        <v>0</v>
      </c>
      <c r="F206" s="124">
        <v>27</v>
      </c>
      <c r="G206" s="123">
        <v>101</v>
      </c>
      <c r="H206" s="124">
        <v>195</v>
      </c>
      <c r="I206" s="149" t="s">
        <v>66</v>
      </c>
      <c r="J206" s="123">
        <v>46</v>
      </c>
      <c r="K206" s="120">
        <v>33</v>
      </c>
      <c r="L206" s="150">
        <v>68</v>
      </c>
      <c r="M206" s="135">
        <v>41</v>
      </c>
      <c r="N206" s="135">
        <v>18</v>
      </c>
      <c r="O206" s="135">
        <v>0</v>
      </c>
      <c r="P206" s="135">
        <v>9</v>
      </c>
      <c r="Q206" s="134">
        <v>124</v>
      </c>
    </row>
    <row r="207" spans="1:17">
      <c r="A207" s="87" t="s">
        <v>478</v>
      </c>
      <c r="B207" s="88" t="s">
        <v>479</v>
      </c>
      <c r="C207" s="114">
        <v>115</v>
      </c>
      <c r="D207" s="123">
        <v>5</v>
      </c>
      <c r="E207" s="148">
        <v>0</v>
      </c>
      <c r="F207" s="124">
        <v>8</v>
      </c>
      <c r="G207" s="123">
        <v>24</v>
      </c>
      <c r="H207" s="124">
        <v>51</v>
      </c>
      <c r="I207" s="149" t="s">
        <v>66</v>
      </c>
      <c r="J207" s="123">
        <v>10</v>
      </c>
      <c r="K207" s="120" t="s">
        <v>66</v>
      </c>
      <c r="L207" s="150">
        <v>17</v>
      </c>
      <c r="M207" s="135">
        <v>7</v>
      </c>
      <c r="N207" s="135">
        <v>7</v>
      </c>
      <c r="O207" s="135">
        <v>0</v>
      </c>
      <c r="P207" s="135" t="s">
        <v>66</v>
      </c>
      <c r="Q207" s="134">
        <v>40</v>
      </c>
    </row>
    <row r="208" spans="1:17">
      <c r="A208" s="87" t="s">
        <v>480</v>
      </c>
      <c r="B208" s="88" t="s">
        <v>481</v>
      </c>
      <c r="C208" s="114">
        <v>4661</v>
      </c>
      <c r="D208" s="116">
        <v>356</v>
      </c>
      <c r="E208" s="145">
        <v>0</v>
      </c>
      <c r="F208" s="118">
        <v>591</v>
      </c>
      <c r="G208" s="116">
        <v>1414</v>
      </c>
      <c r="H208" s="124">
        <v>2482</v>
      </c>
      <c r="I208" s="149">
        <v>90</v>
      </c>
      <c r="J208" s="116">
        <v>772</v>
      </c>
      <c r="K208" s="121">
        <v>420</v>
      </c>
      <c r="L208" s="147">
        <v>1053</v>
      </c>
      <c r="M208" s="133">
        <v>603</v>
      </c>
      <c r="N208" s="133">
        <v>247</v>
      </c>
      <c r="O208" s="135">
        <v>28</v>
      </c>
      <c r="P208" s="133">
        <v>166</v>
      </c>
      <c r="Q208" s="136">
        <v>2112</v>
      </c>
    </row>
    <row r="209" spans="1:17">
      <c r="A209" s="87" t="s">
        <v>482</v>
      </c>
      <c r="B209" s="88" t="s">
        <v>483</v>
      </c>
      <c r="C209" s="114">
        <v>11</v>
      </c>
      <c r="D209" s="123" t="s">
        <v>66</v>
      </c>
      <c r="E209" s="148" t="s">
        <v>66</v>
      </c>
      <c r="F209" s="124" t="s">
        <v>66</v>
      </c>
      <c r="G209" s="123" t="s">
        <v>66</v>
      </c>
      <c r="H209" s="124" t="s">
        <v>66</v>
      </c>
      <c r="I209" s="149" t="s">
        <v>66</v>
      </c>
      <c r="J209" s="123" t="s">
        <v>66</v>
      </c>
      <c r="K209" s="120" t="s">
        <v>66</v>
      </c>
      <c r="L209" s="150" t="s">
        <v>66</v>
      </c>
      <c r="M209" s="135" t="s">
        <v>66</v>
      </c>
      <c r="N209" s="135" t="s">
        <v>66</v>
      </c>
      <c r="O209" s="135" t="s">
        <v>66</v>
      </c>
      <c r="P209" s="135" t="s">
        <v>66</v>
      </c>
      <c r="Q209" s="134" t="s">
        <v>66</v>
      </c>
    </row>
    <row r="210" spans="1:17">
      <c r="A210" s="87" t="s">
        <v>484</v>
      </c>
      <c r="B210" s="88" t="s">
        <v>485</v>
      </c>
      <c r="C210" s="114">
        <v>324</v>
      </c>
      <c r="D210" s="116">
        <v>11</v>
      </c>
      <c r="E210" s="145">
        <v>0</v>
      </c>
      <c r="F210" s="118">
        <v>19</v>
      </c>
      <c r="G210" s="116">
        <v>45</v>
      </c>
      <c r="H210" s="118">
        <v>76</v>
      </c>
      <c r="I210" s="149">
        <v>5</v>
      </c>
      <c r="J210" s="116">
        <v>141</v>
      </c>
      <c r="K210" s="121">
        <v>102</v>
      </c>
      <c r="L210" s="147">
        <v>54</v>
      </c>
      <c r="M210" s="133">
        <v>40</v>
      </c>
      <c r="N210" s="135">
        <v>5</v>
      </c>
      <c r="O210" s="135" t="s">
        <v>66</v>
      </c>
      <c r="P210" s="135">
        <v>7</v>
      </c>
      <c r="Q210" s="136">
        <v>96</v>
      </c>
    </row>
    <row r="211" spans="1:17">
      <c r="A211" s="87" t="s">
        <v>486</v>
      </c>
      <c r="B211" s="88" t="s">
        <v>487</v>
      </c>
      <c r="C211" s="114">
        <v>117</v>
      </c>
      <c r="D211" s="123">
        <v>6</v>
      </c>
      <c r="E211" s="148">
        <v>0</v>
      </c>
      <c r="F211" s="124">
        <v>10</v>
      </c>
      <c r="G211" s="123">
        <v>28</v>
      </c>
      <c r="H211" s="124">
        <v>42</v>
      </c>
      <c r="I211" s="149" t="s">
        <v>66</v>
      </c>
      <c r="J211" s="123">
        <v>6</v>
      </c>
      <c r="K211" s="120" t="s">
        <v>66</v>
      </c>
      <c r="L211" s="150">
        <v>17</v>
      </c>
      <c r="M211" s="135">
        <v>8</v>
      </c>
      <c r="N211" s="135">
        <v>5</v>
      </c>
      <c r="O211" s="135">
        <v>0</v>
      </c>
      <c r="P211" s="135" t="s">
        <v>66</v>
      </c>
      <c r="Q211" s="134">
        <v>37</v>
      </c>
    </row>
    <row r="212" spans="1:17">
      <c r="A212" s="87" t="s">
        <v>488</v>
      </c>
      <c r="B212" s="88" t="s">
        <v>489</v>
      </c>
      <c r="C212" s="114">
        <v>60</v>
      </c>
      <c r="D212" s="123" t="s">
        <v>66</v>
      </c>
      <c r="E212" s="148" t="s">
        <v>66</v>
      </c>
      <c r="F212" s="124" t="s">
        <v>66</v>
      </c>
      <c r="G212" s="123" t="s">
        <v>66</v>
      </c>
      <c r="H212" s="124" t="s">
        <v>66</v>
      </c>
      <c r="I212" s="149" t="s">
        <v>66</v>
      </c>
      <c r="J212" s="123" t="s">
        <v>66</v>
      </c>
      <c r="K212" s="120" t="s">
        <v>66</v>
      </c>
      <c r="L212" s="150" t="s">
        <v>66</v>
      </c>
      <c r="M212" s="135" t="s">
        <v>66</v>
      </c>
      <c r="N212" s="135" t="s">
        <v>66</v>
      </c>
      <c r="O212" s="135" t="s">
        <v>66</v>
      </c>
      <c r="P212" s="135" t="s">
        <v>66</v>
      </c>
      <c r="Q212" s="134" t="s">
        <v>66</v>
      </c>
    </row>
    <row r="213" spans="1:17">
      <c r="A213" s="87" t="s">
        <v>490</v>
      </c>
      <c r="B213" s="88" t="s">
        <v>491</v>
      </c>
      <c r="C213" s="114">
        <v>33</v>
      </c>
      <c r="D213" s="123" t="s">
        <v>66</v>
      </c>
      <c r="E213" s="148" t="s">
        <v>66</v>
      </c>
      <c r="F213" s="124" t="s">
        <v>66</v>
      </c>
      <c r="G213" s="123" t="s">
        <v>66</v>
      </c>
      <c r="H213" s="124" t="s">
        <v>66</v>
      </c>
      <c r="I213" s="149" t="s">
        <v>66</v>
      </c>
      <c r="J213" s="123" t="s">
        <v>66</v>
      </c>
      <c r="K213" s="120" t="s">
        <v>66</v>
      </c>
      <c r="L213" s="150" t="s">
        <v>66</v>
      </c>
      <c r="M213" s="135" t="s">
        <v>66</v>
      </c>
      <c r="N213" s="135" t="s">
        <v>66</v>
      </c>
      <c r="O213" s="135" t="s">
        <v>66</v>
      </c>
      <c r="P213" s="135" t="s">
        <v>66</v>
      </c>
      <c r="Q213" s="134" t="s">
        <v>66</v>
      </c>
    </row>
    <row r="214" spans="1:17">
      <c r="A214" s="87" t="s">
        <v>492</v>
      </c>
      <c r="B214" s="88" t="s">
        <v>493</v>
      </c>
      <c r="C214" s="114">
        <v>1421</v>
      </c>
      <c r="D214" s="116">
        <v>176</v>
      </c>
      <c r="E214" s="145">
        <v>0</v>
      </c>
      <c r="F214" s="118">
        <v>401</v>
      </c>
      <c r="G214" s="116">
        <v>466</v>
      </c>
      <c r="H214" s="124">
        <v>1176</v>
      </c>
      <c r="I214" s="146">
        <v>24</v>
      </c>
      <c r="J214" s="116">
        <v>296</v>
      </c>
      <c r="K214" s="121">
        <v>166</v>
      </c>
      <c r="L214" s="147">
        <v>403</v>
      </c>
      <c r="M214" s="133">
        <v>145</v>
      </c>
      <c r="N214" s="133">
        <v>92</v>
      </c>
      <c r="O214" s="135">
        <v>7</v>
      </c>
      <c r="P214" s="133">
        <v>129</v>
      </c>
      <c r="Q214" s="136">
        <v>1175</v>
      </c>
    </row>
    <row r="215" spans="1:17">
      <c r="A215" s="87" t="s">
        <v>494</v>
      </c>
      <c r="B215" s="88" t="s">
        <v>495</v>
      </c>
      <c r="C215" s="114">
        <v>46</v>
      </c>
      <c r="D215" s="123" t="s">
        <v>66</v>
      </c>
      <c r="E215" s="148" t="s">
        <v>66</v>
      </c>
      <c r="F215" s="124" t="s">
        <v>66</v>
      </c>
      <c r="G215" s="123" t="s">
        <v>66</v>
      </c>
      <c r="H215" s="124" t="s">
        <v>66</v>
      </c>
      <c r="I215" s="149" t="s">
        <v>66</v>
      </c>
      <c r="J215" s="123" t="s">
        <v>66</v>
      </c>
      <c r="K215" s="120" t="s">
        <v>66</v>
      </c>
      <c r="L215" s="150" t="s">
        <v>66</v>
      </c>
      <c r="M215" s="135" t="s">
        <v>66</v>
      </c>
      <c r="N215" s="135" t="s">
        <v>66</v>
      </c>
      <c r="O215" s="135" t="s">
        <v>66</v>
      </c>
      <c r="P215" s="135" t="s">
        <v>66</v>
      </c>
      <c r="Q215" s="134" t="s">
        <v>66</v>
      </c>
    </row>
    <row r="216" spans="1:17">
      <c r="A216" s="87" t="s">
        <v>496</v>
      </c>
      <c r="B216" s="88" t="s">
        <v>497</v>
      </c>
      <c r="C216" s="114">
        <v>840</v>
      </c>
      <c r="D216" s="123">
        <v>44</v>
      </c>
      <c r="E216" s="148">
        <v>0</v>
      </c>
      <c r="F216" s="124">
        <v>74</v>
      </c>
      <c r="G216" s="123">
        <v>255</v>
      </c>
      <c r="H216" s="124">
        <v>453</v>
      </c>
      <c r="I216" s="149">
        <v>12</v>
      </c>
      <c r="J216" s="123">
        <v>86</v>
      </c>
      <c r="K216" s="120">
        <v>45</v>
      </c>
      <c r="L216" s="150">
        <v>143</v>
      </c>
      <c r="M216" s="135">
        <v>64</v>
      </c>
      <c r="N216" s="135">
        <v>51</v>
      </c>
      <c r="O216" s="135" t="s">
        <v>66</v>
      </c>
      <c r="P216" s="135">
        <v>22</v>
      </c>
      <c r="Q216" s="134">
        <v>321</v>
      </c>
    </row>
    <row r="217" spans="1:17">
      <c r="A217" s="87" t="s">
        <v>498</v>
      </c>
      <c r="B217" s="88" t="s">
        <v>499</v>
      </c>
      <c r="C217" s="114">
        <v>3870</v>
      </c>
      <c r="D217" s="116">
        <v>337</v>
      </c>
      <c r="E217" s="145">
        <v>0</v>
      </c>
      <c r="F217" s="118">
        <v>679</v>
      </c>
      <c r="G217" s="116">
        <v>1240</v>
      </c>
      <c r="H217" s="118">
        <v>2506</v>
      </c>
      <c r="I217" s="146">
        <v>99</v>
      </c>
      <c r="J217" s="116">
        <v>575</v>
      </c>
      <c r="K217" s="121">
        <v>294</v>
      </c>
      <c r="L217" s="147">
        <v>931</v>
      </c>
      <c r="M217" s="133">
        <v>381</v>
      </c>
      <c r="N217" s="133">
        <v>302</v>
      </c>
      <c r="O217" s="135">
        <v>34</v>
      </c>
      <c r="P217" s="133">
        <v>187</v>
      </c>
      <c r="Q217" s="136">
        <v>2290</v>
      </c>
    </row>
    <row r="218" spans="1:17">
      <c r="A218" s="87" t="s">
        <v>500</v>
      </c>
      <c r="B218" s="88" t="s">
        <v>501</v>
      </c>
      <c r="C218" s="114">
        <v>39</v>
      </c>
      <c r="D218" s="123" t="s">
        <v>66</v>
      </c>
      <c r="E218" s="148" t="s">
        <v>66</v>
      </c>
      <c r="F218" s="124" t="s">
        <v>66</v>
      </c>
      <c r="G218" s="123" t="s">
        <v>66</v>
      </c>
      <c r="H218" s="124" t="s">
        <v>66</v>
      </c>
      <c r="I218" s="149" t="s">
        <v>66</v>
      </c>
      <c r="J218" s="123" t="s">
        <v>66</v>
      </c>
      <c r="K218" s="120" t="s">
        <v>66</v>
      </c>
      <c r="L218" s="150" t="s">
        <v>66</v>
      </c>
      <c r="M218" s="135" t="s">
        <v>66</v>
      </c>
      <c r="N218" s="135" t="s">
        <v>66</v>
      </c>
      <c r="O218" s="135" t="s">
        <v>66</v>
      </c>
      <c r="P218" s="135" t="s">
        <v>66</v>
      </c>
      <c r="Q218" s="134" t="s">
        <v>66</v>
      </c>
    </row>
    <row r="219" spans="1:17">
      <c r="A219" s="87" t="s">
        <v>502</v>
      </c>
      <c r="B219" s="88" t="s">
        <v>503</v>
      </c>
      <c r="C219" s="114">
        <v>218</v>
      </c>
      <c r="D219" s="116">
        <v>5</v>
      </c>
      <c r="E219" s="148">
        <v>0</v>
      </c>
      <c r="F219" s="118">
        <v>5</v>
      </c>
      <c r="G219" s="116">
        <v>40</v>
      </c>
      <c r="H219" s="124">
        <v>50</v>
      </c>
      <c r="I219" s="149" t="s">
        <v>66</v>
      </c>
      <c r="J219" s="116">
        <v>9</v>
      </c>
      <c r="K219" s="121">
        <v>7</v>
      </c>
      <c r="L219" s="147">
        <v>19</v>
      </c>
      <c r="M219" s="133">
        <v>13</v>
      </c>
      <c r="N219" s="135" t="s">
        <v>66</v>
      </c>
      <c r="O219" s="135">
        <v>0</v>
      </c>
      <c r="P219" s="133" t="s">
        <v>66</v>
      </c>
      <c r="Q219" s="136">
        <v>34</v>
      </c>
    </row>
    <row r="220" spans="1:17">
      <c r="A220" s="87" t="s">
        <v>504</v>
      </c>
      <c r="B220" s="88" t="s">
        <v>601</v>
      </c>
      <c r="C220" s="114">
        <v>7351</v>
      </c>
      <c r="D220" s="116">
        <v>666</v>
      </c>
      <c r="E220" s="148">
        <v>0</v>
      </c>
      <c r="F220" s="118">
        <v>1093</v>
      </c>
      <c r="G220" s="116">
        <v>1762</v>
      </c>
      <c r="H220" s="118">
        <v>3222</v>
      </c>
      <c r="I220" s="146">
        <v>149</v>
      </c>
      <c r="J220" s="116">
        <v>1168</v>
      </c>
      <c r="K220" s="121">
        <v>703</v>
      </c>
      <c r="L220" s="147">
        <v>1655</v>
      </c>
      <c r="M220" s="133">
        <v>888</v>
      </c>
      <c r="N220" s="133">
        <v>427</v>
      </c>
      <c r="O220" s="133">
        <v>31</v>
      </c>
      <c r="P220" s="133">
        <v>280</v>
      </c>
      <c r="Q220" s="136">
        <v>3510</v>
      </c>
    </row>
    <row r="221" spans="1:17">
      <c r="A221" s="87" t="s">
        <v>505</v>
      </c>
      <c r="B221" s="88" t="s">
        <v>506</v>
      </c>
      <c r="C221" s="114">
        <v>121</v>
      </c>
      <c r="D221" s="123" t="s">
        <v>66</v>
      </c>
      <c r="E221" s="148">
        <v>0</v>
      </c>
      <c r="F221" s="124" t="s">
        <v>66</v>
      </c>
      <c r="G221" s="123">
        <v>21</v>
      </c>
      <c r="H221" s="124">
        <v>36</v>
      </c>
      <c r="I221" s="149">
        <v>0</v>
      </c>
      <c r="J221" s="123">
        <v>5</v>
      </c>
      <c r="K221" s="120" t="s">
        <v>66</v>
      </c>
      <c r="L221" s="150">
        <v>10</v>
      </c>
      <c r="M221" s="135">
        <v>6</v>
      </c>
      <c r="N221" s="135" t="s">
        <v>66</v>
      </c>
      <c r="O221" s="135">
        <v>0</v>
      </c>
      <c r="P221" s="135" t="s">
        <v>66</v>
      </c>
      <c r="Q221" s="134">
        <v>20</v>
      </c>
    </row>
    <row r="222" spans="1:17">
      <c r="A222" s="87" t="s">
        <v>507</v>
      </c>
      <c r="B222" s="88" t="s">
        <v>508</v>
      </c>
      <c r="C222" s="114">
        <v>66</v>
      </c>
      <c r="D222" s="123" t="s">
        <v>66</v>
      </c>
      <c r="E222" s="148" t="s">
        <v>66</v>
      </c>
      <c r="F222" s="124" t="s">
        <v>66</v>
      </c>
      <c r="G222" s="123" t="s">
        <v>66</v>
      </c>
      <c r="H222" s="124" t="s">
        <v>66</v>
      </c>
      <c r="I222" s="149" t="s">
        <v>66</v>
      </c>
      <c r="J222" s="123" t="s">
        <v>66</v>
      </c>
      <c r="K222" s="120" t="s">
        <v>66</v>
      </c>
      <c r="L222" s="150" t="s">
        <v>66</v>
      </c>
      <c r="M222" s="135" t="s">
        <v>66</v>
      </c>
      <c r="N222" s="135" t="s">
        <v>66</v>
      </c>
      <c r="O222" s="135" t="s">
        <v>66</v>
      </c>
      <c r="P222" s="135" t="s">
        <v>66</v>
      </c>
      <c r="Q222" s="134" t="s">
        <v>66</v>
      </c>
    </row>
    <row r="223" spans="1:17">
      <c r="A223" s="87" t="s">
        <v>509</v>
      </c>
      <c r="B223" s="88" t="s">
        <v>510</v>
      </c>
      <c r="C223" s="114">
        <v>57</v>
      </c>
      <c r="D223" s="123" t="s">
        <v>66</v>
      </c>
      <c r="E223" s="148" t="s">
        <v>66</v>
      </c>
      <c r="F223" s="124" t="s">
        <v>66</v>
      </c>
      <c r="G223" s="123" t="s">
        <v>66</v>
      </c>
      <c r="H223" s="124" t="s">
        <v>66</v>
      </c>
      <c r="I223" s="149" t="s">
        <v>66</v>
      </c>
      <c r="J223" s="123" t="s">
        <v>66</v>
      </c>
      <c r="K223" s="120" t="s">
        <v>66</v>
      </c>
      <c r="L223" s="150" t="s">
        <v>66</v>
      </c>
      <c r="M223" s="135" t="s">
        <v>66</v>
      </c>
      <c r="N223" s="135" t="s">
        <v>66</v>
      </c>
      <c r="O223" s="135" t="s">
        <v>66</v>
      </c>
      <c r="P223" s="135" t="s">
        <v>66</v>
      </c>
      <c r="Q223" s="134" t="s">
        <v>66</v>
      </c>
    </row>
    <row r="224" spans="1:17">
      <c r="A224" s="87" t="s">
        <v>511</v>
      </c>
      <c r="B224" s="88" t="s">
        <v>512</v>
      </c>
      <c r="C224" s="114">
        <v>46</v>
      </c>
      <c r="D224" s="123" t="s">
        <v>66</v>
      </c>
      <c r="E224" s="148" t="s">
        <v>66</v>
      </c>
      <c r="F224" s="124" t="s">
        <v>66</v>
      </c>
      <c r="G224" s="123" t="s">
        <v>66</v>
      </c>
      <c r="H224" s="124" t="s">
        <v>66</v>
      </c>
      <c r="I224" s="149" t="s">
        <v>66</v>
      </c>
      <c r="J224" s="123" t="s">
        <v>66</v>
      </c>
      <c r="K224" s="120" t="s">
        <v>66</v>
      </c>
      <c r="L224" s="150" t="s">
        <v>66</v>
      </c>
      <c r="M224" s="135" t="s">
        <v>66</v>
      </c>
      <c r="N224" s="135" t="s">
        <v>66</v>
      </c>
      <c r="O224" s="135" t="s">
        <v>66</v>
      </c>
      <c r="P224" s="135" t="s">
        <v>66</v>
      </c>
      <c r="Q224" s="134" t="s">
        <v>66</v>
      </c>
    </row>
    <row r="225" spans="1:17">
      <c r="A225" s="87" t="s">
        <v>513</v>
      </c>
      <c r="B225" s="88" t="s">
        <v>514</v>
      </c>
      <c r="C225" s="114">
        <v>184</v>
      </c>
      <c r="D225" s="123">
        <v>13</v>
      </c>
      <c r="E225" s="148">
        <v>0</v>
      </c>
      <c r="F225" s="124">
        <v>16</v>
      </c>
      <c r="G225" s="123">
        <v>39</v>
      </c>
      <c r="H225" s="124">
        <v>63</v>
      </c>
      <c r="I225" s="149">
        <v>5</v>
      </c>
      <c r="J225" s="123">
        <v>18</v>
      </c>
      <c r="K225" s="120">
        <v>7</v>
      </c>
      <c r="L225" s="150">
        <v>31</v>
      </c>
      <c r="M225" s="135">
        <v>15</v>
      </c>
      <c r="N225" s="135">
        <v>11</v>
      </c>
      <c r="O225" s="135">
        <v>0</v>
      </c>
      <c r="P225" s="135" t="s">
        <v>66</v>
      </c>
      <c r="Q225" s="134">
        <v>62</v>
      </c>
    </row>
    <row r="226" spans="1:17">
      <c r="A226" s="87" t="s">
        <v>515</v>
      </c>
      <c r="B226" s="88" t="s">
        <v>516</v>
      </c>
      <c r="C226" s="114">
        <v>90</v>
      </c>
      <c r="D226" s="123" t="s">
        <v>66</v>
      </c>
      <c r="E226" s="148" t="s">
        <v>66</v>
      </c>
      <c r="F226" s="124" t="s">
        <v>66</v>
      </c>
      <c r="G226" s="123" t="s">
        <v>66</v>
      </c>
      <c r="H226" s="124" t="s">
        <v>66</v>
      </c>
      <c r="I226" s="149" t="s">
        <v>66</v>
      </c>
      <c r="J226" s="123" t="s">
        <v>66</v>
      </c>
      <c r="K226" s="120" t="s">
        <v>66</v>
      </c>
      <c r="L226" s="150" t="s">
        <v>66</v>
      </c>
      <c r="M226" s="135" t="s">
        <v>66</v>
      </c>
      <c r="N226" s="135" t="s">
        <v>66</v>
      </c>
      <c r="O226" s="135" t="s">
        <v>66</v>
      </c>
      <c r="P226" s="135" t="s">
        <v>66</v>
      </c>
      <c r="Q226" s="134" t="s">
        <v>66</v>
      </c>
    </row>
    <row r="227" spans="1:17">
      <c r="A227" s="87" t="s">
        <v>517</v>
      </c>
      <c r="B227" s="88" t="s">
        <v>518</v>
      </c>
      <c r="C227" s="114">
        <v>38</v>
      </c>
      <c r="D227" s="123" t="s">
        <v>66</v>
      </c>
      <c r="E227" s="148" t="s">
        <v>66</v>
      </c>
      <c r="F227" s="124" t="s">
        <v>66</v>
      </c>
      <c r="G227" s="123" t="s">
        <v>66</v>
      </c>
      <c r="H227" s="124" t="s">
        <v>66</v>
      </c>
      <c r="I227" s="149" t="s">
        <v>66</v>
      </c>
      <c r="J227" s="123" t="s">
        <v>66</v>
      </c>
      <c r="K227" s="120" t="s">
        <v>66</v>
      </c>
      <c r="L227" s="150" t="s">
        <v>66</v>
      </c>
      <c r="M227" s="135" t="s">
        <v>66</v>
      </c>
      <c r="N227" s="135" t="s">
        <v>66</v>
      </c>
      <c r="O227" s="135" t="s">
        <v>66</v>
      </c>
      <c r="P227" s="135" t="s">
        <v>66</v>
      </c>
      <c r="Q227" s="134" t="s">
        <v>66</v>
      </c>
    </row>
    <row r="228" spans="1:17">
      <c r="A228" s="87" t="s">
        <v>519</v>
      </c>
      <c r="B228" s="88" t="s">
        <v>520</v>
      </c>
      <c r="C228" s="114">
        <v>118</v>
      </c>
      <c r="D228" s="116">
        <v>8</v>
      </c>
      <c r="E228" s="145">
        <v>0</v>
      </c>
      <c r="F228" s="118">
        <v>15</v>
      </c>
      <c r="G228" s="116">
        <v>34</v>
      </c>
      <c r="H228" s="118">
        <v>69</v>
      </c>
      <c r="I228" s="149" t="s">
        <v>66</v>
      </c>
      <c r="J228" s="116">
        <v>16</v>
      </c>
      <c r="K228" s="121">
        <v>11</v>
      </c>
      <c r="L228" s="147">
        <v>30</v>
      </c>
      <c r="M228" s="133">
        <v>14</v>
      </c>
      <c r="N228" s="133">
        <v>10</v>
      </c>
      <c r="O228" s="135" t="s">
        <v>66</v>
      </c>
      <c r="P228" s="133">
        <v>5</v>
      </c>
      <c r="Q228" s="136">
        <v>63</v>
      </c>
    </row>
    <row r="229" spans="1:17">
      <c r="A229" s="87" t="s">
        <v>521</v>
      </c>
      <c r="B229" s="88" t="s">
        <v>522</v>
      </c>
      <c r="C229" s="114">
        <v>184</v>
      </c>
      <c r="D229" s="123">
        <v>7</v>
      </c>
      <c r="E229" s="148">
        <v>0</v>
      </c>
      <c r="F229" s="124">
        <v>16</v>
      </c>
      <c r="G229" s="123">
        <v>38</v>
      </c>
      <c r="H229" s="124">
        <v>55</v>
      </c>
      <c r="I229" s="149" t="s">
        <v>66</v>
      </c>
      <c r="J229" s="123">
        <v>84</v>
      </c>
      <c r="K229" s="120">
        <v>59</v>
      </c>
      <c r="L229" s="150">
        <v>27</v>
      </c>
      <c r="M229" s="135">
        <v>12</v>
      </c>
      <c r="N229" s="135">
        <v>5</v>
      </c>
      <c r="O229" s="135" t="s">
        <v>66</v>
      </c>
      <c r="P229" s="135">
        <v>7</v>
      </c>
      <c r="Q229" s="134">
        <v>61</v>
      </c>
    </row>
    <row r="230" spans="1:17">
      <c r="A230" s="87" t="s">
        <v>523</v>
      </c>
      <c r="B230" s="88" t="s">
        <v>524</v>
      </c>
      <c r="C230" s="114">
        <v>550</v>
      </c>
      <c r="D230" s="123">
        <v>17</v>
      </c>
      <c r="E230" s="148">
        <v>0</v>
      </c>
      <c r="F230" s="124">
        <v>22</v>
      </c>
      <c r="G230" s="123">
        <v>55</v>
      </c>
      <c r="H230" s="124">
        <v>94</v>
      </c>
      <c r="I230" s="149" t="s">
        <v>66</v>
      </c>
      <c r="J230" s="123">
        <v>34</v>
      </c>
      <c r="K230" s="120">
        <v>21</v>
      </c>
      <c r="L230" s="150">
        <v>56</v>
      </c>
      <c r="M230" s="135">
        <v>28</v>
      </c>
      <c r="N230" s="135">
        <v>12</v>
      </c>
      <c r="O230" s="135" t="s">
        <v>66</v>
      </c>
      <c r="P230" s="135">
        <v>15</v>
      </c>
      <c r="Q230" s="134">
        <v>126</v>
      </c>
    </row>
    <row r="231" spans="1:17">
      <c r="A231" s="87" t="s">
        <v>525</v>
      </c>
      <c r="B231" s="88" t="s">
        <v>526</v>
      </c>
      <c r="C231" s="114">
        <v>1080</v>
      </c>
      <c r="D231" s="116">
        <v>66</v>
      </c>
      <c r="E231" s="145">
        <v>0</v>
      </c>
      <c r="F231" s="118">
        <v>118</v>
      </c>
      <c r="G231" s="116">
        <v>258</v>
      </c>
      <c r="H231" s="118">
        <v>462</v>
      </c>
      <c r="I231" s="149">
        <v>21</v>
      </c>
      <c r="J231" s="116">
        <v>140</v>
      </c>
      <c r="K231" s="121">
        <v>71</v>
      </c>
      <c r="L231" s="147">
        <v>176</v>
      </c>
      <c r="M231" s="133">
        <v>103</v>
      </c>
      <c r="N231" s="133">
        <v>52</v>
      </c>
      <c r="O231" s="135" t="s">
        <v>66</v>
      </c>
      <c r="P231" s="135">
        <v>16</v>
      </c>
      <c r="Q231" s="136">
        <v>321</v>
      </c>
    </row>
    <row r="232" spans="1:17">
      <c r="A232" s="87" t="s">
        <v>527</v>
      </c>
      <c r="B232" s="88" t="s">
        <v>528</v>
      </c>
      <c r="C232" s="114">
        <v>228</v>
      </c>
      <c r="D232" s="116">
        <v>16</v>
      </c>
      <c r="E232" s="145">
        <v>0</v>
      </c>
      <c r="F232" s="118">
        <v>28</v>
      </c>
      <c r="G232" s="116">
        <v>52</v>
      </c>
      <c r="H232" s="118">
        <v>82</v>
      </c>
      <c r="I232" s="149">
        <v>6</v>
      </c>
      <c r="J232" s="116">
        <v>19</v>
      </c>
      <c r="K232" s="121">
        <v>9</v>
      </c>
      <c r="L232" s="147">
        <v>30</v>
      </c>
      <c r="M232" s="133">
        <v>11</v>
      </c>
      <c r="N232" s="135">
        <v>10</v>
      </c>
      <c r="O232" s="135" t="s">
        <v>66</v>
      </c>
      <c r="P232" s="133">
        <v>5</v>
      </c>
      <c r="Q232" s="136">
        <v>73</v>
      </c>
    </row>
    <row r="233" spans="1:17">
      <c r="A233" s="87" t="s">
        <v>529</v>
      </c>
      <c r="B233" s="88" t="s">
        <v>530</v>
      </c>
      <c r="C233" s="114">
        <v>10204</v>
      </c>
      <c r="D233" s="116">
        <v>1390</v>
      </c>
      <c r="E233" s="148">
        <v>0</v>
      </c>
      <c r="F233" s="118">
        <v>2599</v>
      </c>
      <c r="G233" s="116">
        <v>3060</v>
      </c>
      <c r="H233" s="124">
        <v>6465</v>
      </c>
      <c r="I233" s="149">
        <v>301</v>
      </c>
      <c r="J233" s="116">
        <v>2159</v>
      </c>
      <c r="K233" s="121">
        <v>1281</v>
      </c>
      <c r="L233" s="147">
        <v>3065</v>
      </c>
      <c r="M233" s="133">
        <v>1492</v>
      </c>
      <c r="N233" s="133">
        <v>724</v>
      </c>
      <c r="O233" s="135">
        <v>84</v>
      </c>
      <c r="P233" s="133">
        <v>735</v>
      </c>
      <c r="Q233" s="136">
        <v>7347</v>
      </c>
    </row>
    <row r="234" spans="1:17">
      <c r="A234" s="87" t="s">
        <v>531</v>
      </c>
      <c r="B234" s="88" t="s">
        <v>532</v>
      </c>
      <c r="C234" s="114">
        <v>158</v>
      </c>
      <c r="D234" s="116">
        <v>19</v>
      </c>
      <c r="E234" s="145">
        <v>0</v>
      </c>
      <c r="F234" s="118">
        <v>41</v>
      </c>
      <c r="G234" s="116">
        <v>42</v>
      </c>
      <c r="H234" s="118">
        <v>78</v>
      </c>
      <c r="I234" s="146">
        <v>6</v>
      </c>
      <c r="J234" s="116">
        <v>27</v>
      </c>
      <c r="K234" s="121">
        <v>19</v>
      </c>
      <c r="L234" s="147">
        <v>36</v>
      </c>
      <c r="M234" s="133">
        <v>17</v>
      </c>
      <c r="N234" s="133">
        <v>14</v>
      </c>
      <c r="O234" s="135" t="s">
        <v>66</v>
      </c>
      <c r="P234" s="133" t="s">
        <v>66</v>
      </c>
      <c r="Q234" s="136">
        <v>72</v>
      </c>
    </row>
    <row r="235" spans="1:17">
      <c r="A235" s="87" t="s">
        <v>533</v>
      </c>
      <c r="B235" s="88" t="s">
        <v>534</v>
      </c>
      <c r="C235" s="114">
        <v>36</v>
      </c>
      <c r="D235" s="123" t="s">
        <v>66</v>
      </c>
      <c r="E235" s="148" t="s">
        <v>66</v>
      </c>
      <c r="F235" s="124" t="s">
        <v>66</v>
      </c>
      <c r="G235" s="123" t="s">
        <v>66</v>
      </c>
      <c r="H235" s="124" t="s">
        <v>66</v>
      </c>
      <c r="I235" s="149" t="s">
        <v>66</v>
      </c>
      <c r="J235" s="123" t="s">
        <v>66</v>
      </c>
      <c r="K235" s="120" t="s">
        <v>66</v>
      </c>
      <c r="L235" s="150" t="s">
        <v>66</v>
      </c>
      <c r="M235" s="135" t="s">
        <v>66</v>
      </c>
      <c r="N235" s="135" t="s">
        <v>66</v>
      </c>
      <c r="O235" s="135" t="s">
        <v>66</v>
      </c>
      <c r="P235" s="135" t="s">
        <v>66</v>
      </c>
      <c r="Q235" s="134" t="s">
        <v>66</v>
      </c>
    </row>
    <row r="236" spans="1:17">
      <c r="A236" s="87" t="s">
        <v>535</v>
      </c>
      <c r="B236" s="88" t="s">
        <v>536</v>
      </c>
      <c r="C236" s="114">
        <v>398</v>
      </c>
      <c r="D236" s="116">
        <v>28</v>
      </c>
      <c r="E236" s="145">
        <v>0</v>
      </c>
      <c r="F236" s="118">
        <v>50</v>
      </c>
      <c r="G236" s="116">
        <v>101</v>
      </c>
      <c r="H236" s="118">
        <v>180</v>
      </c>
      <c r="I236" s="149">
        <v>6</v>
      </c>
      <c r="J236" s="116">
        <v>62</v>
      </c>
      <c r="K236" s="121">
        <v>39</v>
      </c>
      <c r="L236" s="147">
        <v>74</v>
      </c>
      <c r="M236" s="133">
        <v>51</v>
      </c>
      <c r="N236" s="133">
        <v>18</v>
      </c>
      <c r="O236" s="135" t="s">
        <v>66</v>
      </c>
      <c r="P236" s="133" t="s">
        <v>66</v>
      </c>
      <c r="Q236" s="136">
        <v>119</v>
      </c>
    </row>
    <row r="237" spans="1:17">
      <c r="A237" s="87" t="s">
        <v>537</v>
      </c>
      <c r="B237" s="88" t="s">
        <v>538</v>
      </c>
      <c r="C237" s="114">
        <v>112</v>
      </c>
      <c r="D237" s="116">
        <v>6</v>
      </c>
      <c r="E237" s="145">
        <v>0</v>
      </c>
      <c r="F237" s="118">
        <v>15</v>
      </c>
      <c r="G237" s="116">
        <v>19</v>
      </c>
      <c r="H237" s="124">
        <v>48</v>
      </c>
      <c r="I237" s="149" t="s">
        <v>66</v>
      </c>
      <c r="J237" s="116">
        <v>9</v>
      </c>
      <c r="K237" s="121" t="s">
        <v>66</v>
      </c>
      <c r="L237" s="147">
        <v>15</v>
      </c>
      <c r="M237" s="133" t="s">
        <v>66</v>
      </c>
      <c r="N237" s="135" t="s">
        <v>66</v>
      </c>
      <c r="O237" s="135">
        <v>0</v>
      </c>
      <c r="P237" s="133">
        <v>10</v>
      </c>
      <c r="Q237" s="136">
        <v>49</v>
      </c>
    </row>
    <row r="238" spans="1:17">
      <c r="A238" s="87" t="s">
        <v>539</v>
      </c>
      <c r="B238" s="88" t="s">
        <v>540</v>
      </c>
      <c r="C238" s="114">
        <v>221</v>
      </c>
      <c r="D238" s="123">
        <v>5</v>
      </c>
      <c r="E238" s="148">
        <v>0</v>
      </c>
      <c r="F238" s="124">
        <v>5</v>
      </c>
      <c r="G238" s="123">
        <v>48</v>
      </c>
      <c r="H238" s="124">
        <v>94</v>
      </c>
      <c r="I238" s="149" t="s">
        <v>66</v>
      </c>
      <c r="J238" s="123">
        <v>11</v>
      </c>
      <c r="K238" s="120">
        <v>9</v>
      </c>
      <c r="L238" s="150">
        <v>29</v>
      </c>
      <c r="M238" s="135">
        <v>14</v>
      </c>
      <c r="N238" s="135">
        <v>5</v>
      </c>
      <c r="O238" s="135" t="s">
        <v>66</v>
      </c>
      <c r="P238" s="135">
        <v>9</v>
      </c>
      <c r="Q238" s="134">
        <v>65</v>
      </c>
    </row>
    <row r="239" spans="1:17">
      <c r="A239" s="87" t="s">
        <v>541</v>
      </c>
      <c r="B239" s="88" t="s">
        <v>542</v>
      </c>
      <c r="C239" s="114">
        <v>153</v>
      </c>
      <c r="D239" s="123">
        <v>11</v>
      </c>
      <c r="E239" s="145">
        <v>0</v>
      </c>
      <c r="F239" s="118">
        <v>17</v>
      </c>
      <c r="G239" s="116">
        <v>28</v>
      </c>
      <c r="H239" s="124">
        <v>50</v>
      </c>
      <c r="I239" s="149" t="s">
        <v>66</v>
      </c>
      <c r="J239" s="116">
        <v>14</v>
      </c>
      <c r="K239" s="120">
        <v>9</v>
      </c>
      <c r="L239" s="147">
        <v>19</v>
      </c>
      <c r="M239" s="133">
        <v>11</v>
      </c>
      <c r="N239" s="135" t="s">
        <v>66</v>
      </c>
      <c r="O239" s="135">
        <v>0</v>
      </c>
      <c r="P239" s="135" t="s">
        <v>66</v>
      </c>
      <c r="Q239" s="136">
        <v>40</v>
      </c>
    </row>
    <row r="240" spans="1:17">
      <c r="A240" s="87" t="s">
        <v>543</v>
      </c>
      <c r="B240" s="88" t="s">
        <v>544</v>
      </c>
      <c r="C240" s="114">
        <v>2</v>
      </c>
      <c r="D240" s="123" t="s">
        <v>66</v>
      </c>
      <c r="E240" s="148" t="s">
        <v>66</v>
      </c>
      <c r="F240" s="124" t="s">
        <v>66</v>
      </c>
      <c r="G240" s="123" t="s">
        <v>66</v>
      </c>
      <c r="H240" s="124" t="s">
        <v>66</v>
      </c>
      <c r="I240" s="149" t="s">
        <v>66</v>
      </c>
      <c r="J240" s="123" t="s">
        <v>66</v>
      </c>
      <c r="K240" s="120" t="s">
        <v>66</v>
      </c>
      <c r="L240" s="150" t="s">
        <v>66</v>
      </c>
      <c r="M240" s="135" t="s">
        <v>66</v>
      </c>
      <c r="N240" s="135" t="s">
        <v>66</v>
      </c>
      <c r="O240" s="135" t="s">
        <v>66</v>
      </c>
      <c r="P240" s="135" t="s">
        <v>66</v>
      </c>
      <c r="Q240" s="134" t="s">
        <v>66</v>
      </c>
    </row>
    <row r="241" spans="1:17">
      <c r="A241" s="87" t="s">
        <v>545</v>
      </c>
      <c r="B241" s="88" t="s">
        <v>546</v>
      </c>
      <c r="C241" s="114">
        <v>27</v>
      </c>
      <c r="D241" s="123" t="s">
        <v>66</v>
      </c>
      <c r="E241" s="148" t="s">
        <v>66</v>
      </c>
      <c r="F241" s="124" t="s">
        <v>66</v>
      </c>
      <c r="G241" s="123" t="s">
        <v>66</v>
      </c>
      <c r="H241" s="124" t="s">
        <v>66</v>
      </c>
      <c r="I241" s="149" t="s">
        <v>66</v>
      </c>
      <c r="J241" s="123" t="s">
        <v>66</v>
      </c>
      <c r="K241" s="120" t="s">
        <v>66</v>
      </c>
      <c r="L241" s="150" t="s">
        <v>66</v>
      </c>
      <c r="M241" s="135" t="s">
        <v>66</v>
      </c>
      <c r="N241" s="135" t="s">
        <v>66</v>
      </c>
      <c r="O241" s="135" t="s">
        <v>66</v>
      </c>
      <c r="P241" s="135" t="s">
        <v>66</v>
      </c>
      <c r="Q241" s="134" t="s">
        <v>66</v>
      </c>
    </row>
    <row r="242" spans="1:17">
      <c r="A242" s="87" t="s">
        <v>547</v>
      </c>
      <c r="B242" s="88" t="s">
        <v>548</v>
      </c>
      <c r="C242" s="114">
        <v>122</v>
      </c>
      <c r="D242" s="116">
        <v>10</v>
      </c>
      <c r="E242" s="145">
        <v>0</v>
      </c>
      <c r="F242" s="118">
        <v>10</v>
      </c>
      <c r="G242" s="116">
        <v>28</v>
      </c>
      <c r="H242" s="118">
        <v>41</v>
      </c>
      <c r="I242" s="149" t="s">
        <v>66</v>
      </c>
      <c r="J242" s="116">
        <v>12</v>
      </c>
      <c r="K242" s="120">
        <v>11</v>
      </c>
      <c r="L242" s="147">
        <v>23</v>
      </c>
      <c r="M242" s="135">
        <v>19</v>
      </c>
      <c r="N242" s="135">
        <v>0</v>
      </c>
      <c r="O242" s="135" t="s">
        <v>66</v>
      </c>
      <c r="P242" s="135" t="s">
        <v>66</v>
      </c>
      <c r="Q242" s="136">
        <v>38</v>
      </c>
    </row>
    <row r="243" spans="1:17">
      <c r="A243" s="87" t="s">
        <v>549</v>
      </c>
      <c r="B243" s="88" t="s">
        <v>550</v>
      </c>
      <c r="C243" s="114">
        <v>123</v>
      </c>
      <c r="D243" s="123">
        <v>8</v>
      </c>
      <c r="E243" s="148">
        <v>0</v>
      </c>
      <c r="F243" s="124">
        <v>16</v>
      </c>
      <c r="G243" s="123">
        <v>33</v>
      </c>
      <c r="H243" s="124">
        <v>49</v>
      </c>
      <c r="I243" s="149" t="s">
        <v>66</v>
      </c>
      <c r="J243" s="123">
        <v>9</v>
      </c>
      <c r="K243" s="120">
        <v>6</v>
      </c>
      <c r="L243" s="150">
        <v>14</v>
      </c>
      <c r="M243" s="135">
        <v>8</v>
      </c>
      <c r="N243" s="135" t="s">
        <v>66</v>
      </c>
      <c r="O243" s="135">
        <v>0</v>
      </c>
      <c r="P243" s="135" t="s">
        <v>66</v>
      </c>
      <c r="Q243" s="134">
        <v>30</v>
      </c>
    </row>
    <row r="244" spans="1:17">
      <c r="A244" s="87" t="s">
        <v>551</v>
      </c>
      <c r="B244" s="88" t="s">
        <v>552</v>
      </c>
      <c r="C244" s="114">
        <v>207</v>
      </c>
      <c r="D244" s="123">
        <v>13</v>
      </c>
      <c r="E244" s="148">
        <v>0</v>
      </c>
      <c r="F244" s="124">
        <v>27</v>
      </c>
      <c r="G244" s="123">
        <v>59</v>
      </c>
      <c r="H244" s="124">
        <v>103</v>
      </c>
      <c r="I244" s="149" t="s">
        <v>66</v>
      </c>
      <c r="J244" s="123">
        <v>20</v>
      </c>
      <c r="K244" s="120">
        <v>11</v>
      </c>
      <c r="L244" s="150">
        <v>35</v>
      </c>
      <c r="M244" s="135">
        <v>18</v>
      </c>
      <c r="N244" s="135">
        <v>9</v>
      </c>
      <c r="O244" s="135">
        <v>0</v>
      </c>
      <c r="P244" s="135">
        <v>12</v>
      </c>
      <c r="Q244" s="134">
        <v>82</v>
      </c>
    </row>
    <row r="245" spans="1:17">
      <c r="A245" s="87" t="s">
        <v>553</v>
      </c>
      <c r="B245" s="88" t="s">
        <v>554</v>
      </c>
      <c r="C245" s="114">
        <v>56</v>
      </c>
      <c r="D245" s="123" t="s">
        <v>66</v>
      </c>
      <c r="E245" s="148" t="s">
        <v>66</v>
      </c>
      <c r="F245" s="124" t="s">
        <v>66</v>
      </c>
      <c r="G245" s="123" t="s">
        <v>66</v>
      </c>
      <c r="H245" s="124" t="s">
        <v>66</v>
      </c>
      <c r="I245" s="149" t="s">
        <v>66</v>
      </c>
      <c r="J245" s="123" t="s">
        <v>66</v>
      </c>
      <c r="K245" s="120" t="s">
        <v>66</v>
      </c>
      <c r="L245" s="150" t="s">
        <v>66</v>
      </c>
      <c r="M245" s="135" t="s">
        <v>66</v>
      </c>
      <c r="N245" s="135" t="s">
        <v>66</v>
      </c>
      <c r="O245" s="135" t="s">
        <v>66</v>
      </c>
      <c r="P245" s="135" t="s">
        <v>66</v>
      </c>
      <c r="Q245" s="134" t="s">
        <v>66</v>
      </c>
    </row>
    <row r="246" spans="1:17">
      <c r="A246" s="87" t="s">
        <v>555</v>
      </c>
      <c r="B246" s="88" t="s">
        <v>556</v>
      </c>
      <c r="C246" s="114">
        <v>155</v>
      </c>
      <c r="D246" s="116">
        <v>5</v>
      </c>
      <c r="E246" s="145">
        <v>0</v>
      </c>
      <c r="F246" s="118">
        <v>8</v>
      </c>
      <c r="G246" s="116">
        <v>27</v>
      </c>
      <c r="H246" s="124">
        <v>41</v>
      </c>
      <c r="I246" s="149" t="s">
        <v>66</v>
      </c>
      <c r="J246" s="116">
        <v>8</v>
      </c>
      <c r="K246" s="121" t="s">
        <v>66</v>
      </c>
      <c r="L246" s="147">
        <v>17</v>
      </c>
      <c r="M246" s="133">
        <v>9</v>
      </c>
      <c r="N246" s="135" t="s">
        <v>66</v>
      </c>
      <c r="O246" s="135" t="s">
        <v>66</v>
      </c>
      <c r="P246" s="135">
        <v>6</v>
      </c>
      <c r="Q246" s="136">
        <v>41</v>
      </c>
    </row>
    <row r="247" spans="1:17">
      <c r="A247" s="87" t="s">
        <v>557</v>
      </c>
      <c r="B247" s="88" t="s">
        <v>558</v>
      </c>
      <c r="C247" s="114">
        <v>8022</v>
      </c>
      <c r="D247" s="123">
        <v>1269</v>
      </c>
      <c r="E247" s="145">
        <v>0</v>
      </c>
      <c r="F247" s="118">
        <v>2809</v>
      </c>
      <c r="G247" s="116">
        <v>2758</v>
      </c>
      <c r="H247" s="118">
        <v>6728</v>
      </c>
      <c r="I247" s="149">
        <v>273</v>
      </c>
      <c r="J247" s="116">
        <v>2063</v>
      </c>
      <c r="K247" s="121">
        <v>1150</v>
      </c>
      <c r="L247" s="147">
        <v>3060</v>
      </c>
      <c r="M247" s="133">
        <v>1182</v>
      </c>
      <c r="N247" s="133">
        <v>756</v>
      </c>
      <c r="O247" s="133">
        <v>112</v>
      </c>
      <c r="P247" s="135">
        <v>994</v>
      </c>
      <c r="Q247" s="136">
        <v>8529</v>
      </c>
    </row>
    <row r="248" spans="1:17">
      <c r="A248" s="87" t="s">
        <v>559</v>
      </c>
      <c r="B248" s="88" t="s">
        <v>560</v>
      </c>
      <c r="C248" s="114">
        <v>95</v>
      </c>
      <c r="D248" s="123" t="s">
        <v>66</v>
      </c>
      <c r="E248" s="148" t="s">
        <v>66</v>
      </c>
      <c r="F248" s="124" t="s">
        <v>66</v>
      </c>
      <c r="G248" s="123" t="s">
        <v>66</v>
      </c>
      <c r="H248" s="124" t="s">
        <v>66</v>
      </c>
      <c r="I248" s="149" t="s">
        <v>66</v>
      </c>
      <c r="J248" s="123" t="s">
        <v>66</v>
      </c>
      <c r="K248" s="120" t="s">
        <v>66</v>
      </c>
      <c r="L248" s="150" t="s">
        <v>66</v>
      </c>
      <c r="M248" s="135" t="s">
        <v>66</v>
      </c>
      <c r="N248" s="135" t="s">
        <v>66</v>
      </c>
      <c r="O248" s="135" t="s">
        <v>66</v>
      </c>
      <c r="P248" s="135" t="s">
        <v>66</v>
      </c>
      <c r="Q248" s="134" t="s">
        <v>66</v>
      </c>
    </row>
    <row r="249" spans="1:17">
      <c r="A249" s="87" t="s">
        <v>561</v>
      </c>
      <c r="B249" s="88" t="s">
        <v>562</v>
      </c>
      <c r="C249" s="114">
        <v>2221</v>
      </c>
      <c r="D249" s="123">
        <v>237</v>
      </c>
      <c r="E249" s="145">
        <v>0</v>
      </c>
      <c r="F249" s="124">
        <v>437</v>
      </c>
      <c r="G249" s="123">
        <v>598</v>
      </c>
      <c r="H249" s="118">
        <v>1052</v>
      </c>
      <c r="I249" s="149">
        <v>48</v>
      </c>
      <c r="J249" s="116">
        <v>364</v>
      </c>
      <c r="K249" s="121">
        <v>212</v>
      </c>
      <c r="L249" s="147">
        <v>517</v>
      </c>
      <c r="M249" s="133">
        <v>256</v>
      </c>
      <c r="N249" s="135">
        <v>148</v>
      </c>
      <c r="O249" s="133">
        <v>22</v>
      </c>
      <c r="P249" s="135">
        <v>82</v>
      </c>
      <c r="Q249" s="136">
        <v>1129</v>
      </c>
    </row>
    <row r="250" spans="1:17">
      <c r="A250" s="87" t="s">
        <v>563</v>
      </c>
      <c r="B250" s="88" t="s">
        <v>564</v>
      </c>
      <c r="C250" s="114">
        <v>842</v>
      </c>
      <c r="D250" s="116">
        <v>102</v>
      </c>
      <c r="E250" s="148">
        <v>0</v>
      </c>
      <c r="F250" s="118">
        <v>197</v>
      </c>
      <c r="G250" s="116">
        <v>229</v>
      </c>
      <c r="H250" s="118">
        <v>404</v>
      </c>
      <c r="I250" s="146">
        <v>23</v>
      </c>
      <c r="J250" s="116">
        <v>119</v>
      </c>
      <c r="K250" s="121">
        <v>72</v>
      </c>
      <c r="L250" s="147">
        <v>188</v>
      </c>
      <c r="M250" s="133">
        <v>81</v>
      </c>
      <c r="N250" s="133">
        <v>51</v>
      </c>
      <c r="O250" s="133">
        <v>7</v>
      </c>
      <c r="P250" s="133">
        <v>35</v>
      </c>
      <c r="Q250" s="136">
        <v>452</v>
      </c>
    </row>
    <row r="251" spans="1:17">
      <c r="A251" s="87" t="s">
        <v>565</v>
      </c>
      <c r="B251" s="88" t="s">
        <v>566</v>
      </c>
      <c r="C251" s="114">
        <v>4159</v>
      </c>
      <c r="D251" s="116">
        <v>240</v>
      </c>
      <c r="E251" s="148">
        <v>0</v>
      </c>
      <c r="F251" s="118">
        <v>402</v>
      </c>
      <c r="G251" s="116">
        <v>1181</v>
      </c>
      <c r="H251" s="124">
        <v>2069</v>
      </c>
      <c r="I251" s="149">
        <v>60</v>
      </c>
      <c r="J251" s="116">
        <v>560</v>
      </c>
      <c r="K251" s="120">
        <v>357</v>
      </c>
      <c r="L251" s="150">
        <v>925</v>
      </c>
      <c r="M251" s="135">
        <v>605</v>
      </c>
      <c r="N251" s="135">
        <v>165</v>
      </c>
      <c r="O251" s="135">
        <v>21</v>
      </c>
      <c r="P251" s="135">
        <v>121</v>
      </c>
      <c r="Q251" s="134">
        <v>1705</v>
      </c>
    </row>
    <row r="252" spans="1:17">
      <c r="A252" s="87" t="s">
        <v>567</v>
      </c>
      <c r="B252" s="88" t="s">
        <v>568</v>
      </c>
      <c r="C252" s="114">
        <v>2609</v>
      </c>
      <c r="D252" s="116">
        <v>302</v>
      </c>
      <c r="E252" s="148">
        <v>0</v>
      </c>
      <c r="F252" s="118">
        <v>697</v>
      </c>
      <c r="G252" s="116">
        <v>782</v>
      </c>
      <c r="H252" s="118">
        <v>1680</v>
      </c>
      <c r="I252" s="146">
        <v>80</v>
      </c>
      <c r="J252" s="116">
        <v>459</v>
      </c>
      <c r="K252" s="121">
        <v>257</v>
      </c>
      <c r="L252" s="147">
        <v>643</v>
      </c>
      <c r="M252" s="133">
        <v>273</v>
      </c>
      <c r="N252" s="133">
        <v>204</v>
      </c>
      <c r="O252" s="133">
        <v>17</v>
      </c>
      <c r="P252" s="133">
        <v>133</v>
      </c>
      <c r="Q252" s="136">
        <v>1588</v>
      </c>
    </row>
    <row r="253" spans="1:17">
      <c r="A253" s="87" t="s">
        <v>569</v>
      </c>
      <c r="B253" s="88" t="s">
        <v>570</v>
      </c>
      <c r="C253" s="114">
        <v>1657</v>
      </c>
      <c r="D253" s="116">
        <v>215</v>
      </c>
      <c r="E253" s="145">
        <v>0</v>
      </c>
      <c r="F253" s="118">
        <v>448</v>
      </c>
      <c r="G253" s="116">
        <v>388</v>
      </c>
      <c r="H253" s="118">
        <v>844</v>
      </c>
      <c r="I253" s="146">
        <v>43</v>
      </c>
      <c r="J253" s="116">
        <v>320</v>
      </c>
      <c r="K253" s="121">
        <v>194</v>
      </c>
      <c r="L253" s="147">
        <v>477</v>
      </c>
      <c r="M253" s="133">
        <v>196</v>
      </c>
      <c r="N253" s="133">
        <v>130</v>
      </c>
      <c r="O253" s="133">
        <v>20</v>
      </c>
      <c r="P253" s="133">
        <v>113</v>
      </c>
      <c r="Q253" s="136">
        <v>1232</v>
      </c>
    </row>
    <row r="254" spans="1:17">
      <c r="A254" s="87" t="s">
        <v>571</v>
      </c>
      <c r="B254" s="88" t="s">
        <v>572</v>
      </c>
      <c r="C254" s="114">
        <v>1452</v>
      </c>
      <c r="D254" s="116">
        <v>185</v>
      </c>
      <c r="E254" s="148">
        <v>0</v>
      </c>
      <c r="F254" s="118">
        <v>369</v>
      </c>
      <c r="G254" s="116">
        <v>452</v>
      </c>
      <c r="H254" s="118">
        <v>1068</v>
      </c>
      <c r="I254" s="146">
        <v>56</v>
      </c>
      <c r="J254" s="116">
        <v>322</v>
      </c>
      <c r="K254" s="121">
        <v>175</v>
      </c>
      <c r="L254" s="147">
        <v>484</v>
      </c>
      <c r="M254" s="133">
        <v>232</v>
      </c>
      <c r="N254" s="133">
        <v>118</v>
      </c>
      <c r="O254" s="133">
        <v>7</v>
      </c>
      <c r="P254" s="133">
        <v>140</v>
      </c>
      <c r="Q254" s="136">
        <v>1241</v>
      </c>
    </row>
    <row r="255" spans="1:17">
      <c r="A255" s="87" t="s">
        <v>573</v>
      </c>
      <c r="B255" s="88" t="s">
        <v>574</v>
      </c>
      <c r="C255" s="114">
        <v>14573</v>
      </c>
      <c r="D255" s="116">
        <v>1176</v>
      </c>
      <c r="E255" s="145" t="s">
        <v>66</v>
      </c>
      <c r="F255" s="118">
        <v>1788</v>
      </c>
      <c r="G255" s="116">
        <v>3205</v>
      </c>
      <c r="H255" s="118">
        <v>5344</v>
      </c>
      <c r="I255" s="146">
        <v>267</v>
      </c>
      <c r="J255" s="116">
        <v>2083</v>
      </c>
      <c r="K255" s="121">
        <v>1318</v>
      </c>
      <c r="L255" s="147">
        <v>3070</v>
      </c>
      <c r="M255" s="133">
        <v>1891</v>
      </c>
      <c r="N255" s="133">
        <v>634</v>
      </c>
      <c r="O255" s="133">
        <v>86</v>
      </c>
      <c r="P255" s="133">
        <v>414</v>
      </c>
      <c r="Q255" s="136">
        <v>5835</v>
      </c>
    </row>
    <row r="256" spans="1:17">
      <c r="A256" s="87" t="s">
        <v>575</v>
      </c>
      <c r="B256" s="88" t="s">
        <v>576</v>
      </c>
      <c r="C256" s="114">
        <v>104</v>
      </c>
      <c r="D256" s="123">
        <v>9</v>
      </c>
      <c r="E256" s="148">
        <v>0</v>
      </c>
      <c r="F256" s="124">
        <v>21</v>
      </c>
      <c r="G256" s="123">
        <v>31</v>
      </c>
      <c r="H256" s="124">
        <v>72</v>
      </c>
      <c r="I256" s="149" t="s">
        <v>66</v>
      </c>
      <c r="J256" s="123">
        <v>11</v>
      </c>
      <c r="K256" s="120">
        <v>5</v>
      </c>
      <c r="L256" s="150">
        <v>19</v>
      </c>
      <c r="M256" s="135">
        <v>6</v>
      </c>
      <c r="N256" s="135" t="s">
        <v>66</v>
      </c>
      <c r="O256" s="135" t="s">
        <v>66</v>
      </c>
      <c r="P256" s="135">
        <v>12</v>
      </c>
      <c r="Q256" s="134">
        <v>66</v>
      </c>
    </row>
    <row r="257" spans="1:17">
      <c r="A257" s="87" t="s">
        <v>577</v>
      </c>
      <c r="B257" s="88" t="s">
        <v>578</v>
      </c>
      <c r="C257" s="114">
        <v>2059</v>
      </c>
      <c r="D257" s="116">
        <v>124</v>
      </c>
      <c r="E257" s="145">
        <v>0</v>
      </c>
      <c r="F257" s="118">
        <v>171</v>
      </c>
      <c r="G257" s="116">
        <v>368</v>
      </c>
      <c r="H257" s="118">
        <v>596</v>
      </c>
      <c r="I257" s="146">
        <v>30</v>
      </c>
      <c r="J257" s="116">
        <v>226</v>
      </c>
      <c r="K257" s="121">
        <v>143</v>
      </c>
      <c r="L257" s="147">
        <v>340</v>
      </c>
      <c r="M257" s="133">
        <v>199</v>
      </c>
      <c r="N257" s="133">
        <v>73</v>
      </c>
      <c r="O257" s="133">
        <v>9</v>
      </c>
      <c r="P257" s="133">
        <v>47</v>
      </c>
      <c r="Q257" s="136">
        <v>648</v>
      </c>
    </row>
    <row r="258" spans="1:17">
      <c r="A258" s="87" t="s">
        <v>579</v>
      </c>
      <c r="B258" s="88" t="s">
        <v>580</v>
      </c>
      <c r="C258" s="114">
        <v>50</v>
      </c>
      <c r="D258" s="123" t="s">
        <v>66</v>
      </c>
      <c r="E258" s="148" t="s">
        <v>66</v>
      </c>
      <c r="F258" s="124" t="s">
        <v>66</v>
      </c>
      <c r="G258" s="123" t="s">
        <v>66</v>
      </c>
      <c r="H258" s="124" t="s">
        <v>66</v>
      </c>
      <c r="I258" s="149" t="s">
        <v>66</v>
      </c>
      <c r="J258" s="123" t="s">
        <v>66</v>
      </c>
      <c r="K258" s="120" t="s">
        <v>66</v>
      </c>
      <c r="L258" s="150" t="s">
        <v>66</v>
      </c>
      <c r="M258" s="135" t="s">
        <v>66</v>
      </c>
      <c r="N258" s="135" t="s">
        <v>66</v>
      </c>
      <c r="O258" s="135" t="s">
        <v>66</v>
      </c>
      <c r="P258" s="135" t="s">
        <v>66</v>
      </c>
      <c r="Q258" s="134" t="s">
        <v>66</v>
      </c>
    </row>
    <row r="259" spans="1:17">
      <c r="A259" s="87" t="s">
        <v>581</v>
      </c>
      <c r="B259" s="88" t="s">
        <v>582</v>
      </c>
      <c r="C259" s="114">
        <v>78</v>
      </c>
      <c r="D259" s="123" t="s">
        <v>66</v>
      </c>
      <c r="E259" s="148" t="s">
        <v>66</v>
      </c>
      <c r="F259" s="124" t="s">
        <v>66</v>
      </c>
      <c r="G259" s="123" t="s">
        <v>66</v>
      </c>
      <c r="H259" s="124" t="s">
        <v>66</v>
      </c>
      <c r="I259" s="149" t="s">
        <v>66</v>
      </c>
      <c r="J259" s="123" t="s">
        <v>66</v>
      </c>
      <c r="K259" s="120" t="s">
        <v>66</v>
      </c>
      <c r="L259" s="150" t="s">
        <v>66</v>
      </c>
      <c r="M259" s="135" t="s">
        <v>66</v>
      </c>
      <c r="N259" s="135" t="s">
        <v>66</v>
      </c>
      <c r="O259" s="135" t="s">
        <v>66</v>
      </c>
      <c r="P259" s="135" t="s">
        <v>66</v>
      </c>
      <c r="Q259" s="134" t="s">
        <v>66</v>
      </c>
    </row>
    <row r="260" spans="1:17">
      <c r="A260" s="87" t="s">
        <v>583</v>
      </c>
      <c r="B260" s="88" t="s">
        <v>584</v>
      </c>
      <c r="C260" s="114">
        <v>95</v>
      </c>
      <c r="D260" s="123" t="s">
        <v>66</v>
      </c>
      <c r="E260" s="148" t="s">
        <v>66</v>
      </c>
      <c r="F260" s="124" t="s">
        <v>66</v>
      </c>
      <c r="G260" s="123" t="s">
        <v>66</v>
      </c>
      <c r="H260" s="124" t="s">
        <v>66</v>
      </c>
      <c r="I260" s="149" t="s">
        <v>66</v>
      </c>
      <c r="J260" s="123" t="s">
        <v>66</v>
      </c>
      <c r="K260" s="120" t="s">
        <v>66</v>
      </c>
      <c r="L260" s="150" t="s">
        <v>66</v>
      </c>
      <c r="M260" s="135" t="s">
        <v>66</v>
      </c>
      <c r="N260" s="135" t="s">
        <v>66</v>
      </c>
      <c r="O260" s="135" t="s">
        <v>66</v>
      </c>
      <c r="P260" s="135" t="s">
        <v>66</v>
      </c>
      <c r="Q260" s="134" t="s">
        <v>66</v>
      </c>
    </row>
    <row r="261" spans="1:17">
      <c r="A261" s="87" t="s">
        <v>585</v>
      </c>
      <c r="B261" s="88" t="s">
        <v>586</v>
      </c>
      <c r="C261" s="114">
        <v>853</v>
      </c>
      <c r="D261" s="123">
        <v>60</v>
      </c>
      <c r="E261" s="148">
        <v>0</v>
      </c>
      <c r="F261" s="124">
        <v>100</v>
      </c>
      <c r="G261" s="123">
        <v>200</v>
      </c>
      <c r="H261" s="124">
        <v>356</v>
      </c>
      <c r="I261" s="149">
        <v>15</v>
      </c>
      <c r="J261" s="123">
        <v>109</v>
      </c>
      <c r="K261" s="120">
        <v>63</v>
      </c>
      <c r="L261" s="150">
        <v>152</v>
      </c>
      <c r="M261" s="135">
        <v>75</v>
      </c>
      <c r="N261" s="135">
        <v>46</v>
      </c>
      <c r="O261" s="135">
        <v>5</v>
      </c>
      <c r="P261" s="135">
        <v>24</v>
      </c>
      <c r="Q261" s="134">
        <v>313</v>
      </c>
    </row>
    <row r="262" spans="1:17">
      <c r="A262" s="87" t="s">
        <v>587</v>
      </c>
      <c r="B262" s="88" t="s">
        <v>588</v>
      </c>
      <c r="C262" s="114">
        <v>2084</v>
      </c>
      <c r="D262" s="123">
        <v>115</v>
      </c>
      <c r="E262" s="148">
        <v>0</v>
      </c>
      <c r="F262" s="124">
        <v>218</v>
      </c>
      <c r="G262" s="123">
        <v>520</v>
      </c>
      <c r="H262" s="124">
        <v>980</v>
      </c>
      <c r="I262" s="149">
        <v>32</v>
      </c>
      <c r="J262" s="123">
        <v>266</v>
      </c>
      <c r="K262" s="120">
        <v>126</v>
      </c>
      <c r="L262" s="150">
        <v>342</v>
      </c>
      <c r="M262" s="135">
        <v>154</v>
      </c>
      <c r="N262" s="135">
        <v>98</v>
      </c>
      <c r="O262" s="135">
        <v>7</v>
      </c>
      <c r="P262" s="135">
        <v>72</v>
      </c>
      <c r="Q262" s="134">
        <v>801</v>
      </c>
    </row>
    <row r="263" spans="1:17">
      <c r="A263" s="87" t="s">
        <v>589</v>
      </c>
      <c r="B263" s="88" t="s">
        <v>590</v>
      </c>
      <c r="C263" s="114">
        <v>66</v>
      </c>
      <c r="D263" s="123" t="s">
        <v>66</v>
      </c>
      <c r="E263" s="148" t="s">
        <v>66</v>
      </c>
      <c r="F263" s="124" t="s">
        <v>66</v>
      </c>
      <c r="G263" s="123" t="s">
        <v>66</v>
      </c>
      <c r="H263" s="124" t="s">
        <v>66</v>
      </c>
      <c r="I263" s="149" t="s">
        <v>66</v>
      </c>
      <c r="J263" s="123" t="s">
        <v>66</v>
      </c>
      <c r="K263" s="120" t="s">
        <v>66</v>
      </c>
      <c r="L263" s="150" t="s">
        <v>66</v>
      </c>
      <c r="M263" s="135" t="s">
        <v>66</v>
      </c>
      <c r="N263" s="135" t="s">
        <v>66</v>
      </c>
      <c r="O263" s="135" t="s">
        <v>66</v>
      </c>
      <c r="P263" s="135" t="s">
        <v>66</v>
      </c>
      <c r="Q263" s="134" t="s">
        <v>66</v>
      </c>
    </row>
    <row r="264" spans="1:17">
      <c r="A264" s="87" t="s">
        <v>591</v>
      </c>
      <c r="B264" s="88" t="s">
        <v>592</v>
      </c>
      <c r="C264" s="114">
        <v>116</v>
      </c>
      <c r="D264" s="116" t="s">
        <v>66</v>
      </c>
      <c r="E264" s="148">
        <v>0</v>
      </c>
      <c r="F264" s="118" t="s">
        <v>66</v>
      </c>
      <c r="G264" s="116">
        <v>17</v>
      </c>
      <c r="H264" s="118">
        <v>29</v>
      </c>
      <c r="I264" s="149">
        <v>0</v>
      </c>
      <c r="J264" s="116">
        <v>6</v>
      </c>
      <c r="K264" s="121">
        <v>5</v>
      </c>
      <c r="L264" s="147">
        <v>10</v>
      </c>
      <c r="M264" s="135">
        <v>6</v>
      </c>
      <c r="N264" s="133" t="s">
        <v>66</v>
      </c>
      <c r="O264" s="135" t="s">
        <v>66</v>
      </c>
      <c r="P264" s="135">
        <v>0</v>
      </c>
      <c r="Q264" s="136">
        <v>15</v>
      </c>
    </row>
    <row r="265" spans="1:17">
      <c r="A265" s="87" t="s">
        <v>593</v>
      </c>
      <c r="B265" s="88" t="s">
        <v>594</v>
      </c>
      <c r="C265" s="114">
        <v>525</v>
      </c>
      <c r="D265" s="116">
        <v>34</v>
      </c>
      <c r="E265" s="148">
        <v>0</v>
      </c>
      <c r="F265" s="118">
        <v>64</v>
      </c>
      <c r="G265" s="116">
        <v>124</v>
      </c>
      <c r="H265" s="124">
        <v>218</v>
      </c>
      <c r="I265" s="146">
        <v>7</v>
      </c>
      <c r="J265" s="116">
        <v>50</v>
      </c>
      <c r="K265" s="121">
        <v>27</v>
      </c>
      <c r="L265" s="147">
        <v>83</v>
      </c>
      <c r="M265" s="133">
        <v>36</v>
      </c>
      <c r="N265" s="133">
        <v>36</v>
      </c>
      <c r="O265" s="135" t="s">
        <v>66</v>
      </c>
      <c r="P265" s="133">
        <v>9</v>
      </c>
      <c r="Q265" s="136">
        <v>182</v>
      </c>
    </row>
    <row r="266" spans="1:17">
      <c r="A266" s="87" t="s">
        <v>595</v>
      </c>
      <c r="B266" s="88" t="s">
        <v>596</v>
      </c>
      <c r="C266" s="114">
        <v>2435</v>
      </c>
      <c r="D266" s="123">
        <v>127</v>
      </c>
      <c r="E266" s="148">
        <v>0</v>
      </c>
      <c r="F266" s="124">
        <v>190</v>
      </c>
      <c r="G266" s="123">
        <v>461</v>
      </c>
      <c r="H266" s="124">
        <v>768</v>
      </c>
      <c r="I266" s="149">
        <v>31</v>
      </c>
      <c r="J266" s="123">
        <v>262</v>
      </c>
      <c r="K266" s="120">
        <v>155</v>
      </c>
      <c r="L266" s="150">
        <v>422</v>
      </c>
      <c r="M266" s="135">
        <v>261</v>
      </c>
      <c r="N266" s="135">
        <v>92</v>
      </c>
      <c r="O266" s="135">
        <v>9</v>
      </c>
      <c r="P266" s="135">
        <v>52</v>
      </c>
      <c r="Q266" s="134">
        <v>805</v>
      </c>
    </row>
    <row r="267" spans="1:17">
      <c r="A267" s="97" t="s">
        <v>597</v>
      </c>
      <c r="B267" s="98" t="s">
        <v>598</v>
      </c>
      <c r="C267" s="125">
        <v>1639</v>
      </c>
      <c r="D267" s="127">
        <v>69</v>
      </c>
      <c r="E267" s="151">
        <v>0</v>
      </c>
      <c r="F267" s="129">
        <v>109</v>
      </c>
      <c r="G267" s="127">
        <v>343</v>
      </c>
      <c r="H267" s="129">
        <v>534</v>
      </c>
      <c r="I267" s="152">
        <v>13</v>
      </c>
      <c r="J267" s="127">
        <v>150</v>
      </c>
      <c r="K267" s="130">
        <v>102</v>
      </c>
      <c r="L267" s="153">
        <v>259</v>
      </c>
      <c r="M267" s="137">
        <v>160</v>
      </c>
      <c r="N267" s="137">
        <v>57</v>
      </c>
      <c r="O267" s="137" t="s">
        <v>66</v>
      </c>
      <c r="P267" s="137">
        <v>27</v>
      </c>
      <c r="Q267" s="138">
        <v>487</v>
      </c>
    </row>
    <row r="269" spans="1:17">
      <c r="A269" s="5" t="s">
        <v>53</v>
      </c>
    </row>
    <row r="270" spans="1:17">
      <c r="A270" s="5" t="s">
        <v>5</v>
      </c>
    </row>
    <row r="272" spans="1:17">
      <c r="B272" s="6" t="s">
        <v>602</v>
      </c>
      <c r="D272" s="53"/>
      <c r="E272" s="53"/>
      <c r="F272" s="53"/>
      <c r="G272" s="53"/>
      <c r="H272" s="53"/>
      <c r="I272" s="55"/>
      <c r="J272" s="53"/>
      <c r="K272" s="53"/>
      <c r="L272" s="53"/>
      <c r="M272" s="53"/>
      <c r="N272" s="53"/>
      <c r="O272" s="53"/>
      <c r="P272" s="53"/>
      <c r="Q272" s="53"/>
    </row>
    <row r="273" spans="2:2">
      <c r="B273" s="6" t="s">
        <v>604</v>
      </c>
    </row>
    <row r="274" spans="2:2">
      <c r="B274" s="6" t="s">
        <v>603</v>
      </c>
    </row>
  </sheetData>
  <mergeCells count="5">
    <mergeCell ref="J6:K6"/>
    <mergeCell ref="A2:C2"/>
    <mergeCell ref="G6:H6"/>
    <mergeCell ref="L6:Q6"/>
    <mergeCell ref="D6:F6"/>
  </mergeCells>
  <phoneticPr fontId="12" type="noConversion"/>
  <pageMargins left="0.78740157499999996" right="0.78740157499999996" top="0.984251969" bottom="0.984251969" header="0.4921259845" footer="0.4921259845"/>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Population allocataire</vt:lpstr>
      <vt:lpstr>Structure familiale</vt:lpstr>
      <vt:lpstr>Prestations familiales</vt:lpstr>
      <vt:lpstr>Logement &amp; Handicap</vt:lpstr>
      <vt:lpstr>Ressources</vt:lpstr>
      <vt:lpstr>'Structure familiale'!_IDX1</vt:lpstr>
      <vt:lpstr>'Logement &amp; Handicap'!_IDX2</vt:lpstr>
      <vt:lpstr>'Prestations familiales'!_IDX2</vt:lpstr>
      <vt:lpstr>Ressources!_IDX3</vt:lpstr>
      <vt:lpstr>'Population allocataire'!IDX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Stephanie CALLET 781</dc:creator>
  <cp:lastModifiedBy>Stephanie CALLET 781</cp:lastModifiedBy>
  <dcterms:created xsi:type="dcterms:W3CDTF">2010-08-26T13:58:12Z</dcterms:created>
  <dcterms:modified xsi:type="dcterms:W3CDTF">2024-11-25T09:19:15Z</dcterms:modified>
</cp:coreProperties>
</file>