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vestissement" sheetId="1" r:id="rId1"/>
  </sheets>
  <definedNames>
    <definedName name="_xlfn.IFERROR" hidden="1">#NAME?</definedName>
    <definedName name="choix1">#REF!</definedName>
    <definedName name="choix2">#REF!</definedName>
    <definedName name="choix3">#REF!</definedName>
    <definedName name="choix4">#REF!</definedName>
    <definedName name="choixencadrant">#REF!</definedName>
    <definedName name="_xlnm.Print_Area" localSheetId="0">'investissement'!$A$1:$J$157</definedName>
  </definedNames>
  <calcPr fullCalcOnLoad="1"/>
</workbook>
</file>

<file path=xl/sharedStrings.xml><?xml version="1.0" encoding="utf-8"?>
<sst xmlns="http://schemas.openxmlformats.org/spreadsheetml/2006/main" count="100" uniqueCount="89">
  <si>
    <t>BILAN D'AIDE FINANCIERE D'INVESTISSEMENT</t>
  </si>
  <si>
    <t xml:space="preserve">N° dossier : </t>
  </si>
  <si>
    <t>LE DEMANDEUR :</t>
  </si>
  <si>
    <t>Désignation</t>
  </si>
  <si>
    <t>Adresse siège social</t>
  </si>
  <si>
    <t>Situation juridique</t>
  </si>
  <si>
    <t xml:space="preserve">Nom Responsable </t>
  </si>
  <si>
    <r>
      <t xml:space="preserve">LE GESTIONNAIRE : </t>
    </r>
    <r>
      <rPr>
        <sz val="10"/>
        <rFont val="Arial"/>
        <family val="2"/>
      </rPr>
      <t>(si différent du demandeur)</t>
    </r>
  </si>
  <si>
    <r>
      <t xml:space="preserve">NOM DU CORRESPONDANT POUR LE DOSSIER </t>
    </r>
    <r>
      <rPr>
        <sz val="10"/>
        <rFont val="Arial"/>
        <family val="2"/>
      </rPr>
      <t>(si différent du nom du responsable demandeur)</t>
    </r>
  </si>
  <si>
    <t xml:space="preserve">Nom </t>
  </si>
  <si>
    <t>Fonction</t>
  </si>
  <si>
    <t>ETAT RECAPITULATIF DÉTAILLÉ DES FACTURES</t>
  </si>
  <si>
    <t>Bénéficiaire :</t>
  </si>
  <si>
    <t>N° Dossier :</t>
  </si>
  <si>
    <t>Nature de l'opération :</t>
  </si>
  <si>
    <t>Désignation du lot / Nature des travaux / Matériel</t>
  </si>
  <si>
    <t>Nom de l'entreprise / Fournisseur</t>
  </si>
  <si>
    <t>Date facture</t>
  </si>
  <si>
    <t>Numéro facture</t>
  </si>
  <si>
    <t>Montant HT</t>
  </si>
  <si>
    <t>Montant TTC</t>
  </si>
  <si>
    <t>Transmise à la CAF le :</t>
  </si>
  <si>
    <t xml:space="preserve">Total des factures :            </t>
  </si>
  <si>
    <t>Date, signature et cachet du demandeur :</t>
  </si>
  <si>
    <t>ATTESTATION DU BENEFICIAIRE RELATIVE
 AU RESPECT DES OBLIGATIONS SOCIALES</t>
  </si>
  <si>
    <t>DENOMINATION DE L'ASSOCIATION</t>
  </si>
  <si>
    <t>Je, soussigné, Nom, Prénom :</t>
  </si>
  <si>
    <t>Qualité :</t>
  </si>
  <si>
    <t xml:space="preserve">              Atteste respecter les obligations sociales (URSSAF…)</t>
  </si>
  <si>
    <t>Nom, signature du responsable légal et cachet :</t>
  </si>
  <si>
    <t>Date :</t>
  </si>
  <si>
    <t>PIECES JUSTIFICATIVES A FOURNIR
pour le paiement des dossiers d'investissement</t>
  </si>
  <si>
    <t>Nature de l’élément</t>
  </si>
  <si>
    <t>Justificatifs à fournir OBLIGATOIREMENT</t>
  </si>
  <si>
    <r>
      <t xml:space="preserve">Obligations sociales
</t>
    </r>
    <r>
      <rPr>
        <sz val="10"/>
        <rFont val="Arial"/>
        <family val="2"/>
      </rPr>
      <t>(Uniquement pour les associations)</t>
    </r>
  </si>
  <si>
    <t>Attestation URSSAF du bénéficiaire relative au respect des obligations sociales ou remplir l'attestation ci jointe.</t>
  </si>
  <si>
    <t>Assurance</t>
  </si>
  <si>
    <t>Factures</t>
  </si>
  <si>
    <t xml:space="preserve"> Document "récapitulatif des factures" ci joint avec copie des factures acquittées
A noter :
- Subvention inférieure à 5 000 € : le paiement interviendra à réception de la totalité des factures.
 - Subvention supérieure à 5 000 € : le paiement sera effectué au fur et à mesure de la transmission des factures, en fonction du taux de financement accordé ou à reception de la totalité des factures.</t>
  </si>
  <si>
    <t>Justificatifs de communication</t>
  </si>
  <si>
    <t>Pour toute demande d'aide financière d'investissement d'un montant supérieur à 5000 €, la Caf vous demande de conduire des actions de communication afin de valoriser notre partenariat. Joindre au bilan les articles ou communiqués de presse mentionnant la Caf ou/et tous documents mentionnant le partenariat avec la Caf relatifs à l'investissement réalisé.</t>
  </si>
  <si>
    <t>BILAN INVESTISSEMENT</t>
  </si>
  <si>
    <t xml:space="preserve">                         PLAN REEL DE FINANCEMENT DU PROJET D'INVESTISSEMENT</t>
  </si>
  <si>
    <t xml:space="preserve">Les montants ci-dessous sont exprimés en :       </t>
  </si>
  <si>
    <t xml:space="preserve">                 TTC : à cocher par les Associations et Entreprises de crèche; à arrondir à l'euro supérieur</t>
  </si>
  <si>
    <t xml:space="preserve">                 HT :  à cocher exclusivement par les Collectivités et CCAS; arrondir à l'euro supérieur</t>
  </si>
  <si>
    <t>RECETTES REELLES</t>
  </si>
  <si>
    <t>Comptes</t>
  </si>
  <si>
    <t>Nature</t>
  </si>
  <si>
    <t>Montant *</t>
  </si>
  <si>
    <t>Emprunts auprès d'établissements de crédits</t>
  </si>
  <si>
    <t>Fonds propres
Association</t>
  </si>
  <si>
    <t>Frais d'établissement</t>
  </si>
  <si>
    <t>État</t>
  </si>
  <si>
    <t>Logiciels</t>
  </si>
  <si>
    <t>Région</t>
  </si>
  <si>
    <t>Terrains</t>
  </si>
  <si>
    <t>Agencement Aménagement terrrain</t>
  </si>
  <si>
    <t>Commune - Intercommunalité - CCAS</t>
  </si>
  <si>
    <t>Construction Rénovation Aménagement</t>
  </si>
  <si>
    <t>Divers autres subventions</t>
  </si>
  <si>
    <t>Construction bâtiments (acquisition)</t>
  </si>
  <si>
    <t>Caisse d'Allocations Familiales</t>
  </si>
  <si>
    <t>Travaux d'aménagement</t>
  </si>
  <si>
    <t>CNAF</t>
  </si>
  <si>
    <t>Matériel</t>
  </si>
  <si>
    <t>Outillage</t>
  </si>
  <si>
    <t>Matériel de transport</t>
  </si>
  <si>
    <t>Matériel de bureau</t>
  </si>
  <si>
    <t>Matériel informatique</t>
  </si>
  <si>
    <t>Mobilier, matériel équipement</t>
  </si>
  <si>
    <t>Autres matériels</t>
  </si>
  <si>
    <t xml:space="preserve"> * arrondi à l'euro supérieur</t>
  </si>
  <si>
    <t>Les dépenses doivent correspondre au récapitulatif des factures</t>
  </si>
  <si>
    <t>Signature :</t>
  </si>
  <si>
    <t>A compléter obligatoirement dès que votre investissement est terminé et soldé</t>
  </si>
  <si>
    <t>Le budget doit être équilibré : les dépenses doivent être égales aux recettes</t>
  </si>
  <si>
    <t xml:space="preserve">Mail : </t>
  </si>
  <si>
    <t>Tél :</t>
  </si>
  <si>
    <r>
      <t xml:space="preserve">Département </t>
    </r>
    <r>
      <rPr>
        <sz val="10"/>
        <color indexed="10"/>
        <rFont val="Arial"/>
        <family val="2"/>
      </rPr>
      <t>(Conseil Départementall)</t>
    </r>
  </si>
  <si>
    <t>DEPENSES REELLES</t>
  </si>
  <si>
    <t>Total dépenses</t>
  </si>
  <si>
    <t>Total recettes</t>
  </si>
  <si>
    <r>
      <t xml:space="preserve">Subvention CAF obtenue </t>
    </r>
    <r>
      <rPr>
        <i/>
        <sz val="12"/>
        <color indexed="10"/>
        <rFont val="Arial"/>
        <family val="2"/>
      </rPr>
      <t>(se référer à votre notification ou convention)</t>
    </r>
  </si>
  <si>
    <r>
      <t>Taux de financement Caf accordé</t>
    </r>
    <r>
      <rPr>
        <i/>
        <sz val="12"/>
        <color indexed="10"/>
        <rFont val="Arial"/>
        <family val="2"/>
      </rPr>
      <t xml:space="preserve"> (se référer à votre convention ou notification)</t>
    </r>
  </si>
  <si>
    <t>(à reprendre sur la notification ou sur la convention)</t>
  </si>
  <si>
    <t>Attestation police d'assurance uniquement pour les subventions supérieures à 5 000€</t>
  </si>
  <si>
    <t>Date réelle de fin de travaux / achats</t>
  </si>
  <si>
    <t xml:space="preserve">Date :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</si>
</sst>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#\ ##\ ##\ ##\ ##"/>
    <numFmt numFmtId="167" formatCode="dd/mm/yy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_-* #,##0\ &quot;€&quot;_-;\-* #,##0\ &quot;€&quot;_-;_-* &quot;-&quot;??\ &quot;€&quot;_-;_-@_-"/>
  </numFmts>
  <fonts count="58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2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sz val="2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58">
    <xf numFmtId="0" fontId="0" fillId="0" borderId="0" xfId="0" applyAlignment="1">
      <alignment/>
    </xf>
    <xf numFmtId="0" fontId="0" fillId="33" borderId="10" xfId="0" applyFill="1" applyBorder="1" applyAlignment="1" applyProtection="1">
      <alignment vertical="center" wrapText="1" shrinkToFi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167" fontId="0" fillId="0" borderId="16" xfId="0" applyNumberFormat="1" applyBorder="1" applyAlignment="1" applyProtection="1">
      <alignment horizontal="center" vertical="center"/>
      <protection locked="0"/>
    </xf>
    <xf numFmtId="4" fontId="0" fillId="0" borderId="16" xfId="0" applyNumberFormat="1" applyBorder="1" applyAlignment="1" applyProtection="1">
      <alignment vertical="center"/>
      <protection locked="0"/>
    </xf>
    <xf numFmtId="4" fontId="0" fillId="0" borderId="17" xfId="0" applyNumberForma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167" fontId="0" fillId="0" borderId="19" xfId="0" applyNumberFormat="1" applyBorder="1" applyAlignment="1" applyProtection="1">
      <alignment horizontal="center"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4" fontId="0" fillId="0" borderId="20" xfId="0" applyNumberForma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167" fontId="0" fillId="0" borderId="22" xfId="0" applyNumberFormat="1" applyBorder="1" applyAlignment="1" applyProtection="1">
      <alignment horizontal="center" vertical="center"/>
      <protection locked="0"/>
    </xf>
    <xf numFmtId="4" fontId="0" fillId="0" borderId="22" xfId="0" applyNumberFormat="1" applyBorder="1" applyAlignment="1" applyProtection="1">
      <alignment vertical="center"/>
      <protection locked="0"/>
    </xf>
    <xf numFmtId="4" fontId="0" fillId="0" borderId="23" xfId="0" applyNumberFormat="1" applyBorder="1" applyAlignment="1" applyProtection="1">
      <alignment vertical="center"/>
      <protection locked="0"/>
    </xf>
    <xf numFmtId="4" fontId="3" fillId="0" borderId="24" xfId="0" applyNumberFormat="1" applyFont="1" applyBorder="1" applyAlignment="1" applyProtection="1">
      <alignment vertical="center"/>
      <protection/>
    </xf>
    <xf numFmtId="0" fontId="7" fillId="0" borderId="0" xfId="44" applyNumberFormat="1" applyFill="1" applyBorder="1" applyAlignment="1" applyProtection="1">
      <alignment horizontal="center"/>
      <protection/>
    </xf>
    <xf numFmtId="0" fontId="8" fillId="0" borderId="0" xfId="44" applyNumberFormat="1" applyFont="1" applyFill="1" applyBorder="1" applyAlignment="1" applyProtection="1">
      <alignment horizontal="center"/>
      <protection/>
    </xf>
    <xf numFmtId="0" fontId="0" fillId="0" borderId="19" xfId="44" applyNumberFormat="1" applyFont="1" applyFill="1" applyBorder="1" applyAlignment="1" applyProtection="1">
      <alignment horizontal="center" vertical="center"/>
      <protection/>
    </xf>
    <xf numFmtId="0" fontId="0" fillId="0" borderId="19" xfId="44" applyNumberFormat="1" applyFont="1" applyFill="1" applyBorder="1" applyAlignment="1" applyProtection="1">
      <alignment horizontal="left" vertical="center" wrapText="1"/>
      <protection/>
    </xf>
    <xf numFmtId="0" fontId="0" fillId="0" borderId="25" xfId="44" applyNumberFormat="1" applyFont="1" applyFill="1" applyBorder="1" applyAlignment="1" applyProtection="1">
      <alignment horizontal="left" vertical="center" wrapText="1"/>
      <protection/>
    </xf>
    <xf numFmtId="0" fontId="0" fillId="0" borderId="26" xfId="44" applyNumberFormat="1" applyFont="1" applyFill="1" applyBorder="1" applyAlignment="1" applyProtection="1">
      <alignment horizontal="left" vertical="center" wrapText="1"/>
      <protection/>
    </xf>
    <xf numFmtId="0" fontId="3" fillId="0" borderId="0" xfId="44" applyNumberFormat="1" applyFont="1" applyFill="1" applyBorder="1" applyAlignment="1" applyProtection="1">
      <alignment horizontal="center"/>
      <protection/>
    </xf>
    <xf numFmtId="0" fontId="12" fillId="0" borderId="0" xfId="44" applyNumberFormat="1" applyFont="1" applyFill="1" applyBorder="1" applyAlignment="1" applyProtection="1">
      <alignment horizontal="left"/>
      <protection/>
    </xf>
    <xf numFmtId="0" fontId="3" fillId="0" borderId="0" xfId="44" applyNumberFormat="1" applyFont="1" applyFill="1" applyBorder="1" applyAlignment="1" applyProtection="1">
      <alignment horizontal="left"/>
      <protection/>
    </xf>
    <xf numFmtId="44" fontId="0" fillId="0" borderId="24" xfId="48" applyBorder="1" applyAlignment="1" applyProtection="1">
      <alignment vertical="center"/>
      <protection/>
    </xf>
    <xf numFmtId="44" fontId="0" fillId="0" borderId="27" xfId="48" applyBorder="1" applyAlignment="1" applyProtection="1">
      <alignment vertical="center"/>
      <protection/>
    </xf>
    <xf numFmtId="0" fontId="0" fillId="0" borderId="28" xfId="44" applyNumberFormat="1" applyFont="1" applyFill="1" applyBorder="1" applyAlignment="1" applyProtection="1">
      <alignment horizontal="center" vertical="center"/>
      <protection/>
    </xf>
    <xf numFmtId="0" fontId="0" fillId="0" borderId="29" xfId="44" applyNumberFormat="1" applyFont="1" applyFill="1" applyBorder="1" applyAlignment="1" applyProtection="1">
      <alignment horizontal="center" vertical="center"/>
      <protection/>
    </xf>
    <xf numFmtId="0" fontId="0" fillId="0" borderId="28" xfId="44" applyNumberFormat="1" applyFont="1" applyFill="1" applyBorder="1" applyAlignment="1" applyProtection="1">
      <alignment horizontal="right" vertical="center" wrapText="1"/>
      <protection/>
    </xf>
    <xf numFmtId="0" fontId="0" fillId="0" borderId="30" xfId="44" applyNumberFormat="1" applyFont="1" applyFill="1" applyBorder="1" applyAlignment="1" applyProtection="1">
      <alignment horizontal="right" vertical="center" wrapText="1"/>
      <protection/>
    </xf>
    <xf numFmtId="44" fontId="0" fillId="33" borderId="31" xfId="48" applyFill="1" applyBorder="1" applyAlignment="1" applyProtection="1">
      <alignment vertical="center" wrapText="1"/>
      <protection locked="0"/>
    </xf>
    <xf numFmtId="44" fontId="0" fillId="33" borderId="29" xfId="48" applyFill="1" applyBorder="1" applyAlignment="1" applyProtection="1">
      <alignment vertical="center" wrapText="1"/>
      <protection locked="0"/>
    </xf>
    <xf numFmtId="44" fontId="0" fillId="34" borderId="31" xfId="48" applyFill="1" applyBorder="1" applyAlignment="1" applyProtection="1">
      <alignment vertical="center" wrapText="1"/>
      <protection locked="0"/>
    </xf>
    <xf numFmtId="0" fontId="0" fillId="33" borderId="24" xfId="0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/>
      <protection/>
    </xf>
    <xf numFmtId="166" fontId="0" fillId="33" borderId="32" xfId="0" applyNumberFormat="1" applyFill="1" applyBorder="1" applyAlignment="1" applyProtection="1">
      <alignment horizontal="center" vertical="center" wrapText="1"/>
      <protection locked="0"/>
    </xf>
    <xf numFmtId="166" fontId="0" fillId="33" borderId="33" xfId="0" applyNumberFormat="1" applyFill="1" applyBorder="1" applyAlignment="1" applyProtection="1">
      <alignment horizontal="center" vertical="center" wrapText="1"/>
      <protection locked="0"/>
    </xf>
    <xf numFmtId="0" fontId="3" fillId="0" borderId="34" xfId="44" applyNumberFormat="1" applyFont="1" applyFill="1" applyBorder="1" applyAlignment="1" applyProtection="1">
      <alignment horizontal="center" vertical="center"/>
      <protection/>
    </xf>
    <xf numFmtId="0" fontId="3" fillId="0" borderId="35" xfId="44" applyNumberFormat="1" applyFont="1" applyFill="1" applyBorder="1" applyAlignment="1" applyProtection="1">
      <alignment horizontal="center" vertical="center"/>
      <protection/>
    </xf>
    <xf numFmtId="0" fontId="0" fillId="0" borderId="19" xfId="44" applyNumberFormat="1" applyFont="1" applyFill="1" applyBorder="1" applyAlignment="1" applyProtection="1">
      <alignment horizontal="center" vertical="center"/>
      <protection/>
    </xf>
    <xf numFmtId="44" fontId="0" fillId="33" borderId="19" xfId="48" applyFill="1" applyBorder="1" applyAlignment="1" applyProtection="1">
      <alignment horizontal="center" vertical="center" wrapText="1"/>
      <protection locked="0"/>
    </xf>
    <xf numFmtId="44" fontId="0" fillId="33" borderId="36" xfId="48" applyFill="1" applyBorder="1" applyAlignment="1" applyProtection="1">
      <alignment horizontal="center" vertical="center" wrapText="1"/>
      <protection locked="0"/>
    </xf>
    <xf numFmtId="44" fontId="0" fillId="33" borderId="20" xfId="48" applyFill="1" applyBorder="1" applyAlignment="1" applyProtection="1">
      <alignment horizontal="center" vertical="center" wrapText="1"/>
      <protection locked="0"/>
    </xf>
    <xf numFmtId="0" fontId="3" fillId="13" borderId="37" xfId="44" applyNumberFormat="1" applyFont="1" applyFill="1" applyBorder="1" applyAlignment="1" applyProtection="1">
      <alignment horizontal="center" vertical="center"/>
      <protection/>
    </xf>
    <xf numFmtId="0" fontId="3" fillId="13" borderId="38" xfId="44" applyNumberFormat="1" applyFont="1" applyFill="1" applyBorder="1" applyAlignment="1" applyProtection="1">
      <alignment horizontal="center" vertical="center"/>
      <protection/>
    </xf>
    <xf numFmtId="44" fontId="0" fillId="33" borderId="39" xfId="48" applyFill="1" applyBorder="1" applyAlignment="1" applyProtection="1">
      <alignment horizontal="center" vertical="center" wrapText="1"/>
      <protection locked="0"/>
    </xf>
    <xf numFmtId="44" fontId="0" fillId="33" borderId="40" xfId="48" applyFill="1" applyBorder="1" applyAlignment="1" applyProtection="1">
      <alignment horizontal="center" vertical="center" wrapText="1"/>
      <protection locked="0"/>
    </xf>
    <xf numFmtId="9" fontId="0" fillId="33" borderId="41" xfId="52" applyFill="1" applyBorder="1" applyAlignment="1" applyProtection="1">
      <alignment horizontal="right" vertical="center" wrapText="1"/>
      <protection locked="0"/>
    </xf>
    <xf numFmtId="9" fontId="0" fillId="33" borderId="42" xfId="52" applyFill="1" applyBorder="1" applyAlignment="1" applyProtection="1">
      <alignment horizontal="right" vertical="center" wrapText="1"/>
      <protection locked="0"/>
    </xf>
    <xf numFmtId="9" fontId="0" fillId="33" borderId="43" xfId="52" applyFill="1" applyBorder="1" applyAlignment="1" applyProtection="1">
      <alignment horizontal="center" vertical="center" wrapText="1"/>
      <protection locked="0"/>
    </xf>
    <xf numFmtId="9" fontId="0" fillId="33" borderId="44" xfId="52" applyFill="1" applyBorder="1" applyAlignment="1" applyProtection="1">
      <alignment horizontal="center" vertical="center" wrapText="1"/>
      <protection locked="0"/>
    </xf>
    <xf numFmtId="0" fontId="1" fillId="33" borderId="45" xfId="0" applyFont="1" applyFill="1" applyBorder="1" applyAlignment="1" applyProtection="1">
      <alignment vertical="center"/>
      <protection locked="0"/>
    </xf>
    <xf numFmtId="0" fontId="0" fillId="33" borderId="46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3" fillId="0" borderId="49" xfId="0" applyFont="1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0" borderId="51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54" fillId="0" borderId="52" xfId="0" applyFont="1" applyBorder="1" applyAlignment="1" applyProtection="1">
      <alignment horizontal="right" vertical="center"/>
      <protection/>
    </xf>
    <xf numFmtId="0" fontId="54" fillId="0" borderId="53" xfId="0" applyFont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54" fillId="0" borderId="22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49" xfId="0" applyBorder="1" applyAlignment="1" applyProtection="1">
      <alignment horizontal="right" vertical="center"/>
      <protection/>
    </xf>
    <xf numFmtId="0" fontId="0" fillId="0" borderId="54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55" xfId="0" applyFont="1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vertical="center" wrapText="1" shrinkToFit="1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55" fillId="0" borderId="57" xfId="0" applyFont="1" applyBorder="1" applyAlignment="1" applyProtection="1">
      <alignment horizontal="center" vertical="center" wrapText="1"/>
      <protection/>
    </xf>
    <xf numFmtId="0" fontId="56" fillId="0" borderId="39" xfId="0" applyFont="1" applyBorder="1" applyAlignment="1" applyProtection="1">
      <alignment horizontal="center" vertical="center" wrapText="1"/>
      <protection/>
    </xf>
    <xf numFmtId="0" fontId="55" fillId="0" borderId="58" xfId="0" applyFont="1" applyBorder="1" applyAlignment="1" applyProtection="1">
      <alignment horizontal="center" vertical="center" wrapText="1"/>
      <protection/>
    </xf>
    <xf numFmtId="0" fontId="56" fillId="0" borderId="4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55" fillId="0" borderId="59" xfId="0" applyFont="1" applyBorder="1" applyAlignment="1" applyProtection="1">
      <alignment horizontal="center" vertical="center" wrapText="1"/>
      <protection/>
    </xf>
    <xf numFmtId="0" fontId="55" fillId="0" borderId="4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 applyProtection="1">
      <alignment horizontal="left" vertical="center" wrapText="1"/>
      <protection/>
    </xf>
    <xf numFmtId="0" fontId="3" fillId="0" borderId="65" xfId="0" applyFont="1" applyBorder="1" applyAlignment="1" applyProtection="1">
      <alignment horizontal="left" vertical="center" wrapText="1"/>
      <protection/>
    </xf>
    <xf numFmtId="0" fontId="3" fillId="0" borderId="66" xfId="0" applyFont="1" applyBorder="1" applyAlignment="1" applyProtection="1">
      <alignment horizontal="left" vertical="center" wrapText="1"/>
      <protection/>
    </xf>
    <xf numFmtId="0" fontId="3" fillId="0" borderId="67" xfId="0" applyFont="1" applyBorder="1" applyAlignment="1" applyProtection="1">
      <alignment horizontal="left" vertical="center" wrapText="1"/>
      <protection/>
    </xf>
    <xf numFmtId="0" fontId="3" fillId="0" borderId="68" xfId="0" applyFont="1" applyBorder="1" applyAlignment="1" applyProtection="1">
      <alignment horizontal="left" vertical="center" wrapText="1"/>
      <protection/>
    </xf>
    <xf numFmtId="0" fontId="3" fillId="0" borderId="69" xfId="0" applyFont="1" applyBorder="1" applyAlignment="1" applyProtection="1">
      <alignment horizontal="center" vertical="center" wrapText="1"/>
      <protection/>
    </xf>
    <xf numFmtId="0" fontId="3" fillId="0" borderId="70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righ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34" borderId="19" xfId="0" applyFont="1" applyFill="1" applyBorder="1" applyAlignment="1" applyProtection="1">
      <alignment horizontal="right" vertical="center" wrapText="1"/>
      <protection/>
    </xf>
    <xf numFmtId="0" fontId="0" fillId="34" borderId="19" xfId="0" applyFont="1" applyFill="1" applyBorder="1" applyAlignment="1" applyProtection="1">
      <alignment horizontal="left" vertical="center" wrapText="1"/>
      <protection/>
    </xf>
    <xf numFmtId="44" fontId="57" fillId="37" borderId="19" xfId="48" applyFont="1" applyFill="1" applyBorder="1" applyAlignment="1" applyProtection="1">
      <alignment horizontal="center" vertical="center" wrapText="1"/>
      <protection/>
    </xf>
    <xf numFmtId="44" fontId="57" fillId="37" borderId="29" xfId="48" applyFont="1" applyFill="1" applyBorder="1" applyAlignment="1" applyProtection="1">
      <alignment horizontal="center" vertical="center" wrapText="1"/>
      <protection/>
    </xf>
    <xf numFmtId="44" fontId="57" fillId="37" borderId="52" xfId="48" applyFont="1" applyFill="1" applyBorder="1" applyAlignment="1" applyProtection="1">
      <alignment horizontal="center" vertical="center" wrapText="1"/>
      <protection/>
    </xf>
    <xf numFmtId="44" fontId="57" fillId="37" borderId="71" xfId="48" applyFont="1" applyFill="1" applyBorder="1" applyAlignment="1" applyProtection="1">
      <alignment horizontal="center" vertical="center" wrapText="1"/>
      <protection/>
    </xf>
    <xf numFmtId="44" fontId="0" fillId="13" borderId="47" xfId="48" applyFill="1" applyBorder="1" applyAlignment="1" applyProtection="1">
      <alignment horizontal="center" vertical="center" wrapText="1"/>
      <protection/>
    </xf>
    <xf numFmtId="0" fontId="3" fillId="13" borderId="47" xfId="0" applyFont="1" applyFill="1" applyBorder="1" applyAlignment="1" applyProtection="1">
      <alignment horizontal="center" vertical="center" wrapText="1"/>
      <protection/>
    </xf>
    <xf numFmtId="44" fontId="0" fillId="13" borderId="45" xfId="48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0" fillId="35" borderId="72" xfId="0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0" fillId="38" borderId="0" xfId="0" applyFill="1" applyBorder="1" applyAlignment="1" applyProtection="1">
      <alignment horizontal="center"/>
      <protection/>
    </xf>
    <xf numFmtId="0" fontId="3" fillId="0" borderId="73" xfId="0" applyFont="1" applyBorder="1" applyAlignment="1" applyProtection="1">
      <alignment horizontal="left" vertical="center"/>
      <protection/>
    </xf>
    <xf numFmtId="0" fontId="3" fillId="0" borderId="73" xfId="0" applyFont="1" applyBorder="1" applyAlignment="1" applyProtection="1">
      <alignment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1" fillId="0" borderId="74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75" xfId="0" applyFill="1" applyBorder="1" applyAlignment="1" applyProtection="1">
      <alignment horizontal="center" vertical="center"/>
      <protection locked="0"/>
    </xf>
    <xf numFmtId="0" fontId="0" fillId="33" borderId="76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0" fillId="33" borderId="77" xfId="0" applyFill="1" applyBorder="1" applyAlignment="1" applyProtection="1">
      <alignment horizontal="center"/>
      <protection locked="0"/>
    </xf>
    <xf numFmtId="0" fontId="0" fillId="33" borderId="78" xfId="0" applyFill="1" applyBorder="1" applyAlignment="1" applyProtection="1">
      <alignment horizontal="center"/>
      <protection locked="0"/>
    </xf>
    <xf numFmtId="0" fontId="0" fillId="33" borderId="79" xfId="0" applyFill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114300</xdr:rowOff>
    </xdr:from>
    <xdr:to>
      <xdr:col>1</xdr:col>
      <xdr:colOff>1304925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14300"/>
          <a:ext cx="1295400" cy="2047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61</xdr:row>
      <xdr:rowOff>38100</xdr:rowOff>
    </xdr:from>
    <xdr:to>
      <xdr:col>1</xdr:col>
      <xdr:colOff>1000125</xdr:colOff>
      <xdr:row>66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051125"/>
          <a:ext cx="1457325" cy="1724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112</xdr:row>
      <xdr:rowOff>76200</xdr:rowOff>
    </xdr:from>
    <xdr:to>
      <xdr:col>1</xdr:col>
      <xdr:colOff>1047750</xdr:colOff>
      <xdr:row>119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652575"/>
          <a:ext cx="1047750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26</xdr:row>
      <xdr:rowOff>76200</xdr:rowOff>
    </xdr:from>
    <xdr:to>
      <xdr:col>1</xdr:col>
      <xdr:colOff>1219200</xdr:colOff>
      <xdr:row>30</xdr:row>
      <xdr:rowOff>123825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296775"/>
          <a:ext cx="1619250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8"/>
  <sheetViews>
    <sheetView showGridLines="0" showZeros="0" tabSelected="1" view="pageBreakPreview" zoomScale="70" zoomScaleNormal="60" zoomScaleSheetLayoutView="70" workbookViewId="0" topLeftCell="A1">
      <selection activeCell="H21" sqref="H21:H22"/>
    </sheetView>
  </sheetViews>
  <sheetFormatPr defaultColWidth="11.421875" defaultRowHeight="12.75"/>
  <cols>
    <col min="1" max="1" width="7.7109375" style="2" customWidth="1"/>
    <col min="2" max="2" width="33.140625" style="2" customWidth="1"/>
    <col min="3" max="3" width="33.8515625" style="2" customWidth="1"/>
    <col min="4" max="4" width="10.421875" style="2" customWidth="1"/>
    <col min="5" max="5" width="9.7109375" style="2" customWidth="1"/>
    <col min="6" max="6" width="12.28125" style="2" customWidth="1"/>
    <col min="7" max="7" width="13.00390625" style="2" customWidth="1"/>
    <col min="8" max="8" width="27.00390625" style="2" customWidth="1"/>
    <col min="9" max="9" width="22.8515625" style="2" customWidth="1"/>
    <col min="10" max="10" width="7.28125" style="2" customWidth="1"/>
  </cols>
  <sheetData>
    <row r="1" spans="2:8" ht="40.5" customHeight="1">
      <c r="B1" s="68" t="s">
        <v>0</v>
      </c>
      <c r="C1" s="68"/>
      <c r="D1" s="68"/>
      <c r="E1" s="68"/>
      <c r="F1" s="68"/>
      <c r="G1" s="68"/>
      <c r="H1" s="68"/>
    </row>
    <row r="2" spans="2:8" ht="15.75" customHeight="1">
      <c r="B2" s="68"/>
      <c r="C2" s="68"/>
      <c r="D2" s="68"/>
      <c r="E2" s="68"/>
      <c r="F2" s="68"/>
      <c r="G2" s="68"/>
      <c r="H2" s="68"/>
    </row>
    <row r="3" spans="2:8" ht="32.25" customHeight="1">
      <c r="B3" s="68"/>
      <c r="C3" s="68"/>
      <c r="D3" s="68"/>
      <c r="E3" s="68"/>
      <c r="F3" s="68"/>
      <c r="G3" s="68"/>
      <c r="H3" s="68"/>
    </row>
    <row r="4" spans="2:8" ht="4.5" customHeight="1" thickBot="1">
      <c r="B4" s="69"/>
      <c r="D4" s="69"/>
      <c r="E4" s="69"/>
      <c r="F4" s="69"/>
      <c r="G4" s="69"/>
      <c r="H4" s="69"/>
    </row>
    <row r="5" spans="2:8" ht="51" customHeight="1" thickBot="1">
      <c r="B5" s="69"/>
      <c r="C5" s="70"/>
      <c r="D5" s="70"/>
      <c r="E5" s="70"/>
      <c r="F5" s="71" t="s">
        <v>1</v>
      </c>
      <c r="G5" s="72"/>
      <c r="H5" s="64"/>
    </row>
    <row r="6" spans="2:8" ht="18" customHeight="1">
      <c r="B6" s="69"/>
      <c r="C6" s="70"/>
      <c r="D6" s="70"/>
      <c r="E6" s="73" t="s">
        <v>85</v>
      </c>
      <c r="F6" s="73"/>
      <c r="G6" s="73"/>
      <c r="H6" s="73"/>
    </row>
    <row r="7" spans="2:8" ht="60" customHeight="1">
      <c r="B7" s="69"/>
      <c r="C7" s="70"/>
      <c r="D7" s="70"/>
      <c r="E7" s="70"/>
      <c r="F7" s="70"/>
      <c r="G7" s="70"/>
      <c r="H7" s="70"/>
    </row>
    <row r="8" spans="2:8" ht="30" customHeight="1">
      <c r="B8" s="74" t="s">
        <v>2</v>
      </c>
      <c r="C8" s="75"/>
      <c r="D8" s="75"/>
      <c r="E8" s="76"/>
      <c r="F8" s="76"/>
      <c r="G8" s="76"/>
      <c r="H8" s="77"/>
    </row>
    <row r="9" spans="2:8" ht="35.25" customHeight="1">
      <c r="B9" s="78" t="s">
        <v>3</v>
      </c>
      <c r="C9" s="65"/>
      <c r="D9" s="65"/>
      <c r="E9" s="65"/>
      <c r="F9" s="65"/>
      <c r="G9" s="65"/>
      <c r="H9" s="65"/>
    </row>
    <row r="10" spans="2:8" ht="53.25" customHeight="1">
      <c r="B10" s="79" t="s">
        <v>4</v>
      </c>
      <c r="C10" s="66"/>
      <c r="D10" s="66"/>
      <c r="E10" s="66"/>
      <c r="F10" s="66"/>
      <c r="G10" s="80" t="s">
        <v>77</v>
      </c>
      <c r="H10" s="48"/>
    </row>
    <row r="11" spans="2:8" ht="33" customHeight="1">
      <c r="B11" s="79" t="s">
        <v>5</v>
      </c>
      <c r="C11" s="66"/>
      <c r="D11" s="66"/>
      <c r="E11" s="66"/>
      <c r="F11" s="66"/>
      <c r="G11" s="81"/>
      <c r="H11" s="49"/>
    </row>
    <row r="12" spans="2:8" ht="39" customHeight="1" thickBot="1">
      <c r="B12" s="82" t="s">
        <v>6</v>
      </c>
      <c r="C12" s="67"/>
      <c r="D12" s="67"/>
      <c r="E12" s="67"/>
      <c r="F12" s="67"/>
      <c r="G12" s="83" t="s">
        <v>78</v>
      </c>
      <c r="H12" s="1"/>
    </row>
    <row r="13" spans="2:8" ht="60" customHeight="1">
      <c r="B13" s="3"/>
      <c r="C13" s="3"/>
      <c r="D13" s="3"/>
      <c r="E13" s="3"/>
      <c r="F13" s="3"/>
      <c r="G13" s="84"/>
      <c r="H13" s="3"/>
    </row>
    <row r="14" spans="2:8" ht="30" customHeight="1">
      <c r="B14" s="74" t="s">
        <v>7</v>
      </c>
      <c r="C14" s="75"/>
      <c r="D14" s="75"/>
      <c r="E14" s="76"/>
      <c r="F14" s="76"/>
      <c r="G14" s="85"/>
      <c r="H14" s="77"/>
    </row>
    <row r="15" spans="2:8" ht="35.25" customHeight="1">
      <c r="B15" s="78" t="s">
        <v>3</v>
      </c>
      <c r="C15" s="65"/>
      <c r="D15" s="65"/>
      <c r="E15" s="65"/>
      <c r="F15" s="65"/>
      <c r="G15" s="65"/>
      <c r="H15" s="65"/>
    </row>
    <row r="16" spans="2:8" ht="53.25" customHeight="1">
      <c r="B16" s="78" t="s">
        <v>4</v>
      </c>
      <c r="C16" s="66"/>
      <c r="D16" s="66"/>
      <c r="E16" s="66"/>
      <c r="F16" s="66"/>
      <c r="G16" s="80" t="s">
        <v>77</v>
      </c>
      <c r="H16" s="48"/>
    </row>
    <row r="17" spans="2:8" ht="33" customHeight="1">
      <c r="B17" s="78" t="s">
        <v>5</v>
      </c>
      <c r="C17" s="66"/>
      <c r="D17" s="66"/>
      <c r="E17" s="66"/>
      <c r="F17" s="66"/>
      <c r="G17" s="81"/>
      <c r="H17" s="49"/>
    </row>
    <row r="18" spans="2:8" ht="39" customHeight="1" thickBot="1">
      <c r="B18" s="86" t="s">
        <v>6</v>
      </c>
      <c r="C18" s="67"/>
      <c r="D18" s="67"/>
      <c r="E18" s="67"/>
      <c r="F18" s="67"/>
      <c r="G18" s="83" t="s">
        <v>78</v>
      </c>
      <c r="H18" s="1"/>
    </row>
    <row r="19" spans="2:8" ht="60" customHeight="1" thickBot="1">
      <c r="B19" s="87"/>
      <c r="C19" s="87"/>
      <c r="D19" s="87"/>
      <c r="E19" s="87"/>
      <c r="F19" s="87"/>
      <c r="G19" s="88"/>
      <c r="H19" s="87"/>
    </row>
    <row r="20" spans="2:8" ht="30" customHeight="1">
      <c r="B20" s="74" t="s">
        <v>8</v>
      </c>
      <c r="C20" s="75"/>
      <c r="D20" s="75"/>
      <c r="E20" s="76"/>
      <c r="F20" s="76"/>
      <c r="G20" s="85"/>
      <c r="H20" s="77"/>
    </row>
    <row r="21" spans="2:8" ht="33.75" customHeight="1">
      <c r="B21" s="78" t="s">
        <v>9</v>
      </c>
      <c r="C21" s="66"/>
      <c r="D21" s="66"/>
      <c r="E21" s="66"/>
      <c r="F21" s="66"/>
      <c r="G21" s="80" t="s">
        <v>77</v>
      </c>
      <c r="H21" s="48"/>
    </row>
    <row r="22" spans="2:8" ht="27.75" customHeight="1" thickBot="1">
      <c r="B22" s="89" t="s">
        <v>10</v>
      </c>
      <c r="C22" s="67"/>
      <c r="D22" s="67"/>
      <c r="E22" s="67"/>
      <c r="F22" s="67"/>
      <c r="G22" s="81"/>
      <c r="H22" s="49"/>
    </row>
    <row r="23" spans="2:8" ht="30.75" customHeight="1" thickBot="1">
      <c r="B23" s="90"/>
      <c r="C23" s="67"/>
      <c r="D23" s="67"/>
      <c r="E23" s="67"/>
      <c r="F23" s="67"/>
      <c r="G23" s="83" t="s">
        <v>78</v>
      </c>
      <c r="H23" s="1"/>
    </row>
    <row r="24" spans="2:8" ht="9.75" customHeight="1">
      <c r="B24" s="87"/>
      <c r="C24" s="91"/>
      <c r="D24" s="91"/>
      <c r="E24" s="91"/>
      <c r="F24" s="91"/>
      <c r="G24" s="92"/>
      <c r="H24" s="93"/>
    </row>
    <row r="25" spans="2:9" ht="62.25" customHeight="1">
      <c r="B25" s="27"/>
      <c r="C25" s="27"/>
      <c r="D25" s="27"/>
      <c r="E25" s="94"/>
      <c r="F25" s="94"/>
      <c r="G25" s="94"/>
      <c r="H25" s="94"/>
      <c r="I25" s="94"/>
    </row>
    <row r="26" spans="2:9" ht="45" customHeight="1">
      <c r="B26" s="95" t="s">
        <v>41</v>
      </c>
      <c r="C26" s="95"/>
      <c r="D26" s="95"/>
      <c r="E26" s="95"/>
      <c r="F26" s="95"/>
      <c r="G26" s="95"/>
      <c r="H26" s="95"/>
      <c r="I26" s="95"/>
    </row>
    <row r="27" spans="2:9" ht="30.75" customHeight="1">
      <c r="B27" s="28"/>
      <c r="C27" s="28"/>
      <c r="D27" s="28"/>
      <c r="E27" s="96"/>
      <c r="F27" s="96"/>
      <c r="G27" s="96"/>
      <c r="H27" s="96"/>
      <c r="I27" s="96"/>
    </row>
    <row r="28" spans="2:9" ht="30.75" customHeight="1">
      <c r="B28" s="28"/>
      <c r="C28" s="95" t="s">
        <v>42</v>
      </c>
      <c r="D28" s="95"/>
      <c r="E28" s="95"/>
      <c r="F28" s="95"/>
      <c r="G28" s="95"/>
      <c r="H28" s="95"/>
      <c r="I28" s="96"/>
    </row>
    <row r="29" spans="2:9" ht="30.75" customHeight="1">
      <c r="B29" s="27"/>
      <c r="C29" s="27"/>
      <c r="D29" s="27"/>
      <c r="E29" s="94"/>
      <c r="F29" s="94"/>
      <c r="G29" s="94"/>
      <c r="H29" s="94"/>
      <c r="I29" s="94"/>
    </row>
    <row r="30" spans="2:9" ht="30.75" customHeight="1">
      <c r="B30" s="27"/>
      <c r="C30" s="97" t="s">
        <v>75</v>
      </c>
      <c r="D30" s="97"/>
      <c r="E30" s="97"/>
      <c r="F30" s="97"/>
      <c r="G30" s="97"/>
      <c r="H30" s="97"/>
      <c r="I30" s="94"/>
    </row>
    <row r="31" spans="2:9" ht="30.75" customHeight="1" thickBot="1">
      <c r="B31" s="27"/>
      <c r="C31" s="98"/>
      <c r="D31" s="98"/>
      <c r="E31" s="98"/>
      <c r="F31" s="98"/>
      <c r="G31" s="98"/>
      <c r="H31" s="98"/>
      <c r="I31" s="94"/>
    </row>
    <row r="32" spans="2:9" ht="42" customHeight="1">
      <c r="B32" s="27"/>
      <c r="C32" s="99" t="s">
        <v>83</v>
      </c>
      <c r="D32" s="100"/>
      <c r="E32" s="58"/>
      <c r="F32" s="59"/>
      <c r="G32" s="98"/>
      <c r="H32" s="98"/>
      <c r="I32" s="94"/>
    </row>
    <row r="33" spans="2:9" ht="42.75" customHeight="1">
      <c r="B33" s="27"/>
      <c r="C33" s="101" t="s">
        <v>84</v>
      </c>
      <c r="D33" s="102"/>
      <c r="E33" s="60"/>
      <c r="F33" s="61"/>
      <c r="G33" s="103"/>
      <c r="H33" s="103"/>
      <c r="I33" s="103"/>
    </row>
    <row r="34" spans="2:9" ht="42.75" customHeight="1" thickBot="1">
      <c r="B34" s="27"/>
      <c r="C34" s="104" t="s">
        <v>87</v>
      </c>
      <c r="D34" s="105"/>
      <c r="E34" s="62"/>
      <c r="F34" s="63"/>
      <c r="G34" s="103"/>
      <c r="H34" s="103"/>
      <c r="I34" s="103"/>
    </row>
    <row r="35" spans="2:9" ht="30.75" customHeight="1" thickBot="1">
      <c r="B35" s="27"/>
      <c r="C35" s="106"/>
      <c r="D35" s="106"/>
      <c r="E35" s="106"/>
      <c r="F35" s="106"/>
      <c r="G35" s="106"/>
      <c r="H35" s="106"/>
      <c r="I35" s="106"/>
    </row>
    <row r="36" spans="2:9" ht="30.75" customHeight="1">
      <c r="B36" s="107" t="s">
        <v>43</v>
      </c>
      <c r="C36" s="108"/>
      <c r="D36" s="108"/>
      <c r="E36" s="108"/>
      <c r="F36" s="108"/>
      <c r="G36" s="108"/>
      <c r="H36" s="108"/>
      <c r="I36" s="109"/>
    </row>
    <row r="37" spans="2:9" ht="23.25" customHeight="1">
      <c r="B37" s="110" t="s">
        <v>44</v>
      </c>
      <c r="C37" s="111"/>
      <c r="D37" s="111"/>
      <c r="E37" s="111"/>
      <c r="F37" s="111"/>
      <c r="G37" s="111"/>
      <c r="H37" s="111"/>
      <c r="I37" s="112"/>
    </row>
    <row r="38" spans="2:9" ht="21" customHeight="1" thickBot="1">
      <c r="B38" s="113" t="s">
        <v>45</v>
      </c>
      <c r="C38" s="114"/>
      <c r="D38" s="114"/>
      <c r="E38" s="114"/>
      <c r="F38" s="114"/>
      <c r="G38" s="114"/>
      <c r="H38" s="114"/>
      <c r="I38" s="115"/>
    </row>
    <row r="39" spans="2:9" ht="30.75" customHeight="1" thickBot="1">
      <c r="B39" s="27"/>
      <c r="C39" s="98"/>
      <c r="D39" s="98"/>
      <c r="E39" s="98"/>
      <c r="F39" s="98"/>
      <c r="G39" s="98"/>
      <c r="H39" s="98"/>
      <c r="I39" s="94"/>
    </row>
    <row r="40" spans="2:9" ht="30.75" customHeight="1">
      <c r="B40" s="50" t="s">
        <v>80</v>
      </c>
      <c r="C40" s="51"/>
      <c r="D40" s="51"/>
      <c r="E40" s="51"/>
      <c r="F40" s="116" t="s">
        <v>46</v>
      </c>
      <c r="G40" s="116"/>
      <c r="H40" s="116"/>
      <c r="I40" s="117"/>
    </row>
    <row r="41" spans="2:9" ht="30.75" customHeight="1">
      <c r="B41" s="38" t="s">
        <v>47</v>
      </c>
      <c r="C41" s="29" t="s">
        <v>48</v>
      </c>
      <c r="D41" s="52" t="s">
        <v>49</v>
      </c>
      <c r="E41" s="52"/>
      <c r="F41" s="29" t="s">
        <v>47</v>
      </c>
      <c r="G41" s="52" t="s">
        <v>48</v>
      </c>
      <c r="H41" s="52"/>
      <c r="I41" s="39" t="s">
        <v>49</v>
      </c>
    </row>
    <row r="42" spans="2:9" ht="30.75" customHeight="1">
      <c r="B42" s="40">
        <v>164</v>
      </c>
      <c r="C42" s="30" t="s">
        <v>50</v>
      </c>
      <c r="D42" s="53"/>
      <c r="E42" s="53"/>
      <c r="F42" s="118">
        <v>1021</v>
      </c>
      <c r="G42" s="119" t="s">
        <v>51</v>
      </c>
      <c r="H42" s="119"/>
      <c r="I42" s="42"/>
    </row>
    <row r="43" spans="2:9" ht="30.75" customHeight="1">
      <c r="B43" s="40">
        <v>201</v>
      </c>
      <c r="C43" s="30" t="s">
        <v>52</v>
      </c>
      <c r="D43" s="53"/>
      <c r="E43" s="53"/>
      <c r="F43" s="118">
        <v>1311</v>
      </c>
      <c r="G43" s="119" t="s">
        <v>53</v>
      </c>
      <c r="H43" s="119"/>
      <c r="I43" s="42"/>
    </row>
    <row r="44" spans="2:9" ht="38.25" customHeight="1">
      <c r="B44" s="40">
        <v>2053</v>
      </c>
      <c r="C44" s="30" t="s">
        <v>54</v>
      </c>
      <c r="D44" s="53"/>
      <c r="E44" s="53"/>
      <c r="F44" s="118">
        <v>1312</v>
      </c>
      <c r="G44" s="119" t="s">
        <v>55</v>
      </c>
      <c r="H44" s="119"/>
      <c r="I44" s="42"/>
    </row>
    <row r="45" spans="2:9" ht="38.25" customHeight="1">
      <c r="B45" s="40">
        <v>211</v>
      </c>
      <c r="C45" s="30" t="s">
        <v>56</v>
      </c>
      <c r="D45" s="53"/>
      <c r="E45" s="53"/>
      <c r="F45" s="118">
        <v>1313</v>
      </c>
      <c r="G45" s="119" t="s">
        <v>79</v>
      </c>
      <c r="H45" s="119"/>
      <c r="I45" s="42"/>
    </row>
    <row r="46" spans="2:9" ht="38.25" customHeight="1">
      <c r="B46" s="40">
        <v>212</v>
      </c>
      <c r="C46" s="30" t="s">
        <v>57</v>
      </c>
      <c r="D46" s="53"/>
      <c r="E46" s="53"/>
      <c r="F46" s="118">
        <v>1314</v>
      </c>
      <c r="G46" s="119" t="s">
        <v>58</v>
      </c>
      <c r="H46" s="119"/>
      <c r="I46" s="42"/>
    </row>
    <row r="47" spans="2:9" ht="38.25" customHeight="1">
      <c r="B47" s="40">
        <v>2130</v>
      </c>
      <c r="C47" s="30" t="s">
        <v>59</v>
      </c>
      <c r="D47" s="53"/>
      <c r="E47" s="53"/>
      <c r="F47" s="118">
        <v>1318</v>
      </c>
      <c r="G47" s="119" t="s">
        <v>60</v>
      </c>
      <c r="H47" s="119"/>
      <c r="I47" s="42"/>
    </row>
    <row r="48" spans="2:9" ht="38.25" customHeight="1">
      <c r="B48" s="40">
        <v>2131</v>
      </c>
      <c r="C48" s="30" t="s">
        <v>61</v>
      </c>
      <c r="D48" s="53"/>
      <c r="E48" s="53"/>
      <c r="F48" s="120">
        <v>13184</v>
      </c>
      <c r="G48" s="121" t="s">
        <v>62</v>
      </c>
      <c r="H48" s="121"/>
      <c r="I48" s="44"/>
    </row>
    <row r="49" spans="2:9" ht="38.25" customHeight="1">
      <c r="B49" s="40">
        <v>21351</v>
      </c>
      <c r="C49" s="31" t="s">
        <v>63</v>
      </c>
      <c r="D49" s="53"/>
      <c r="E49" s="53"/>
      <c r="F49" s="118">
        <v>13185</v>
      </c>
      <c r="G49" s="119" t="s">
        <v>64</v>
      </c>
      <c r="H49" s="119"/>
      <c r="I49" s="43"/>
    </row>
    <row r="50" spans="2:9" ht="38.25" customHeight="1">
      <c r="B50" s="40">
        <v>2154</v>
      </c>
      <c r="C50" s="32" t="s">
        <v>65</v>
      </c>
      <c r="D50" s="55"/>
      <c r="E50" s="55"/>
      <c r="F50" s="122">
        <f>IF(D57=I57,"","Le plan de financement doit obligatoirement être à l'équilibre")</f>
      </c>
      <c r="G50" s="122"/>
      <c r="H50" s="122"/>
      <c r="I50" s="123"/>
    </row>
    <row r="51" spans="2:9" ht="38.25" customHeight="1">
      <c r="B51" s="40">
        <v>2155</v>
      </c>
      <c r="C51" s="32" t="s">
        <v>66</v>
      </c>
      <c r="D51" s="55"/>
      <c r="E51" s="55"/>
      <c r="F51" s="122"/>
      <c r="G51" s="122"/>
      <c r="H51" s="122"/>
      <c r="I51" s="123"/>
    </row>
    <row r="52" spans="2:9" ht="38.25" customHeight="1">
      <c r="B52" s="40">
        <v>2182</v>
      </c>
      <c r="C52" s="32" t="s">
        <v>67</v>
      </c>
      <c r="D52" s="55"/>
      <c r="E52" s="55"/>
      <c r="F52" s="122"/>
      <c r="G52" s="122"/>
      <c r="H52" s="122"/>
      <c r="I52" s="123"/>
    </row>
    <row r="53" spans="2:9" ht="38.25" customHeight="1">
      <c r="B53" s="40">
        <v>21831</v>
      </c>
      <c r="C53" s="32" t="s">
        <v>68</v>
      </c>
      <c r="D53" s="55"/>
      <c r="E53" s="55"/>
      <c r="F53" s="122"/>
      <c r="G53" s="122"/>
      <c r="H53" s="122"/>
      <c r="I53" s="123"/>
    </row>
    <row r="54" spans="2:9" ht="38.25" customHeight="1">
      <c r="B54" s="40">
        <v>21833</v>
      </c>
      <c r="C54" s="32" t="s">
        <v>69</v>
      </c>
      <c r="D54" s="55"/>
      <c r="E54" s="55"/>
      <c r="F54" s="122"/>
      <c r="G54" s="122"/>
      <c r="H54" s="122"/>
      <c r="I54" s="123"/>
    </row>
    <row r="55" spans="2:9" ht="38.25" customHeight="1">
      <c r="B55" s="40">
        <v>2184</v>
      </c>
      <c r="C55" s="32" t="s">
        <v>70</v>
      </c>
      <c r="D55" s="55"/>
      <c r="E55" s="55"/>
      <c r="F55" s="122"/>
      <c r="G55" s="122"/>
      <c r="H55" s="122"/>
      <c r="I55" s="123"/>
    </row>
    <row r="56" spans="2:9" ht="38.25" customHeight="1" thickBot="1">
      <c r="B56" s="41">
        <v>2188</v>
      </c>
      <c r="C56" s="32" t="s">
        <v>71</v>
      </c>
      <c r="D56" s="54"/>
      <c r="E56" s="54"/>
      <c r="F56" s="124"/>
      <c r="G56" s="124"/>
      <c r="H56" s="124"/>
      <c r="I56" s="125"/>
    </row>
    <row r="57" spans="2:9" ht="38.25" customHeight="1" thickBot="1">
      <c r="B57" s="56" t="s">
        <v>81</v>
      </c>
      <c r="C57" s="57"/>
      <c r="D57" s="126">
        <f>SUM(D42:E56)</f>
        <v>0</v>
      </c>
      <c r="E57" s="126"/>
      <c r="F57" s="127" t="s">
        <v>82</v>
      </c>
      <c r="G57" s="127"/>
      <c r="H57" s="127"/>
      <c r="I57" s="128">
        <f>SUM(I42:I49)</f>
        <v>0</v>
      </c>
    </row>
    <row r="58" spans="2:9" ht="24" customHeight="1">
      <c r="B58" s="129" t="s">
        <v>72</v>
      </c>
      <c r="C58" s="33"/>
      <c r="D58" s="34" t="s">
        <v>76</v>
      </c>
      <c r="E58" s="130"/>
      <c r="F58" s="98"/>
      <c r="G58" s="98"/>
      <c r="H58" s="130"/>
      <c r="I58" s="130"/>
    </row>
    <row r="59" spans="2:9" ht="38.25" customHeight="1">
      <c r="B59" s="129"/>
      <c r="C59" s="33"/>
      <c r="D59" s="35" t="s">
        <v>73</v>
      </c>
      <c r="E59" s="130"/>
      <c r="F59" s="98"/>
      <c r="G59" s="98"/>
      <c r="H59" s="130"/>
      <c r="I59" s="130"/>
    </row>
    <row r="60" spans="2:9" ht="38.25" customHeight="1">
      <c r="B60" s="153" t="s">
        <v>88</v>
      </c>
      <c r="C60" s="153"/>
      <c r="D60" s="153"/>
      <c r="E60" s="153"/>
      <c r="F60" s="153" t="s">
        <v>74</v>
      </c>
      <c r="G60" s="153"/>
      <c r="H60" s="153"/>
      <c r="I60" s="153"/>
    </row>
    <row r="61" spans="2:9" ht="66.75" customHeight="1">
      <c r="B61" s="153"/>
      <c r="C61" s="153"/>
      <c r="D61" s="153"/>
      <c r="E61" s="153"/>
      <c r="F61" s="153"/>
      <c r="G61" s="153"/>
      <c r="H61" s="153"/>
      <c r="I61" s="153"/>
    </row>
    <row r="62" ht="38.25" customHeight="1"/>
    <row r="64" spans="2:8" ht="33" customHeight="1">
      <c r="B64" s="46" t="s">
        <v>11</v>
      </c>
      <c r="C64" s="46"/>
      <c r="D64" s="46"/>
      <c r="E64" s="46"/>
      <c r="F64" s="46"/>
      <c r="G64" s="46"/>
      <c r="H64" s="46"/>
    </row>
    <row r="65" spans="2:8" ht="33" customHeight="1">
      <c r="B65" s="4"/>
      <c r="C65" s="4"/>
      <c r="D65" s="4"/>
      <c r="E65" s="4"/>
      <c r="F65" s="4"/>
      <c r="G65" s="4"/>
      <c r="H65" s="4"/>
    </row>
    <row r="66" ht="12.75" customHeight="1"/>
    <row r="67" spans="2:10" ht="12.75" customHeight="1">
      <c r="B67" s="5" t="s">
        <v>12</v>
      </c>
      <c r="C67" s="149"/>
      <c r="D67" s="150"/>
      <c r="E67" s="151"/>
      <c r="F67" s="131"/>
      <c r="G67" s="5" t="s">
        <v>13</v>
      </c>
      <c r="H67" s="152"/>
      <c r="I67" s="131"/>
      <c r="J67" s="132"/>
    </row>
    <row r="68" spans="2:5" ht="12.75" customHeight="1">
      <c r="B68" s="5" t="s">
        <v>14</v>
      </c>
      <c r="C68" s="149"/>
      <c r="D68" s="150"/>
      <c r="E68" s="151"/>
    </row>
    <row r="69" spans="1:5" ht="12.75" customHeight="1">
      <c r="A69" s="3"/>
      <c r="B69" s="5"/>
      <c r="C69" s="133"/>
      <c r="D69" s="133"/>
      <c r="E69" s="133"/>
    </row>
    <row r="70" ht="13.5" customHeight="1" thickBot="1">
      <c r="A70" s="3"/>
    </row>
    <row r="71" spans="2:8" ht="30.75" thickBot="1">
      <c r="B71" s="7" t="s">
        <v>15</v>
      </c>
      <c r="C71" s="8" t="s">
        <v>16</v>
      </c>
      <c r="D71" s="8" t="s">
        <v>17</v>
      </c>
      <c r="E71" s="8" t="s">
        <v>18</v>
      </c>
      <c r="F71" s="9" t="s">
        <v>19</v>
      </c>
      <c r="G71" s="8" t="s">
        <v>20</v>
      </c>
      <c r="H71" s="10" t="s">
        <v>21</v>
      </c>
    </row>
    <row r="72" spans="2:8" ht="19.5" customHeight="1">
      <c r="B72" s="11"/>
      <c r="C72" s="12"/>
      <c r="D72" s="13"/>
      <c r="E72" s="13"/>
      <c r="F72" s="14"/>
      <c r="G72" s="15"/>
      <c r="H72" s="14"/>
    </row>
    <row r="73" spans="2:8" ht="19.5" customHeight="1">
      <c r="B73" s="16"/>
      <c r="C73" s="17"/>
      <c r="D73" s="18"/>
      <c r="E73" s="18"/>
      <c r="F73" s="19"/>
      <c r="G73" s="20"/>
      <c r="H73" s="19"/>
    </row>
    <row r="74" spans="2:8" ht="19.5" customHeight="1">
      <c r="B74" s="16"/>
      <c r="C74" s="17"/>
      <c r="D74" s="18"/>
      <c r="E74" s="18"/>
      <c r="F74" s="19"/>
      <c r="G74" s="20"/>
      <c r="H74" s="19"/>
    </row>
    <row r="75" spans="2:8" ht="19.5" customHeight="1">
      <c r="B75" s="16"/>
      <c r="C75" s="17"/>
      <c r="D75" s="18"/>
      <c r="E75" s="18"/>
      <c r="F75" s="19"/>
      <c r="G75" s="20"/>
      <c r="H75" s="19"/>
    </row>
    <row r="76" spans="2:8" ht="19.5" customHeight="1">
      <c r="B76" s="16"/>
      <c r="C76" s="17"/>
      <c r="D76" s="18"/>
      <c r="E76" s="18"/>
      <c r="F76" s="19"/>
      <c r="G76" s="20"/>
      <c r="H76" s="19"/>
    </row>
    <row r="77" spans="1:8" ht="19.5" customHeight="1">
      <c r="A77" s="6"/>
      <c r="B77" s="16"/>
      <c r="C77" s="17"/>
      <c r="D77" s="18"/>
      <c r="E77" s="18"/>
      <c r="F77" s="19"/>
      <c r="G77" s="20"/>
      <c r="H77" s="19"/>
    </row>
    <row r="78" spans="2:8" ht="19.5" customHeight="1">
      <c r="B78" s="16"/>
      <c r="C78" s="17"/>
      <c r="D78" s="18"/>
      <c r="E78" s="18"/>
      <c r="F78" s="19"/>
      <c r="G78" s="20"/>
      <c r="H78" s="19"/>
    </row>
    <row r="79" spans="2:8" ht="19.5" customHeight="1">
      <c r="B79" s="16"/>
      <c r="C79" s="17"/>
      <c r="D79" s="18"/>
      <c r="E79" s="18"/>
      <c r="F79" s="19"/>
      <c r="G79" s="20"/>
      <c r="H79" s="19"/>
    </row>
    <row r="80" spans="2:8" ht="19.5" customHeight="1">
      <c r="B80" s="16"/>
      <c r="C80" s="17"/>
      <c r="D80" s="18"/>
      <c r="E80" s="18"/>
      <c r="F80" s="19"/>
      <c r="G80" s="20"/>
      <c r="H80" s="19"/>
    </row>
    <row r="81" spans="2:8" ht="19.5" customHeight="1">
      <c r="B81" s="16"/>
      <c r="C81" s="17"/>
      <c r="D81" s="18"/>
      <c r="E81" s="18"/>
      <c r="F81" s="19"/>
      <c r="G81" s="20"/>
      <c r="H81" s="19"/>
    </row>
    <row r="82" spans="2:8" ht="19.5" customHeight="1">
      <c r="B82" s="16"/>
      <c r="C82" s="17"/>
      <c r="D82" s="18"/>
      <c r="E82" s="18"/>
      <c r="F82" s="19"/>
      <c r="G82" s="20"/>
      <c r="H82" s="19"/>
    </row>
    <row r="83" spans="2:8" ht="19.5" customHeight="1">
      <c r="B83" s="16"/>
      <c r="C83" s="17"/>
      <c r="D83" s="18"/>
      <c r="E83" s="18"/>
      <c r="F83" s="19"/>
      <c r="G83" s="20"/>
      <c r="H83" s="19"/>
    </row>
    <row r="84" spans="2:8" ht="19.5" customHeight="1">
      <c r="B84" s="16"/>
      <c r="C84" s="17"/>
      <c r="D84" s="18"/>
      <c r="E84" s="18"/>
      <c r="F84" s="19"/>
      <c r="G84" s="20"/>
      <c r="H84" s="19"/>
    </row>
    <row r="85" spans="2:8" ht="19.5" customHeight="1">
      <c r="B85" s="16"/>
      <c r="C85" s="17"/>
      <c r="D85" s="18"/>
      <c r="E85" s="18"/>
      <c r="F85" s="19"/>
      <c r="G85" s="20"/>
      <c r="H85" s="19"/>
    </row>
    <row r="86" spans="2:8" ht="19.5" customHeight="1">
      <c r="B86" s="16"/>
      <c r="C86" s="17"/>
      <c r="D86" s="18"/>
      <c r="E86" s="18"/>
      <c r="F86" s="19"/>
      <c r="G86" s="20"/>
      <c r="H86" s="19"/>
    </row>
    <row r="87" spans="2:8" ht="19.5" customHeight="1">
      <c r="B87" s="16"/>
      <c r="C87" s="17"/>
      <c r="D87" s="18"/>
      <c r="E87" s="18"/>
      <c r="F87" s="19"/>
      <c r="G87" s="20"/>
      <c r="H87" s="19"/>
    </row>
    <row r="88" spans="2:8" ht="19.5" customHeight="1">
      <c r="B88" s="16"/>
      <c r="C88" s="17"/>
      <c r="D88" s="18"/>
      <c r="E88" s="18"/>
      <c r="F88" s="19"/>
      <c r="G88" s="20"/>
      <c r="H88" s="19"/>
    </row>
    <row r="89" spans="2:8" ht="19.5" customHeight="1">
      <c r="B89" s="16"/>
      <c r="C89" s="17"/>
      <c r="D89" s="18"/>
      <c r="E89" s="18"/>
      <c r="F89" s="19"/>
      <c r="G89" s="20"/>
      <c r="H89" s="19"/>
    </row>
    <row r="90" spans="2:8" ht="19.5" customHeight="1">
      <c r="B90" s="16"/>
      <c r="C90" s="17"/>
      <c r="D90" s="18"/>
      <c r="E90" s="18"/>
      <c r="F90" s="19"/>
      <c r="G90" s="20"/>
      <c r="H90" s="19"/>
    </row>
    <row r="91" spans="2:8" ht="19.5" customHeight="1">
      <c r="B91" s="16"/>
      <c r="C91" s="17"/>
      <c r="D91" s="18"/>
      <c r="E91" s="18"/>
      <c r="F91" s="19"/>
      <c r="G91" s="20"/>
      <c r="H91" s="19"/>
    </row>
    <row r="92" spans="2:8" ht="19.5" customHeight="1">
      <c r="B92" s="16"/>
      <c r="C92" s="17"/>
      <c r="D92" s="18"/>
      <c r="E92" s="18"/>
      <c r="F92" s="19"/>
      <c r="G92" s="20"/>
      <c r="H92" s="19"/>
    </row>
    <row r="93" spans="2:8" ht="19.5" customHeight="1">
      <c r="B93" s="16"/>
      <c r="C93" s="17"/>
      <c r="D93" s="18"/>
      <c r="E93" s="18"/>
      <c r="F93" s="19"/>
      <c r="G93" s="20"/>
      <c r="H93" s="19"/>
    </row>
    <row r="94" spans="2:8" ht="19.5" customHeight="1">
      <c r="B94" s="16"/>
      <c r="C94" s="17"/>
      <c r="D94" s="18"/>
      <c r="E94" s="18"/>
      <c r="F94" s="19"/>
      <c r="G94" s="20"/>
      <c r="H94" s="19"/>
    </row>
    <row r="95" spans="2:8" ht="19.5" customHeight="1">
      <c r="B95" s="16"/>
      <c r="C95" s="17"/>
      <c r="D95" s="18"/>
      <c r="E95" s="18"/>
      <c r="F95" s="19"/>
      <c r="G95" s="20"/>
      <c r="H95" s="19"/>
    </row>
    <row r="96" spans="2:8" ht="19.5" customHeight="1" thickBot="1">
      <c r="B96" s="21"/>
      <c r="C96" s="22"/>
      <c r="D96" s="23"/>
      <c r="E96" s="23"/>
      <c r="F96" s="24"/>
      <c r="G96" s="25"/>
      <c r="H96" s="24"/>
    </row>
    <row r="97" spans="2:8" ht="19.5" customHeight="1" thickBot="1">
      <c r="B97" s="47" t="s">
        <v>22</v>
      </c>
      <c r="C97" s="47"/>
      <c r="D97" s="47"/>
      <c r="E97" s="47"/>
      <c r="F97" s="37">
        <f>SUM(F72:F96)</f>
        <v>0</v>
      </c>
      <c r="G97" s="36">
        <f>SUM(G72:G96)</f>
        <v>0</v>
      </c>
      <c r="H97" s="26">
        <f>SUM(H72:H96)</f>
        <v>0</v>
      </c>
    </row>
    <row r="99" ht="12.75">
      <c r="B99" s="2" t="s">
        <v>23</v>
      </c>
    </row>
    <row r="100" spans="2:9" ht="12.75">
      <c r="B100" s="153"/>
      <c r="C100" s="153"/>
      <c r="D100" s="153"/>
      <c r="E100" s="153"/>
      <c r="F100" s="153"/>
      <c r="G100" s="153"/>
      <c r="H100" s="153"/>
      <c r="I100" s="153"/>
    </row>
    <row r="101" spans="2:9" ht="12.75">
      <c r="B101" s="153"/>
      <c r="C101" s="153"/>
      <c r="D101" s="153"/>
      <c r="E101" s="153"/>
      <c r="F101" s="153"/>
      <c r="G101" s="153"/>
      <c r="H101" s="153"/>
      <c r="I101" s="153"/>
    </row>
    <row r="102" spans="2:9" ht="12.75">
      <c r="B102" s="153"/>
      <c r="C102" s="153"/>
      <c r="D102" s="153"/>
      <c r="E102" s="153"/>
      <c r="F102" s="153"/>
      <c r="G102" s="153"/>
      <c r="H102" s="153"/>
      <c r="I102" s="153"/>
    </row>
    <row r="103" spans="2:9" ht="12.75">
      <c r="B103" s="153"/>
      <c r="C103" s="153"/>
      <c r="D103" s="153"/>
      <c r="E103" s="153"/>
      <c r="F103" s="153"/>
      <c r="G103" s="153"/>
      <c r="H103" s="153"/>
      <c r="I103" s="153"/>
    </row>
    <row r="104" spans="2:9" ht="12.75">
      <c r="B104" s="153"/>
      <c r="C104" s="153"/>
      <c r="D104" s="153"/>
      <c r="E104" s="153"/>
      <c r="F104" s="153"/>
      <c r="G104" s="153"/>
      <c r="H104" s="153"/>
      <c r="I104" s="153"/>
    </row>
    <row r="105" spans="2:9" ht="12.75">
      <c r="B105" s="153"/>
      <c r="C105" s="153"/>
      <c r="D105" s="153"/>
      <c r="E105" s="153"/>
      <c r="F105" s="153"/>
      <c r="G105" s="153"/>
      <c r="H105" s="153"/>
      <c r="I105" s="153"/>
    </row>
    <row r="106" spans="2:9" ht="12.75">
      <c r="B106" s="153"/>
      <c r="C106" s="153"/>
      <c r="D106" s="153"/>
      <c r="E106" s="153"/>
      <c r="F106" s="153"/>
      <c r="G106" s="153"/>
      <c r="H106" s="153"/>
      <c r="I106" s="153"/>
    </row>
    <row r="107" spans="2:9" ht="12.75">
      <c r="B107" s="153"/>
      <c r="C107" s="153"/>
      <c r="D107" s="153"/>
      <c r="E107" s="153"/>
      <c r="F107" s="153"/>
      <c r="G107" s="153"/>
      <c r="H107" s="153"/>
      <c r="I107" s="153"/>
    </row>
    <row r="108" spans="2:9" ht="12.75">
      <c r="B108" s="153"/>
      <c r="C108" s="153"/>
      <c r="D108" s="153"/>
      <c r="E108" s="153"/>
      <c r="F108" s="153"/>
      <c r="G108" s="153"/>
      <c r="H108" s="153"/>
      <c r="I108" s="153"/>
    </row>
    <row r="109" spans="2:9" ht="12.75">
      <c r="B109" s="153"/>
      <c r="C109" s="153"/>
      <c r="D109" s="153"/>
      <c r="E109" s="153"/>
      <c r="F109" s="153"/>
      <c r="G109" s="153"/>
      <c r="H109" s="153"/>
      <c r="I109" s="153"/>
    </row>
    <row r="110" spans="2:9" ht="12.75">
      <c r="B110" s="153"/>
      <c r="C110" s="153"/>
      <c r="D110" s="153"/>
      <c r="E110" s="153"/>
      <c r="F110" s="153"/>
      <c r="G110" s="153"/>
      <c r="H110" s="153"/>
      <c r="I110" s="153"/>
    </row>
    <row r="111" spans="2:9" ht="12.75">
      <c r="B111" s="153"/>
      <c r="C111" s="153"/>
      <c r="D111" s="153"/>
      <c r="E111" s="153"/>
      <c r="F111" s="153"/>
      <c r="G111" s="153"/>
      <c r="H111" s="153"/>
      <c r="I111" s="153"/>
    </row>
    <row r="112" spans="2:9" ht="12.75">
      <c r="B112" s="153"/>
      <c r="C112" s="153"/>
      <c r="D112" s="153"/>
      <c r="E112" s="153"/>
      <c r="F112" s="153"/>
      <c r="G112" s="153"/>
      <c r="H112" s="153"/>
      <c r="I112" s="153"/>
    </row>
    <row r="115" spans="2:8" ht="49.5" customHeight="1">
      <c r="B115" s="134" t="s">
        <v>24</v>
      </c>
      <c r="C115" s="134"/>
      <c r="D115" s="134"/>
      <c r="E115" s="134"/>
      <c r="F115" s="134"/>
      <c r="G115" s="134"/>
      <c r="H115" s="134"/>
    </row>
    <row r="121" spans="2:8" ht="27" customHeight="1">
      <c r="B121" s="135" t="s">
        <v>25</v>
      </c>
      <c r="C121" s="135"/>
      <c r="D121" s="135"/>
      <c r="E121" s="135"/>
      <c r="F121" s="135"/>
      <c r="G121" s="135"/>
      <c r="H121" s="135"/>
    </row>
    <row r="122" spans="2:8" ht="32.25" customHeight="1">
      <c r="B122" s="154"/>
      <c r="C122" s="154"/>
      <c r="D122" s="154"/>
      <c r="E122" s="154"/>
      <c r="F122" s="154"/>
      <c r="G122" s="154"/>
      <c r="H122" s="154"/>
    </row>
    <row r="123" spans="2:5" ht="12.75">
      <c r="B123" s="136"/>
      <c r="C123" s="136"/>
      <c r="D123" s="136"/>
      <c r="E123" s="136"/>
    </row>
    <row r="125" spans="2:8" ht="28.5" customHeight="1">
      <c r="B125" s="137" t="s">
        <v>26</v>
      </c>
      <c r="C125" s="137"/>
      <c r="D125" s="154"/>
      <c r="E125" s="154"/>
      <c r="F125" s="154"/>
      <c r="G125" s="154"/>
      <c r="H125" s="154"/>
    </row>
    <row r="128" spans="2:8" ht="34.5" customHeight="1">
      <c r="B128" s="138" t="s">
        <v>27</v>
      </c>
      <c r="C128" s="154"/>
      <c r="D128" s="154"/>
      <c r="E128" s="154"/>
      <c r="F128" s="154"/>
      <c r="G128" s="154"/>
      <c r="H128" s="154"/>
    </row>
    <row r="131" spans="2:8" ht="30" customHeight="1">
      <c r="B131" s="139" t="s">
        <v>28</v>
      </c>
      <c r="C131" s="139"/>
      <c r="D131" s="139"/>
      <c r="E131" s="139"/>
      <c r="F131" s="139"/>
      <c r="G131" s="139"/>
      <c r="H131" s="139"/>
    </row>
    <row r="137" spans="2:7" ht="18.75" customHeight="1">
      <c r="B137" s="140" t="s">
        <v>29</v>
      </c>
      <c r="C137" s="140"/>
      <c r="D137" s="140"/>
      <c r="E137" s="141" t="s">
        <v>30</v>
      </c>
      <c r="F137" s="45"/>
      <c r="G137" s="45"/>
    </row>
    <row r="138" spans="2:4" ht="12.75">
      <c r="B138" s="156"/>
      <c r="C138" s="156"/>
      <c r="D138" s="156"/>
    </row>
    <row r="139" spans="2:4" ht="12.75">
      <c r="B139" s="155"/>
      <c r="C139" s="155"/>
      <c r="D139" s="155"/>
    </row>
    <row r="140" spans="2:4" ht="12.75">
      <c r="B140" s="155"/>
      <c r="C140" s="155"/>
      <c r="D140" s="155"/>
    </row>
    <row r="141" spans="2:4" ht="12.75">
      <c r="B141" s="155"/>
      <c r="C141" s="155"/>
      <c r="D141" s="155"/>
    </row>
    <row r="142" spans="2:4" ht="12.75">
      <c r="B142" s="155"/>
      <c r="C142" s="155"/>
      <c r="D142" s="155"/>
    </row>
    <row r="143" spans="2:4" ht="12.75">
      <c r="B143" s="155"/>
      <c r="C143" s="155"/>
      <c r="D143" s="155"/>
    </row>
    <row r="144" spans="2:4" ht="63.75" customHeight="1">
      <c r="B144" s="157"/>
      <c r="C144" s="157"/>
      <c r="D144" s="157"/>
    </row>
    <row r="146" spans="2:8" ht="101.25" customHeight="1">
      <c r="B146" s="142" t="s">
        <v>31</v>
      </c>
      <c r="C146" s="142"/>
      <c r="D146" s="142"/>
      <c r="E146" s="142"/>
      <c r="F146" s="142"/>
      <c r="G146" s="142"/>
      <c r="H146" s="142"/>
    </row>
    <row r="147" spans="2:6" ht="12.75">
      <c r="B147" s="143"/>
      <c r="C147" s="143"/>
      <c r="D147" s="143"/>
      <c r="E147" s="143"/>
      <c r="F147" s="143"/>
    </row>
    <row r="148" spans="2:8" ht="39" customHeight="1">
      <c r="B148" s="97" t="s">
        <v>32</v>
      </c>
      <c r="C148" s="97"/>
      <c r="D148" s="144" t="s">
        <v>33</v>
      </c>
      <c r="E148" s="144"/>
      <c r="F148" s="144"/>
      <c r="G148" s="144"/>
      <c r="H148" s="144"/>
    </row>
    <row r="149" spans="2:8" ht="59.25" customHeight="1">
      <c r="B149" s="145" t="s">
        <v>34</v>
      </c>
      <c r="C149" s="145"/>
      <c r="D149" s="146" t="s">
        <v>35</v>
      </c>
      <c r="E149" s="146"/>
      <c r="F149" s="146"/>
      <c r="G149" s="146"/>
      <c r="H149" s="146"/>
    </row>
    <row r="150" spans="2:8" ht="51" customHeight="1">
      <c r="B150" s="145" t="s">
        <v>36</v>
      </c>
      <c r="C150" s="145"/>
      <c r="D150" s="146" t="s">
        <v>86</v>
      </c>
      <c r="E150" s="146"/>
      <c r="F150" s="146"/>
      <c r="G150" s="146"/>
      <c r="H150" s="146"/>
    </row>
    <row r="151" spans="2:8" ht="151.5" customHeight="1">
      <c r="B151" s="145" t="s">
        <v>37</v>
      </c>
      <c r="C151" s="145"/>
      <c r="D151" s="146" t="s">
        <v>38</v>
      </c>
      <c r="E151" s="146"/>
      <c r="F151" s="146"/>
      <c r="G151" s="146"/>
      <c r="H151" s="146"/>
    </row>
    <row r="152" spans="2:8" ht="113.25" customHeight="1">
      <c r="B152" s="145" t="s">
        <v>39</v>
      </c>
      <c r="C152" s="145"/>
      <c r="D152" s="146" t="s">
        <v>40</v>
      </c>
      <c r="E152" s="146"/>
      <c r="F152" s="146"/>
      <c r="G152" s="146"/>
      <c r="H152" s="146"/>
    </row>
    <row r="153" ht="12.75">
      <c r="A153" s="143"/>
    </row>
    <row r="154" ht="12.75">
      <c r="A154" s="147"/>
    </row>
    <row r="155" ht="12.75">
      <c r="A155" s="148"/>
    </row>
    <row r="156" ht="12.75">
      <c r="A156" s="148"/>
    </row>
    <row r="157" ht="12.75">
      <c r="A157" s="148"/>
    </row>
    <row r="158" ht="12.75">
      <c r="A158" s="148"/>
    </row>
  </sheetData>
  <sheetProtection sheet="1" formatCells="0" formatColumns="0" formatRows="0" insertColumns="0" insertRows="0" insertHyperlinks="0" deleteColumns="0" deleteRows="0" sort="0" autoFilter="0" pivotTables="0"/>
  <mergeCells count="93">
    <mergeCell ref="C68:E68"/>
    <mergeCell ref="C67:E67"/>
    <mergeCell ref="C34:D34"/>
    <mergeCell ref="E34:F34"/>
    <mergeCell ref="H16:H17"/>
    <mergeCell ref="G21:G22"/>
    <mergeCell ref="H21:H22"/>
    <mergeCell ref="C33:D33"/>
    <mergeCell ref="E33:F33"/>
    <mergeCell ref="C32:D32"/>
    <mergeCell ref="E32:F32"/>
    <mergeCell ref="G49:H49"/>
    <mergeCell ref="D50:E50"/>
    <mergeCell ref="B57:C57"/>
    <mergeCell ref="D57:E57"/>
    <mergeCell ref="F57:H57"/>
    <mergeCell ref="D51:E51"/>
    <mergeCell ref="D52:E52"/>
    <mergeCell ref="D53:E53"/>
    <mergeCell ref="D54:E54"/>
    <mergeCell ref="D55:E55"/>
    <mergeCell ref="D45:E45"/>
    <mergeCell ref="G45:H45"/>
    <mergeCell ref="D56:E56"/>
    <mergeCell ref="D46:E46"/>
    <mergeCell ref="G46:H46"/>
    <mergeCell ref="D47:E47"/>
    <mergeCell ref="G47:H47"/>
    <mergeCell ref="D48:E48"/>
    <mergeCell ref="G48:H48"/>
    <mergeCell ref="D49:E49"/>
    <mergeCell ref="D42:E42"/>
    <mergeCell ref="G42:H42"/>
    <mergeCell ref="D43:E43"/>
    <mergeCell ref="G43:H43"/>
    <mergeCell ref="D44:E44"/>
    <mergeCell ref="G44:H44"/>
    <mergeCell ref="B37:I37"/>
    <mergeCell ref="B38:I38"/>
    <mergeCell ref="B40:E40"/>
    <mergeCell ref="F40:I40"/>
    <mergeCell ref="D41:E41"/>
    <mergeCell ref="G41:H41"/>
    <mergeCell ref="B1:H3"/>
    <mergeCell ref="F5:G5"/>
    <mergeCell ref="E6:H6"/>
    <mergeCell ref="C9:H9"/>
    <mergeCell ref="C16:F16"/>
    <mergeCell ref="C17:F17"/>
    <mergeCell ref="C10:F10"/>
    <mergeCell ref="G10:G11"/>
    <mergeCell ref="G16:G17"/>
    <mergeCell ref="H10:H11"/>
    <mergeCell ref="C11:F11"/>
    <mergeCell ref="C12:F12"/>
    <mergeCell ref="C15:H15"/>
    <mergeCell ref="B115:H115"/>
    <mergeCell ref="B121:H121"/>
    <mergeCell ref="B122:H122"/>
    <mergeCell ref="F50:I56"/>
    <mergeCell ref="C18:F18"/>
    <mergeCell ref="C21:F21"/>
    <mergeCell ref="B26:I26"/>
    <mergeCell ref="B125:C125"/>
    <mergeCell ref="D125:H125"/>
    <mergeCell ref="C22:F23"/>
    <mergeCell ref="B64:H64"/>
    <mergeCell ref="B97:E97"/>
    <mergeCell ref="B138:D138"/>
    <mergeCell ref="C28:H28"/>
    <mergeCell ref="C30:H30"/>
    <mergeCell ref="B36:I36"/>
    <mergeCell ref="B139:D139"/>
    <mergeCell ref="B140:D140"/>
    <mergeCell ref="B141:D141"/>
    <mergeCell ref="C128:H128"/>
    <mergeCell ref="B131:H131"/>
    <mergeCell ref="B137:D137"/>
    <mergeCell ref="F137:G137"/>
    <mergeCell ref="B148:C148"/>
    <mergeCell ref="D148:H148"/>
    <mergeCell ref="B149:C149"/>
    <mergeCell ref="D149:H149"/>
    <mergeCell ref="B142:D142"/>
    <mergeCell ref="B143:D143"/>
    <mergeCell ref="B144:D144"/>
    <mergeCell ref="B146:H146"/>
    <mergeCell ref="B152:C152"/>
    <mergeCell ref="D152:H152"/>
    <mergeCell ref="B150:C150"/>
    <mergeCell ref="D150:H150"/>
    <mergeCell ref="B151:C151"/>
    <mergeCell ref="D151:H151"/>
  </mergeCells>
  <conditionalFormatting sqref="F48:I48 F50:I56">
    <cfRule type="expression" priority="3" dxfId="0" stopIfTrue="1">
      <formula>$I$48/investissement!#REF!&gt;$E$33</formula>
    </cfRule>
    <cfRule type="expression" priority="4" dxfId="0" stopIfTrue="1">
      <formula>$I$48&gt;$E$32</formula>
    </cfRule>
  </conditionalFormatting>
  <printOptions horizontalCentered="1"/>
  <pageMargins left="0.07874015748031496" right="0.07874015748031496" top="0.15748031496062992" bottom="0.2362204724409449" header="0.31496062992125984" footer="0.31496062992125984"/>
  <pageSetup blackAndWhite="1" fitToHeight="0" fitToWidth="1" horizontalDpi="300" verticalDpi="300" orientation="portrait" paperSize="9" scale="57" r:id="rId3"/>
  <rowBreaks count="4" manualBreakCount="4">
    <brk id="25" max="9" man="1"/>
    <brk id="61" max="9" man="1"/>
    <brk id="112" max="255" man="1"/>
    <brk id="144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caf54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gamar541</dc:creator>
  <cp:keywords/>
  <dc:description/>
  <cp:lastModifiedBy>Thibault POINSOT 541</cp:lastModifiedBy>
  <cp:lastPrinted>2024-07-12T06:09:49Z</cp:lastPrinted>
  <dcterms:modified xsi:type="dcterms:W3CDTF">2024-07-15T07:00:35Z</dcterms:modified>
  <cp:category/>
  <cp:version/>
  <cp:contentType/>
  <cp:contentStatus/>
</cp:coreProperties>
</file>