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.1 COMPTE RESULTAT" sheetId="1" r:id="rId1"/>
    <sheet name="p.2 ACTIVITES" sheetId="2" r:id="rId2"/>
  </sheets>
  <definedNames/>
  <calcPr fullCalcOnLoad="1"/>
</workbook>
</file>

<file path=xl/sharedStrings.xml><?xml version="1.0" encoding="utf-8"?>
<sst xmlns="http://schemas.openxmlformats.org/spreadsheetml/2006/main" count="121" uniqueCount="116">
  <si>
    <t>Destination</t>
  </si>
  <si>
    <t>Nombre de places</t>
  </si>
  <si>
    <t>N°1</t>
  </si>
  <si>
    <t>N°2</t>
  </si>
  <si>
    <t>N°3</t>
  </si>
  <si>
    <t>N°4</t>
  </si>
  <si>
    <t>N°5</t>
  </si>
  <si>
    <t>Dates du séjour (de tel jour à tel jour)</t>
  </si>
  <si>
    <t>Nombre de jours enfants (calcul automatique : AxB)</t>
  </si>
  <si>
    <t>Nombre d’enfants présents (A)</t>
  </si>
  <si>
    <t>Durée du séjours (en jours) (B)</t>
  </si>
  <si>
    <t>N°6</t>
  </si>
  <si>
    <t>N°7</t>
  </si>
  <si>
    <t>N°8</t>
  </si>
  <si>
    <t>N°9</t>
  </si>
  <si>
    <t>N°10</t>
  </si>
  <si>
    <t xml:space="preserve"> A</t>
  </si>
  <si>
    <t>Le</t>
  </si>
  <si>
    <t xml:space="preserve"> Cachet de l'Établissement :</t>
  </si>
  <si>
    <t>Nom et Prénom du Représentant Légal :</t>
  </si>
  <si>
    <t xml:space="preserve">Signature du Représentant Légal </t>
  </si>
  <si>
    <r>
      <t>(précédée de la mention manuscrite « </t>
    </r>
    <r>
      <rPr>
        <b/>
        <sz val="12"/>
        <rFont val="Arial"/>
        <family val="2"/>
      </rPr>
      <t>certifié exact </t>
    </r>
    <r>
      <rPr>
        <sz val="12"/>
        <rFont val="Arial"/>
        <family val="2"/>
      </rPr>
      <t>»),</t>
    </r>
  </si>
  <si>
    <t>Caisse d’Allocations Familiales 
de Haute-Loire
Mail : afc@caf43.caf.fr</t>
  </si>
  <si>
    <t>DÉCLARATION D’ACTIVITÉ SEJOURS VACANCES</t>
  </si>
  <si>
    <t>Cette déclaration concerne les séjours déclarés à Jeunesse et Sports et non financés au titre de l'Accueil de Loisirs (cf article 2 de la convention).</t>
  </si>
  <si>
    <t>TOTAL</t>
  </si>
  <si>
    <t>Caisse d'Allocations Familiales de Haute-Loire</t>
  </si>
  <si>
    <t>p.1</t>
  </si>
  <si>
    <t>DENOMINATION ET ADRESSE DE L'EQUIPEMENT ORGANISATEUR</t>
  </si>
  <si>
    <t xml:space="preserve">      Adresse e-mail :</t>
  </si>
  <si>
    <t xml:space="preserve">      Personne à contacter :</t>
  </si>
  <si>
    <t xml:space="preserve">       N° Tél :</t>
  </si>
  <si>
    <t>CHARGES</t>
  </si>
  <si>
    <t>MONTANT</t>
  </si>
  <si>
    <t>PRODUITS</t>
  </si>
  <si>
    <t xml:space="preserve">60- Achats - Total </t>
  </si>
  <si>
    <t>70- Produits des services - Total</t>
  </si>
  <si>
    <t>Fournitures d'atelier ou d'activité</t>
  </si>
  <si>
    <t>Prestation de service</t>
  </si>
  <si>
    <t>Alimentation, boissons</t>
  </si>
  <si>
    <t>Participation des familles</t>
  </si>
  <si>
    <t>Combustible</t>
  </si>
  <si>
    <t>Fourniture non stockable (eau énergie carburant…)</t>
  </si>
  <si>
    <t>Produits des activités annexes</t>
  </si>
  <si>
    <t>Fourniture d'entretien et de petit équipement</t>
  </si>
  <si>
    <t>Fournitures administratives</t>
  </si>
  <si>
    <t>Autres fournitures</t>
  </si>
  <si>
    <t xml:space="preserve">74- Subventions d'exploitation - Total </t>
  </si>
  <si>
    <t>Subvention Etat</t>
  </si>
  <si>
    <t xml:space="preserve">61- Services extérieurs - Total </t>
  </si>
  <si>
    <t>Subvention Région</t>
  </si>
  <si>
    <t>Prestation extérieure pour activité</t>
  </si>
  <si>
    <t>Subvention Département</t>
  </si>
  <si>
    <t>Loyer et charges locatives</t>
  </si>
  <si>
    <t>Subvention Commune 
(dont reversement enfance, jeunesse)</t>
  </si>
  <si>
    <t>Location de matériel</t>
  </si>
  <si>
    <t>-</t>
  </si>
  <si>
    <t>Entretien, réparation, maintenance</t>
  </si>
  <si>
    <t>Primes d'assurances</t>
  </si>
  <si>
    <t>Divers (Documentation,frais séminaires)</t>
  </si>
  <si>
    <t>Subvention MSA hors prestation de service</t>
  </si>
  <si>
    <t>62- Autres services extérieurs -Total</t>
  </si>
  <si>
    <t>Subvention CAF hors Prestation de Service</t>
  </si>
  <si>
    <t>Personnel extérieur à la structure (facturé)</t>
  </si>
  <si>
    <r>
      <t>Subvention EPCI: Com</t>
    </r>
    <r>
      <rPr>
        <vertAlign val="superscript"/>
        <sz val="14"/>
        <rFont val="Arial"/>
        <family val="2"/>
      </rPr>
      <t>té</t>
    </r>
    <r>
      <rPr>
        <sz val="14"/>
        <rFont val="Arial"/>
        <family val="2"/>
      </rPr>
      <t xml:space="preserve"> communes, SIVOM,...
(dont reversement enfance, jeunesse..)</t>
    </r>
  </si>
  <si>
    <t>Rémunérations d'intermédiaires / honoraires</t>
  </si>
  <si>
    <t>Subvention Entreprise</t>
  </si>
  <si>
    <t>Publicité, publications</t>
  </si>
  <si>
    <t>Autres : précisez…</t>
  </si>
  <si>
    <t>Transport de biens et de personnes 
(en collectif pour activités)</t>
  </si>
  <si>
    <t>Déplacements, mission et réception</t>
  </si>
  <si>
    <t>Frais postaux et télécommunication</t>
  </si>
  <si>
    <t>Services bancaires et assimilés</t>
  </si>
  <si>
    <t>Divers (Formation, cotisation..)</t>
  </si>
  <si>
    <t>75- Autres produits de gestion courante - Total</t>
  </si>
  <si>
    <t>63- Impôts et taxes- Total</t>
  </si>
  <si>
    <t>Cotisations, Adhésions</t>
  </si>
  <si>
    <t>631 à 633</t>
  </si>
  <si>
    <t>Impôts et taxes liées aux frais de personnel</t>
  </si>
  <si>
    <t>Autres (dons..)</t>
  </si>
  <si>
    <t>634 à 639</t>
  </si>
  <si>
    <t>Autres impôts et taxes</t>
  </si>
  <si>
    <t>76- Produits financiers - Total</t>
  </si>
  <si>
    <t xml:space="preserve">64- Charges de personnel - Total </t>
  </si>
  <si>
    <t>Rémunération du personnel (salaire brut)</t>
  </si>
  <si>
    <t>Charges de sécurité sociale et prévoyance</t>
  </si>
  <si>
    <t>77- Produits exceptionnels - Total</t>
  </si>
  <si>
    <r>
      <t>Autres charges de personnel (</t>
    </r>
    <r>
      <rPr>
        <sz val="10"/>
        <rFont val="Arial"/>
        <family val="2"/>
      </rPr>
      <t>médecine du travail, primes, prov…</t>
    </r>
    <r>
      <rPr>
        <sz val="14"/>
        <rFont val="Arial"/>
        <family val="2"/>
      </rPr>
      <t>)</t>
    </r>
  </si>
  <si>
    <t>65- Autres charges de gestion courante  - Total</t>
  </si>
  <si>
    <t xml:space="preserve">66- Charges financières - Total </t>
  </si>
  <si>
    <t xml:space="preserve">78 - Reprise sur Amortis. et provisions - Total </t>
  </si>
  <si>
    <t>Intérêts d'emprunts</t>
  </si>
  <si>
    <t>Agios</t>
  </si>
  <si>
    <r>
      <t xml:space="preserve">67- Charges exceptionnelles - </t>
    </r>
    <r>
      <rPr>
        <b/>
        <sz val="12"/>
        <rFont val="Arial"/>
        <family val="2"/>
      </rPr>
      <t xml:space="preserve">Total </t>
    </r>
  </si>
  <si>
    <t xml:space="preserve">79 - Transfert de charges - Total </t>
  </si>
  <si>
    <t>68- Dot. aux amortis et aux provis.- Total</t>
  </si>
  <si>
    <t xml:space="preserve">Emplois aidés,  (Fonjep, Cnasea..) </t>
  </si>
  <si>
    <t>Dotation aux amortissements</t>
  </si>
  <si>
    <t>Remboursement frais de formation</t>
  </si>
  <si>
    <t>Dotation aux provisions</t>
  </si>
  <si>
    <t>Indemnités journalières de sécurité sociale</t>
  </si>
  <si>
    <t>SOUS-TOTAL DES CHARGES (1)</t>
  </si>
  <si>
    <t>SOUS-TOTAL DES PRODUITS (1)</t>
  </si>
  <si>
    <t>86- Contributions volontaires en nature - Total     (2)</t>
  </si>
  <si>
    <t>87- Contrepartie contributions volontaires - Total    (2)</t>
  </si>
  <si>
    <t>TOTAL GENERAL DES CHARGES   (1) + (2)</t>
  </si>
  <si>
    <t>TOTAL GENERAL DES PRODUITS   (1) + (2)</t>
  </si>
  <si>
    <t>EXCEDENT SUR L'EXERCICE</t>
  </si>
  <si>
    <t>DEFICIT SUR L'EXERCICE</t>
  </si>
  <si>
    <t>TOTAL POUR BALANCE</t>
  </si>
  <si>
    <t>p.2</t>
  </si>
  <si>
    <t>NOM DE LA COLLECTIVITE</t>
  </si>
  <si>
    <r>
      <rPr>
        <b/>
        <u val="single"/>
        <sz val="11"/>
        <rFont val="Arial"/>
        <family val="2"/>
      </rPr>
      <t xml:space="preserve">Commentaires </t>
    </r>
    <r>
      <rPr>
        <sz val="10"/>
        <rFont val="Arial"/>
        <family val="2"/>
      </rPr>
      <t xml:space="preserve">: </t>
    </r>
  </si>
  <si>
    <t xml:space="preserve">TSA 11200, 43009 Le Puy cedex                                               afc@caf43.caf.fr 
</t>
  </si>
  <si>
    <t>ACTU 2024</t>
  </si>
  <si>
    <t xml:space="preserve">ACTUALISATION SEPTEMBRE 2024                      Séjours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</si>
</sst>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6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20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b/>
      <i/>
      <sz val="12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2"/>
      <color indexed="12"/>
      <name val="Arial"/>
      <family val="2"/>
    </font>
    <font>
      <sz val="12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CC"/>
      <name val="Arial"/>
      <family val="2"/>
    </font>
    <font>
      <sz val="11"/>
      <color rgb="FF0000CC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thin"/>
      <bottom style="hair"/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51" applyFont="1" applyAlignment="1" applyProtection="1">
      <alignment horizontal="center"/>
      <protection locked="0"/>
    </xf>
    <xf numFmtId="0" fontId="8" fillId="0" borderId="0" xfId="51" applyFont="1" applyAlignment="1" applyProtection="1">
      <alignment horizontal="right"/>
      <protection locked="0"/>
    </xf>
    <xf numFmtId="0" fontId="9" fillId="0" borderId="12" xfId="51" applyFont="1" applyBorder="1" applyAlignment="1" applyProtection="1">
      <alignment horizontal="center" vertical="center"/>
      <protection locked="0"/>
    </xf>
    <xf numFmtId="0" fontId="1" fillId="0" borderId="13" xfId="51" applyFont="1" applyBorder="1" applyAlignment="1" applyProtection="1">
      <alignment horizontal="left" vertical="top"/>
      <protection locked="0"/>
    </xf>
    <xf numFmtId="0" fontId="8" fillId="0" borderId="14" xfId="51" applyFont="1" applyBorder="1" applyAlignment="1" applyProtection="1">
      <alignment horizontal="left" vertical="center"/>
      <protection locked="0"/>
    </xf>
    <xf numFmtId="0" fontId="8" fillId="0" borderId="14" xfId="51" applyFont="1" applyBorder="1" applyAlignment="1" applyProtection="1">
      <alignment horizontal="left" vertical="center" wrapText="1"/>
      <protection locked="0"/>
    </xf>
    <xf numFmtId="0" fontId="1" fillId="0" borderId="15" xfId="51" applyFont="1" applyBorder="1" applyAlignment="1" applyProtection="1">
      <alignment horizontal="center" vertical="top" wrapText="1"/>
      <protection locked="0"/>
    </xf>
    <xf numFmtId="0" fontId="7" fillId="0" borderId="16" xfId="51" applyFont="1" applyBorder="1" applyAlignment="1" applyProtection="1">
      <alignment horizontal="left" vertical="top"/>
      <protection locked="0"/>
    </xf>
    <xf numFmtId="0" fontId="8" fillId="0" borderId="0" xfId="51" applyFont="1" applyAlignment="1" applyProtection="1">
      <alignment horizontal="left" vertical="center"/>
      <protection locked="0"/>
    </xf>
    <xf numFmtId="0" fontId="0" fillId="0" borderId="17" xfId="51" applyFont="1" applyBorder="1" applyAlignment="1" applyProtection="1">
      <alignment horizontal="center" vertical="top"/>
      <protection locked="0"/>
    </xf>
    <xf numFmtId="0" fontId="7" fillId="0" borderId="18" xfId="51" applyFont="1" applyBorder="1" applyAlignment="1" applyProtection="1">
      <alignment horizontal="left" vertical="center"/>
      <protection locked="0"/>
    </xf>
    <xf numFmtId="0" fontId="8" fillId="0" borderId="12" xfId="51" applyFont="1" applyBorder="1" applyAlignment="1" applyProtection="1">
      <alignment horizontal="left" vertical="center"/>
      <protection locked="0"/>
    </xf>
    <xf numFmtId="0" fontId="7" fillId="0" borderId="12" xfId="51" applyFont="1" applyBorder="1" applyAlignment="1" applyProtection="1">
      <alignment horizontal="left" vertical="center"/>
      <protection locked="0"/>
    </xf>
    <xf numFmtId="0" fontId="0" fillId="0" borderId="10" xfId="51" applyFont="1" applyBorder="1" applyAlignment="1" applyProtection="1">
      <alignment horizontal="center" vertical="center"/>
      <protection locked="0"/>
    </xf>
    <xf numFmtId="0" fontId="11" fillId="0" borderId="19" xfId="51" applyFont="1" applyBorder="1" applyAlignment="1" applyProtection="1">
      <alignment horizontal="center" vertical="center"/>
      <protection locked="0"/>
    </xf>
    <xf numFmtId="0" fontId="11" fillId="0" borderId="11" xfId="51" applyFont="1" applyBorder="1" applyAlignment="1" applyProtection="1">
      <alignment horizontal="center" vertical="center"/>
      <protection locked="0"/>
    </xf>
    <xf numFmtId="0" fontId="12" fillId="0" borderId="11" xfId="51" applyFont="1" applyBorder="1" applyAlignment="1" applyProtection="1">
      <alignment vertical="center"/>
      <protection locked="0"/>
    </xf>
    <xf numFmtId="0" fontId="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 applyProtection="1">
      <alignment vertical="center"/>
      <protection locked="0"/>
    </xf>
    <xf numFmtId="0" fontId="2" fillId="0" borderId="11" xfId="51" applyFont="1" applyBorder="1" applyAlignment="1">
      <alignment horizontal="center" vertical="center"/>
      <protection/>
    </xf>
    <xf numFmtId="0" fontId="0" fillId="0" borderId="0" xfId="51" applyAlignment="1" applyProtection="1">
      <alignment vertical="center"/>
      <protection locked="0"/>
    </xf>
    <xf numFmtId="0" fontId="2" fillId="0" borderId="21" xfId="51" applyFont="1" applyBorder="1" applyAlignment="1" applyProtection="1">
      <alignment vertical="center"/>
      <protection locked="0"/>
    </xf>
    <xf numFmtId="0" fontId="13" fillId="0" borderId="22" xfId="51" applyFont="1" applyBorder="1" applyAlignment="1" applyProtection="1">
      <alignment horizontal="left" vertical="center" indent="1"/>
      <protection locked="0"/>
    </xf>
    <xf numFmtId="0" fontId="2" fillId="0" borderId="23" xfId="5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horizontal="left" wrapText="1" inden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51" applyFont="1" applyBorder="1" applyAlignment="1" applyProtection="1">
      <alignment vertical="center"/>
      <protection locked="0"/>
    </xf>
    <xf numFmtId="0" fontId="13" fillId="0" borderId="28" xfId="51" applyFont="1" applyBorder="1" applyAlignment="1" applyProtection="1">
      <alignment horizontal="left" vertical="center" indent="1"/>
      <protection locked="0"/>
    </xf>
    <xf numFmtId="0" fontId="2" fillId="0" borderId="29" xfId="5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13" fillId="0" borderId="32" xfId="0" applyFont="1" applyBorder="1" applyAlignment="1" applyProtection="1">
      <alignment horizontal="left" wrapText="1" inden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3" fillId="0" borderId="28" xfId="51" applyFont="1" applyBorder="1" applyAlignment="1" applyProtection="1">
      <alignment horizontal="left" vertical="center" wrapText="1" indent="1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51" applyFont="1" applyBorder="1" applyAlignment="1" applyProtection="1">
      <alignment vertical="center"/>
      <protection locked="0"/>
    </xf>
    <xf numFmtId="0" fontId="2" fillId="0" borderId="32" xfId="51" applyFont="1" applyBorder="1" applyAlignment="1" applyProtection="1">
      <alignment horizontal="left" vertical="center" indent="1"/>
      <protection locked="0"/>
    </xf>
    <xf numFmtId="0" fontId="2" fillId="0" borderId="33" xfId="51" applyFont="1" applyBorder="1" applyAlignment="1" applyProtection="1">
      <alignment horizontal="center" vertical="center"/>
      <protection locked="0"/>
    </xf>
    <xf numFmtId="0" fontId="2" fillId="0" borderId="36" xfId="51" applyFont="1" applyBorder="1" applyAlignment="1" applyProtection="1">
      <alignment vertical="center"/>
      <protection locked="0"/>
    </xf>
    <xf numFmtId="0" fontId="2" fillId="0" borderId="37" xfId="51" applyFont="1" applyBorder="1" applyAlignment="1" applyProtection="1">
      <alignment horizontal="left" vertical="center" indent="1"/>
      <protection locked="0"/>
    </xf>
    <xf numFmtId="0" fontId="2" fillId="0" borderId="10" xfId="51" applyFont="1" applyBorder="1" applyAlignment="1" applyProtection="1">
      <alignment horizontal="center" vertical="center"/>
      <protection locked="0"/>
    </xf>
    <xf numFmtId="0" fontId="2" fillId="0" borderId="18" xfId="51" applyFont="1" applyBorder="1" applyAlignment="1" applyProtection="1">
      <alignment vertical="center"/>
      <protection locked="0"/>
    </xf>
    <xf numFmtId="0" fontId="2" fillId="0" borderId="38" xfId="51" applyFont="1" applyBorder="1" applyAlignment="1" applyProtection="1">
      <alignment horizontal="left" vertical="center" indent="1"/>
      <protection locked="0"/>
    </xf>
    <xf numFmtId="0" fontId="2" fillId="0" borderId="18" xfId="51" applyFont="1" applyBorder="1" applyAlignment="1" applyProtection="1">
      <alignment horizontal="center" vertical="center"/>
      <protection locked="0"/>
    </xf>
    <xf numFmtId="0" fontId="2" fillId="0" borderId="39" xfId="51" applyFont="1" applyBorder="1" applyAlignment="1" applyProtection="1">
      <alignment vertical="center"/>
      <protection locked="0"/>
    </xf>
    <xf numFmtId="0" fontId="2" fillId="0" borderId="40" xfId="51" applyFont="1" applyBorder="1" applyAlignment="1" applyProtection="1">
      <alignment horizontal="center" vertical="center"/>
      <protection locked="0"/>
    </xf>
    <xf numFmtId="0" fontId="0" fillId="0" borderId="35" xfId="51" applyBorder="1" applyAlignment="1" applyProtection="1">
      <alignment vertical="center"/>
      <protection locked="0"/>
    </xf>
    <xf numFmtId="0" fontId="13" fillId="0" borderId="38" xfId="51" applyFont="1" applyBorder="1" applyAlignment="1" applyProtection="1">
      <alignment horizontal="left" vertical="center" indent="1"/>
      <protection locked="0"/>
    </xf>
    <xf numFmtId="0" fontId="2" fillId="0" borderId="41" xfId="51" applyFont="1" applyBorder="1" applyAlignment="1" applyProtection="1">
      <alignment horizontal="center" vertical="center"/>
      <protection locked="0"/>
    </xf>
    <xf numFmtId="0" fontId="13" fillId="0" borderId="22" xfId="51" applyFont="1" applyBorder="1" applyAlignment="1" applyProtection="1">
      <alignment horizontal="left" vertical="center" wrapText="1" indent="1"/>
      <protection locked="0"/>
    </xf>
    <xf numFmtId="0" fontId="2" fillId="0" borderId="0" xfId="51" applyFont="1" applyAlignment="1" applyProtection="1">
      <alignment vertical="center"/>
      <protection locked="0"/>
    </xf>
    <xf numFmtId="0" fontId="13" fillId="0" borderId="42" xfId="51" applyFont="1" applyBorder="1" applyAlignment="1" applyProtection="1">
      <alignment horizontal="left" vertical="center" wrapText="1" indent="1"/>
      <protection locked="0"/>
    </xf>
    <xf numFmtId="0" fontId="2" fillId="0" borderId="12" xfId="51" applyFont="1" applyBorder="1" applyAlignment="1" applyProtection="1">
      <alignment vertical="center"/>
      <protection locked="0"/>
    </xf>
    <xf numFmtId="0" fontId="13" fillId="0" borderId="43" xfId="51" applyFont="1" applyBorder="1" applyAlignment="1" applyProtection="1">
      <alignment horizontal="left" vertical="center" indent="1"/>
      <protection locked="0"/>
    </xf>
    <xf numFmtId="0" fontId="2" fillId="0" borderId="44" xfId="51" applyFont="1" applyBorder="1" applyAlignment="1" applyProtection="1">
      <alignment horizontal="center" vertical="center"/>
      <protection locked="0"/>
    </xf>
    <xf numFmtId="0" fontId="2" fillId="0" borderId="21" xfId="51" applyFont="1" applyBorder="1" applyAlignment="1" applyProtection="1">
      <alignment horizontal="center" vertical="center" wrapText="1"/>
      <protection locked="0"/>
    </xf>
    <xf numFmtId="0" fontId="13" fillId="0" borderId="43" xfId="51" applyFont="1" applyBorder="1" applyAlignment="1" applyProtection="1">
      <alignment horizontal="left" vertical="center" wrapText="1" indent="1"/>
      <protection locked="0"/>
    </xf>
    <xf numFmtId="0" fontId="2" fillId="0" borderId="18" xfId="51" applyFont="1" applyBorder="1" applyAlignment="1" applyProtection="1">
      <alignment horizontal="center" vertical="center" wrapText="1"/>
      <protection locked="0"/>
    </xf>
    <xf numFmtId="0" fontId="2" fillId="0" borderId="11" xfId="51" applyFont="1" applyBorder="1" applyAlignment="1" applyProtection="1">
      <alignment horizontal="center" vertical="center"/>
      <protection locked="0"/>
    </xf>
    <xf numFmtId="0" fontId="15" fillId="0" borderId="39" xfId="51" applyFont="1" applyBorder="1" applyAlignment="1" applyProtection="1">
      <alignment vertical="center"/>
      <protection locked="0"/>
    </xf>
    <xf numFmtId="0" fontId="15" fillId="0" borderId="22" xfId="51" applyFont="1" applyBorder="1" applyAlignment="1" applyProtection="1">
      <alignment vertical="center"/>
      <protection locked="0"/>
    </xf>
    <xf numFmtId="0" fontId="2" fillId="0" borderId="38" xfId="51" applyFont="1" applyBorder="1" applyAlignment="1" applyProtection="1">
      <alignment vertical="center"/>
      <protection locked="0"/>
    </xf>
    <xf numFmtId="0" fontId="12" fillId="0" borderId="45" xfId="51" applyFont="1" applyBorder="1" applyAlignment="1" applyProtection="1">
      <alignment vertical="center"/>
      <protection locked="0"/>
    </xf>
    <xf numFmtId="0" fontId="2" fillId="0" borderId="22" xfId="51" applyFont="1" applyBorder="1" applyAlignment="1" applyProtection="1">
      <alignment vertical="center"/>
      <protection locked="0"/>
    </xf>
    <xf numFmtId="0" fontId="1" fillId="0" borderId="11" xfId="51" applyFont="1" applyBorder="1" applyAlignment="1" applyProtection="1">
      <alignment vertical="center"/>
      <protection locked="0"/>
    </xf>
    <xf numFmtId="0" fontId="2" fillId="0" borderId="20" xfId="51" applyFont="1" applyBorder="1" applyAlignment="1" applyProtection="1">
      <alignment horizontal="center" vertical="center"/>
      <protection locked="0"/>
    </xf>
    <xf numFmtId="0" fontId="2" fillId="0" borderId="20" xfId="51" applyFont="1" applyBorder="1" applyAlignment="1">
      <alignment horizontal="center" vertical="center"/>
      <protection/>
    </xf>
    <xf numFmtId="0" fontId="12" fillId="0" borderId="46" xfId="51" applyFont="1" applyBorder="1" applyAlignment="1" applyProtection="1">
      <alignment vertical="center"/>
      <protection locked="0"/>
    </xf>
    <xf numFmtId="0" fontId="12" fillId="0" borderId="47" xfId="51" applyFont="1" applyBorder="1" applyAlignment="1" applyProtection="1">
      <alignment vertical="center"/>
      <protection locked="0"/>
    </xf>
    <xf numFmtId="0" fontId="2" fillId="0" borderId="46" xfId="51" applyFont="1" applyBorder="1" applyAlignment="1" applyProtection="1">
      <alignment vertical="center"/>
      <protection locked="0"/>
    </xf>
    <xf numFmtId="0" fontId="2" fillId="0" borderId="48" xfId="51" applyFont="1" applyBorder="1" applyAlignment="1" applyProtection="1">
      <alignment vertical="center"/>
      <protection locked="0"/>
    </xf>
    <xf numFmtId="0" fontId="2" fillId="0" borderId="19" xfId="51" applyFont="1" applyBorder="1" applyAlignment="1" applyProtection="1">
      <alignment horizontal="center" vertical="center"/>
      <protection locked="0"/>
    </xf>
    <xf numFmtId="0" fontId="2" fillId="0" borderId="16" xfId="51" applyFont="1" applyBorder="1" applyAlignment="1" applyProtection="1">
      <alignment vertical="center" wrapText="1"/>
      <protection locked="0"/>
    </xf>
    <xf numFmtId="0" fontId="13" fillId="0" borderId="49" xfId="51" applyFont="1" applyBorder="1" applyAlignment="1" applyProtection="1">
      <alignment horizontal="left" vertical="center" wrapText="1" indent="1"/>
      <protection locked="0"/>
    </xf>
    <xf numFmtId="0" fontId="2" fillId="0" borderId="50" xfId="51" applyFont="1" applyBorder="1" applyAlignment="1" applyProtection="1">
      <alignment horizontal="center" vertical="center"/>
      <protection locked="0"/>
    </xf>
    <xf numFmtId="0" fontId="13" fillId="0" borderId="49" xfId="51" applyFont="1" applyBorder="1" applyAlignment="1" applyProtection="1">
      <alignment horizontal="left" vertical="center" indent="1"/>
      <protection locked="0"/>
    </xf>
    <xf numFmtId="0" fontId="2" fillId="0" borderId="17" xfId="51" applyFont="1" applyBorder="1" applyAlignment="1" applyProtection="1">
      <alignment horizontal="center" vertical="center"/>
      <protection locked="0"/>
    </xf>
    <xf numFmtId="0" fontId="15" fillId="0" borderId="51" xfId="51" applyFont="1" applyBorder="1" applyAlignment="1" applyProtection="1">
      <alignment vertical="center"/>
      <protection locked="0"/>
    </xf>
    <xf numFmtId="0" fontId="10" fillId="0" borderId="52" xfId="51" applyFont="1" applyBorder="1" applyAlignment="1" applyProtection="1">
      <alignment horizontal="right" vertical="center"/>
      <protection locked="0"/>
    </xf>
    <xf numFmtId="0" fontId="16" fillId="0" borderId="53" xfId="51" applyFont="1" applyBorder="1" applyAlignment="1">
      <alignment horizontal="center" vertical="center"/>
      <protection/>
    </xf>
    <xf numFmtId="0" fontId="16" fillId="0" borderId="54" xfId="51" applyFont="1" applyBorder="1" applyAlignment="1" applyProtection="1">
      <alignment vertical="center"/>
      <protection locked="0"/>
    </xf>
    <xf numFmtId="0" fontId="2" fillId="0" borderId="55" xfId="51" applyFont="1" applyBorder="1" applyAlignment="1">
      <alignment horizontal="center" vertical="center"/>
      <protection/>
    </xf>
    <xf numFmtId="0" fontId="12" fillId="0" borderId="15" xfId="51" applyFont="1" applyBorder="1" applyAlignment="1" applyProtection="1">
      <alignment vertical="center"/>
      <protection locked="0"/>
    </xf>
    <xf numFmtId="0" fontId="2" fillId="0" borderId="56" xfId="51" applyFont="1" applyBorder="1" applyAlignment="1" applyProtection="1">
      <alignment horizontal="center" vertical="center"/>
      <protection locked="0"/>
    </xf>
    <xf numFmtId="0" fontId="12" fillId="0" borderId="57" xfId="51" applyFont="1" applyBorder="1" applyAlignment="1" applyProtection="1">
      <alignment vertical="center"/>
      <protection locked="0"/>
    </xf>
    <xf numFmtId="0" fontId="2" fillId="0" borderId="15" xfId="51" applyFont="1" applyBorder="1" applyAlignment="1" applyProtection="1">
      <alignment horizontal="center" vertical="center"/>
      <protection locked="0"/>
    </xf>
    <xf numFmtId="0" fontId="16" fillId="0" borderId="58" xfId="51" applyFont="1" applyBorder="1" applyAlignment="1">
      <alignment horizontal="center" vertical="center"/>
      <protection/>
    </xf>
    <xf numFmtId="0" fontId="16" fillId="0" borderId="59" xfId="51" applyFont="1" applyBorder="1" applyAlignment="1">
      <alignment horizontal="center" vertical="center"/>
      <protection/>
    </xf>
    <xf numFmtId="0" fontId="16" fillId="0" borderId="41" xfId="51" applyFont="1" applyBorder="1" applyAlignment="1" applyProtection="1">
      <alignment vertical="center"/>
      <protection locked="0"/>
    </xf>
    <xf numFmtId="0" fontId="16" fillId="0" borderId="19" xfId="51" applyFont="1" applyBorder="1" applyAlignment="1">
      <alignment horizontal="center" vertical="center"/>
      <protection/>
    </xf>
    <xf numFmtId="0" fontId="15" fillId="0" borderId="0" xfId="51" applyFont="1" applyAlignment="1" applyProtection="1">
      <alignment vertical="center"/>
      <protection locked="0"/>
    </xf>
    <xf numFmtId="0" fontId="2" fillId="0" borderId="0" xfId="51" applyFont="1" applyAlignment="1" applyProtection="1">
      <alignment horizontal="center" vertical="center"/>
      <protection locked="0"/>
    </xf>
    <xf numFmtId="0" fontId="2" fillId="0" borderId="0" xfId="51" applyFont="1" applyProtection="1">
      <alignment/>
      <protection locked="0"/>
    </xf>
    <xf numFmtId="0" fontId="2" fillId="0" borderId="0" xfId="51" applyFont="1" applyAlignment="1" applyProtection="1">
      <alignment horizontal="center"/>
      <protection locked="0"/>
    </xf>
    <xf numFmtId="0" fontId="2" fillId="0" borderId="0" xfId="51" applyFont="1" applyAlignment="1" applyProtection="1">
      <alignment horizontal="right"/>
      <protection locked="0"/>
    </xf>
    <xf numFmtId="0" fontId="0" fillId="0" borderId="0" xfId="51" applyAlignment="1" applyProtection="1">
      <alignment horizontal="center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0" borderId="18" xfId="51" applyFont="1" applyBorder="1" applyAlignment="1" applyProtection="1">
      <alignment horizontal="center" vertical="center"/>
      <protection locked="0"/>
    </xf>
    <xf numFmtId="0" fontId="18" fillId="0" borderId="60" xfId="51" applyFont="1" applyBorder="1" applyAlignment="1" applyProtection="1">
      <alignment horizontal="center" vertical="center"/>
      <protection locked="0"/>
    </xf>
    <xf numFmtId="0" fontId="18" fillId="0" borderId="12" xfId="51" applyFont="1" applyBorder="1" applyAlignment="1" applyProtection="1">
      <alignment horizontal="center" vertical="center"/>
      <protection locked="0"/>
    </xf>
    <xf numFmtId="0" fontId="18" fillId="0" borderId="20" xfId="51" applyFont="1" applyBorder="1" applyAlignment="1" applyProtection="1">
      <alignment horizontal="center" vertical="center"/>
      <protection locked="0"/>
    </xf>
    <xf numFmtId="0" fontId="18" fillId="0" borderId="47" xfId="51" applyFont="1" applyBorder="1" applyAlignment="1" applyProtection="1">
      <alignment horizontal="center" vertical="center"/>
      <protection locked="0"/>
    </xf>
    <xf numFmtId="0" fontId="18" fillId="0" borderId="61" xfId="51" applyFont="1" applyBorder="1" applyAlignment="1" applyProtection="1">
      <alignment horizontal="center" vertical="center"/>
      <protection locked="0"/>
    </xf>
    <xf numFmtId="0" fontId="57" fillId="0" borderId="0" xfId="5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1" fillId="0" borderId="12" xfId="51" applyFont="1" applyBorder="1" applyAlignment="1" applyProtection="1">
      <alignment horizontal="center" vertical="top" wrapText="1"/>
      <protection locked="0"/>
    </xf>
    <xf numFmtId="0" fontId="10" fillId="0" borderId="20" xfId="51" applyFont="1" applyBorder="1" applyAlignment="1" applyProtection="1">
      <alignment horizontal="center" vertical="center"/>
      <protection locked="0"/>
    </xf>
    <xf numFmtId="0" fontId="10" fillId="0" borderId="47" xfId="51" applyFont="1" applyBorder="1" applyAlignment="1" applyProtection="1">
      <alignment horizontal="center" vertical="center"/>
      <protection locked="0"/>
    </xf>
    <xf numFmtId="0" fontId="10" fillId="0" borderId="46" xfId="51" applyFont="1" applyBorder="1" applyAlignment="1" applyProtection="1">
      <alignment horizontal="center" vertical="center"/>
      <protection locked="0"/>
    </xf>
    <xf numFmtId="0" fontId="17" fillId="0" borderId="62" xfId="51" applyFont="1" applyBorder="1" applyAlignment="1" applyProtection="1">
      <alignment horizontal="right" vertical="center"/>
      <protection locked="0"/>
    </xf>
    <xf numFmtId="0" fontId="17" fillId="0" borderId="63" xfId="51" applyFont="1" applyBorder="1" applyAlignment="1" applyProtection="1">
      <alignment horizontal="right" vertical="center"/>
      <protection locked="0"/>
    </xf>
    <xf numFmtId="0" fontId="17" fillId="0" borderId="64" xfId="51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 quotePrefix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8" fillId="0" borderId="0" xfId="0" applyFont="1" applyAlignment="1" quotePrefix="1">
      <alignment horizontal="center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46" xfId="0" applyFont="1" applyBorder="1" applyAlignment="1">
      <alignment horizontal="left" vertical="center" wrapText="1"/>
    </xf>
    <xf numFmtId="0" fontId="58" fillId="0" borderId="4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0" xfId="0" applyBorder="1" applyAlignment="1">
      <alignment horizontal="left" vertical="top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R 2009 - Accueil de loisirs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3"/>
  <sheetViews>
    <sheetView tabSelected="1" zoomScale="55" zoomScaleNormal="55" zoomScalePageLayoutView="0" workbookViewId="0" topLeftCell="A25">
      <selection activeCell="C3" sqref="C3"/>
    </sheetView>
  </sheetViews>
  <sheetFormatPr defaultColWidth="11.421875" defaultRowHeight="12.75"/>
  <cols>
    <col min="1" max="1" width="8.00390625" style="1" customWidth="1"/>
    <col min="2" max="2" width="67.57421875" style="1" customWidth="1"/>
    <col min="3" max="3" width="23.00390625" style="1" customWidth="1"/>
    <col min="4" max="4" width="9.140625" style="1" customWidth="1"/>
    <col min="5" max="5" width="65.140625" style="1" customWidth="1"/>
    <col min="6" max="6" width="22.7109375" style="1" customWidth="1"/>
    <col min="7" max="16384" width="11.421875" style="1" customWidth="1"/>
  </cols>
  <sheetData>
    <row r="1" spans="2:6" ht="29.25" customHeight="1">
      <c r="B1" s="9" t="s">
        <v>26</v>
      </c>
      <c r="C1" s="114" t="s">
        <v>115</v>
      </c>
      <c r="D1" s="114"/>
      <c r="E1" s="114"/>
      <c r="F1" s="10"/>
    </row>
    <row r="2" spans="1:6" ht="62.25" customHeight="1">
      <c r="A2" s="116" t="s">
        <v>113</v>
      </c>
      <c r="B2" s="116"/>
      <c r="C2" s="115"/>
      <c r="D2" s="115"/>
      <c r="E2" s="115"/>
      <c r="F2" s="11" t="s">
        <v>27</v>
      </c>
    </row>
    <row r="3" spans="1:6" ht="72" customHeight="1">
      <c r="A3" s="12" t="s">
        <v>28</v>
      </c>
      <c r="B3" s="13"/>
      <c r="C3" s="13"/>
      <c r="D3" s="13"/>
      <c r="E3" s="14"/>
      <c r="F3" s="15"/>
    </row>
    <row r="4" spans="1:6" ht="19.5" customHeight="1">
      <c r="A4" s="16" t="s">
        <v>29</v>
      </c>
      <c r="B4" s="17"/>
      <c r="C4" s="17"/>
      <c r="D4" s="17"/>
      <c r="E4" s="17"/>
      <c r="F4" s="18"/>
    </row>
    <row r="5" spans="1:6" ht="19.5" customHeight="1">
      <c r="A5" s="19" t="s">
        <v>30</v>
      </c>
      <c r="B5" s="20"/>
      <c r="C5" s="20"/>
      <c r="D5" s="20"/>
      <c r="E5" s="21" t="s">
        <v>31</v>
      </c>
      <c r="F5" s="22"/>
    </row>
    <row r="6" ht="12.75" customHeight="1"/>
    <row r="7" spans="1:6" ht="27" customHeight="1">
      <c r="A7" s="117" t="s">
        <v>32</v>
      </c>
      <c r="B7" s="118"/>
      <c r="C7" s="23" t="s">
        <v>33</v>
      </c>
      <c r="D7" s="119" t="s">
        <v>34</v>
      </c>
      <c r="E7" s="118"/>
      <c r="F7" s="24" t="s">
        <v>33</v>
      </c>
    </row>
    <row r="8" spans="1:6" s="29" customFormat="1" ht="30" customHeight="1">
      <c r="A8" s="25" t="s">
        <v>35</v>
      </c>
      <c r="B8" s="25"/>
      <c r="C8" s="26">
        <f>SUM(C9:C16)</f>
        <v>0</v>
      </c>
      <c r="D8" s="25" t="s">
        <v>36</v>
      </c>
      <c r="E8" s="27"/>
      <c r="F8" s="28">
        <f>SUM(F9:F14)</f>
        <v>0</v>
      </c>
    </row>
    <row r="9" spans="1:6" s="29" customFormat="1" ht="30" customHeight="1">
      <c r="A9" s="30">
        <v>60212</v>
      </c>
      <c r="B9" s="31" t="s">
        <v>37</v>
      </c>
      <c r="C9" s="32"/>
      <c r="D9" s="33">
        <v>7062</v>
      </c>
      <c r="E9" s="34" t="s">
        <v>38</v>
      </c>
      <c r="F9" s="35"/>
    </row>
    <row r="10" spans="1:6" s="29" customFormat="1" ht="30" customHeight="1">
      <c r="A10" s="36">
        <v>60214</v>
      </c>
      <c r="B10" s="37" t="s">
        <v>39</v>
      </c>
      <c r="C10" s="38"/>
      <c r="D10" s="33">
        <v>7642</v>
      </c>
      <c r="E10" s="34" t="s">
        <v>40</v>
      </c>
      <c r="F10" s="39"/>
    </row>
    <row r="11" spans="1:6" s="29" customFormat="1" ht="43.5" customHeight="1">
      <c r="A11" s="36">
        <v>60221</v>
      </c>
      <c r="B11" s="37" t="s">
        <v>41</v>
      </c>
      <c r="C11" s="38"/>
      <c r="D11" s="40"/>
      <c r="E11" s="41"/>
      <c r="F11" s="42"/>
    </row>
    <row r="12" spans="1:6" s="29" customFormat="1" ht="40.5" customHeight="1">
      <c r="A12" s="36">
        <v>6061</v>
      </c>
      <c r="B12" s="43" t="s">
        <v>42</v>
      </c>
      <c r="C12" s="38"/>
      <c r="D12" s="44">
        <v>708</v>
      </c>
      <c r="E12" s="41" t="s">
        <v>43</v>
      </c>
      <c r="F12" s="42"/>
    </row>
    <row r="13" spans="1:6" s="29" customFormat="1" ht="30" customHeight="1">
      <c r="A13" s="36">
        <v>6063</v>
      </c>
      <c r="B13" s="37" t="s">
        <v>44</v>
      </c>
      <c r="C13" s="38"/>
      <c r="D13" s="45"/>
      <c r="E13" s="46"/>
      <c r="F13" s="47"/>
    </row>
    <row r="14" spans="1:6" s="29" customFormat="1" ht="30" customHeight="1">
      <c r="A14" s="36">
        <v>6064</v>
      </c>
      <c r="B14" s="37" t="s">
        <v>45</v>
      </c>
      <c r="C14" s="38"/>
      <c r="D14" s="48"/>
      <c r="E14" s="49"/>
      <c r="F14" s="50"/>
    </row>
    <row r="15" spans="1:6" s="29" customFormat="1" ht="30" customHeight="1">
      <c r="A15" s="36">
        <v>6068</v>
      </c>
      <c r="B15" s="43" t="s">
        <v>46</v>
      </c>
      <c r="C15" s="38"/>
      <c r="D15" s="25" t="s">
        <v>47</v>
      </c>
      <c r="E15" s="25"/>
      <c r="F15" s="28">
        <f>SUM(F16:F31)</f>
        <v>0</v>
      </c>
    </row>
    <row r="16" spans="1:6" s="29" customFormat="1" ht="30" customHeight="1">
      <c r="A16" s="51"/>
      <c r="B16" s="52"/>
      <c r="C16" s="53"/>
      <c r="D16" s="54">
        <v>741</v>
      </c>
      <c r="E16" s="31" t="s">
        <v>48</v>
      </c>
      <c r="F16" s="55"/>
    </row>
    <row r="17" spans="1:6" s="29" customFormat="1" ht="30" customHeight="1">
      <c r="A17" s="25" t="s">
        <v>49</v>
      </c>
      <c r="B17" s="25"/>
      <c r="C17" s="26">
        <f>SUM(C18:C23)</f>
        <v>0</v>
      </c>
      <c r="D17" s="45">
        <v>742</v>
      </c>
      <c r="E17" s="43" t="s">
        <v>50</v>
      </c>
      <c r="F17" s="47"/>
    </row>
    <row r="18" spans="1:6" s="29" customFormat="1" ht="30" customHeight="1">
      <c r="A18" s="30">
        <v>611</v>
      </c>
      <c r="B18" s="31" t="s">
        <v>51</v>
      </c>
      <c r="C18" s="32"/>
      <c r="D18" s="45">
        <v>743</v>
      </c>
      <c r="E18" s="37" t="s">
        <v>52</v>
      </c>
      <c r="F18" s="47"/>
    </row>
    <row r="19" spans="1:6" s="29" customFormat="1" ht="30" customHeight="1">
      <c r="A19" s="36">
        <v>6132</v>
      </c>
      <c r="B19" s="43" t="s">
        <v>53</v>
      </c>
      <c r="C19" s="38"/>
      <c r="D19" s="45">
        <v>744</v>
      </c>
      <c r="E19" s="43" t="s">
        <v>54</v>
      </c>
      <c r="F19" s="47"/>
    </row>
    <row r="20" spans="1:6" s="29" customFormat="1" ht="30" customHeight="1">
      <c r="A20" s="36">
        <v>6135</v>
      </c>
      <c r="B20" s="37" t="s">
        <v>55</v>
      </c>
      <c r="C20" s="38"/>
      <c r="D20" s="45"/>
      <c r="E20" s="37" t="s">
        <v>56</v>
      </c>
      <c r="F20" s="47"/>
    </row>
    <row r="21" spans="1:6" s="29" customFormat="1" ht="30" customHeight="1">
      <c r="A21" s="36">
        <v>615</v>
      </c>
      <c r="B21" s="37" t="s">
        <v>57</v>
      </c>
      <c r="C21" s="38"/>
      <c r="D21" s="45"/>
      <c r="E21" s="43" t="s">
        <v>56</v>
      </c>
      <c r="F21" s="47"/>
    </row>
    <row r="22" spans="1:6" s="29" customFormat="1" ht="30" customHeight="1">
      <c r="A22" s="36">
        <v>616</v>
      </c>
      <c r="B22" s="43" t="s">
        <v>58</v>
      </c>
      <c r="C22" s="38"/>
      <c r="D22" s="56"/>
      <c r="E22" s="37" t="s">
        <v>56</v>
      </c>
      <c r="F22" s="47"/>
    </row>
    <row r="23" spans="1:6" s="29" customFormat="1" ht="34.5" customHeight="1">
      <c r="A23" s="51">
        <v>618</v>
      </c>
      <c r="B23" s="57" t="s">
        <v>59</v>
      </c>
      <c r="C23" s="58"/>
      <c r="D23" s="45">
        <v>7451</v>
      </c>
      <c r="E23" s="43" t="s">
        <v>60</v>
      </c>
      <c r="F23" s="47"/>
    </row>
    <row r="24" spans="1:6" s="29" customFormat="1" ht="30" customHeight="1">
      <c r="A24" s="25" t="s">
        <v>61</v>
      </c>
      <c r="B24" s="25"/>
      <c r="C24" s="26">
        <f>SUM(C25:C32)</f>
        <v>0</v>
      </c>
      <c r="D24" s="45">
        <v>7452</v>
      </c>
      <c r="E24" s="37" t="s">
        <v>62</v>
      </c>
      <c r="F24" s="47"/>
    </row>
    <row r="25" spans="1:6" s="29" customFormat="1" ht="33" customHeight="1">
      <c r="A25" s="30">
        <v>621</v>
      </c>
      <c r="B25" s="59" t="s">
        <v>63</v>
      </c>
      <c r="C25" s="32"/>
      <c r="D25" s="45">
        <v>746</v>
      </c>
      <c r="E25" s="43" t="s">
        <v>64</v>
      </c>
      <c r="F25" s="47"/>
    </row>
    <row r="26" spans="1:6" s="29" customFormat="1" ht="30" customHeight="1">
      <c r="A26" s="36">
        <v>622</v>
      </c>
      <c r="B26" s="37" t="s">
        <v>65</v>
      </c>
      <c r="C26" s="38"/>
      <c r="D26" s="45">
        <v>747</v>
      </c>
      <c r="E26" s="37" t="s">
        <v>66</v>
      </c>
      <c r="F26" s="47"/>
    </row>
    <row r="27" spans="1:6" s="29" customFormat="1" ht="30" customHeight="1">
      <c r="A27" s="36">
        <v>623</v>
      </c>
      <c r="B27" s="37" t="s">
        <v>67</v>
      </c>
      <c r="C27" s="38"/>
      <c r="D27" s="45">
        <v>748</v>
      </c>
      <c r="E27" s="43" t="s">
        <v>68</v>
      </c>
      <c r="F27" s="47"/>
    </row>
    <row r="28" spans="1:6" s="29" customFormat="1" ht="33.75" customHeight="1">
      <c r="A28" s="36">
        <v>624</v>
      </c>
      <c r="B28" s="43" t="s">
        <v>69</v>
      </c>
      <c r="C28" s="38"/>
      <c r="D28" s="60"/>
      <c r="E28" s="61"/>
      <c r="F28" s="47"/>
    </row>
    <row r="29" spans="1:6" s="29" customFormat="1" ht="40.5" customHeight="1">
      <c r="A29" s="36">
        <v>625</v>
      </c>
      <c r="B29" s="37" t="s">
        <v>70</v>
      </c>
      <c r="C29" s="38"/>
      <c r="D29" s="60"/>
      <c r="E29" s="61"/>
      <c r="F29" s="47"/>
    </row>
    <row r="30" spans="1:6" s="29" customFormat="1" ht="30" customHeight="1">
      <c r="A30" s="36">
        <v>626</v>
      </c>
      <c r="B30" s="37" t="s">
        <v>71</v>
      </c>
      <c r="C30" s="38"/>
      <c r="D30" s="60"/>
      <c r="E30" s="61"/>
      <c r="F30" s="47"/>
    </row>
    <row r="31" spans="1:6" s="29" customFormat="1" ht="30" customHeight="1">
      <c r="A31" s="36">
        <v>627</v>
      </c>
      <c r="B31" s="43" t="s">
        <v>72</v>
      </c>
      <c r="C31" s="38"/>
      <c r="D31" s="62"/>
      <c r="E31" s="63" t="s">
        <v>56</v>
      </c>
      <c r="F31" s="64"/>
    </row>
    <row r="32" spans="1:6" s="29" customFormat="1" ht="30" customHeight="1">
      <c r="A32" s="51">
        <v>628</v>
      </c>
      <c r="B32" s="63" t="s">
        <v>73</v>
      </c>
      <c r="C32" s="58"/>
      <c r="D32" s="25" t="s">
        <v>74</v>
      </c>
      <c r="E32" s="25"/>
      <c r="F32" s="28">
        <f>SUM(F33:F34)</f>
        <v>0</v>
      </c>
    </row>
    <row r="33" spans="1:6" s="29" customFormat="1" ht="30" customHeight="1">
      <c r="A33" s="25" t="s">
        <v>75</v>
      </c>
      <c r="B33" s="25"/>
      <c r="C33" s="26">
        <f>SUM(C34:C35)</f>
        <v>0</v>
      </c>
      <c r="D33" s="54"/>
      <c r="E33" s="31" t="s">
        <v>76</v>
      </c>
      <c r="F33" s="55"/>
    </row>
    <row r="34" spans="1:6" s="29" customFormat="1" ht="30" customHeight="1">
      <c r="A34" s="65" t="s">
        <v>77</v>
      </c>
      <c r="B34" s="31" t="s">
        <v>78</v>
      </c>
      <c r="C34" s="32"/>
      <c r="D34" s="62"/>
      <c r="E34" s="66" t="s">
        <v>79</v>
      </c>
      <c r="F34" s="50"/>
    </row>
    <row r="35" spans="1:6" s="29" customFormat="1" ht="30" customHeight="1">
      <c r="A35" s="67" t="s">
        <v>80</v>
      </c>
      <c r="B35" s="66" t="s">
        <v>81</v>
      </c>
      <c r="C35" s="58"/>
      <c r="D35" s="25" t="s">
        <v>82</v>
      </c>
      <c r="E35" s="25"/>
      <c r="F35" s="68"/>
    </row>
    <row r="36" spans="1:6" s="29" customFormat="1" ht="30" customHeight="1">
      <c r="A36" s="25" t="s">
        <v>83</v>
      </c>
      <c r="B36" s="25"/>
      <c r="C36" s="26">
        <f>SUM(C37:C39)</f>
        <v>0</v>
      </c>
      <c r="D36" s="69"/>
      <c r="E36" s="70"/>
      <c r="F36" s="55"/>
    </row>
    <row r="37" spans="1:6" s="29" customFormat="1" ht="30" customHeight="1">
      <c r="A37" s="30">
        <v>641</v>
      </c>
      <c r="B37" s="31" t="s">
        <v>84</v>
      </c>
      <c r="C37" s="32"/>
      <c r="D37" s="48"/>
      <c r="E37" s="71"/>
      <c r="F37" s="50"/>
    </row>
    <row r="38" spans="1:6" s="29" customFormat="1" ht="30" customHeight="1">
      <c r="A38" s="36">
        <v>645</v>
      </c>
      <c r="B38" s="43" t="s">
        <v>85</v>
      </c>
      <c r="C38" s="38"/>
      <c r="D38" s="72" t="s">
        <v>86</v>
      </c>
      <c r="E38" s="25"/>
      <c r="F38" s="68"/>
    </row>
    <row r="39" spans="1:6" s="29" customFormat="1" ht="30" customHeight="1">
      <c r="A39" s="51">
        <v>647</v>
      </c>
      <c r="B39" s="63" t="s">
        <v>87</v>
      </c>
      <c r="C39" s="53"/>
      <c r="D39" s="54"/>
      <c r="E39" s="73"/>
      <c r="F39" s="55"/>
    </row>
    <row r="40" spans="1:6" s="29" customFormat="1" ht="30" customHeight="1">
      <c r="A40" s="25" t="s">
        <v>88</v>
      </c>
      <c r="B40" s="74"/>
      <c r="C40" s="75"/>
      <c r="D40" s="48"/>
      <c r="E40" s="71"/>
      <c r="F40" s="50"/>
    </row>
    <row r="41" spans="1:6" s="29" customFormat="1" ht="30" customHeight="1">
      <c r="A41" s="25" t="s">
        <v>89</v>
      </c>
      <c r="B41" s="25"/>
      <c r="C41" s="76">
        <f>SUM(C42:C43)</f>
        <v>0</v>
      </c>
      <c r="D41" s="25" t="s">
        <v>90</v>
      </c>
      <c r="E41" s="25"/>
      <c r="F41" s="68"/>
    </row>
    <row r="42" spans="1:6" s="29" customFormat="1" ht="30" customHeight="1">
      <c r="A42" s="30">
        <v>6611</v>
      </c>
      <c r="B42" s="31" t="s">
        <v>91</v>
      </c>
      <c r="C42" s="32"/>
      <c r="D42" s="77"/>
      <c r="E42" s="78"/>
      <c r="F42" s="68"/>
    </row>
    <row r="43" spans="1:6" s="29" customFormat="1" ht="30" customHeight="1">
      <c r="A43" s="51">
        <v>6615</v>
      </c>
      <c r="B43" s="66" t="s">
        <v>92</v>
      </c>
      <c r="C43" s="58"/>
      <c r="D43" s="79"/>
      <c r="E43" s="80"/>
      <c r="F43" s="68"/>
    </row>
    <row r="44" spans="1:6" s="29" customFormat="1" ht="30" customHeight="1">
      <c r="A44" s="25" t="s">
        <v>93</v>
      </c>
      <c r="B44" s="25"/>
      <c r="C44" s="81"/>
      <c r="D44" s="25" t="s">
        <v>94</v>
      </c>
      <c r="E44" s="25"/>
      <c r="F44" s="28">
        <f>SUM(F45:F47)</f>
        <v>0</v>
      </c>
    </row>
    <row r="45" spans="1:6" s="29" customFormat="1" ht="30" customHeight="1">
      <c r="A45" s="25" t="s">
        <v>95</v>
      </c>
      <c r="B45" s="25"/>
      <c r="C45" s="26">
        <f>SUM(C46:C47)</f>
        <v>0</v>
      </c>
      <c r="D45" s="54"/>
      <c r="E45" s="31" t="s">
        <v>96</v>
      </c>
      <c r="F45" s="55"/>
    </row>
    <row r="46" spans="1:6" s="29" customFormat="1" ht="30" customHeight="1">
      <c r="A46" s="30"/>
      <c r="B46" s="31" t="s">
        <v>97</v>
      </c>
      <c r="C46" s="32"/>
      <c r="D46" s="45"/>
      <c r="E46" s="43" t="s">
        <v>98</v>
      </c>
      <c r="F46" s="47"/>
    </row>
    <row r="47" spans="1:6" s="29" customFormat="1" ht="30" customHeight="1" thickBot="1">
      <c r="A47" s="82"/>
      <c r="B47" s="83" t="s">
        <v>99</v>
      </c>
      <c r="C47" s="84"/>
      <c r="D47" s="60"/>
      <c r="E47" s="85" t="s">
        <v>100</v>
      </c>
      <c r="F47" s="86"/>
    </row>
    <row r="48" spans="1:6" ht="30" customHeight="1" thickTop="1">
      <c r="A48" s="87"/>
      <c r="B48" s="88" t="s">
        <v>101</v>
      </c>
      <c r="C48" s="89">
        <f>C45+C44+C41+C40+C36+C33+C24+C17+C8</f>
        <v>0</v>
      </c>
      <c r="D48" s="90"/>
      <c r="E48" s="88" t="s">
        <v>102</v>
      </c>
      <c r="F48" s="91">
        <f>F44+F41+F38+F35+F32+F15+F8</f>
        <v>0</v>
      </c>
    </row>
    <row r="49" spans="1:6" ht="30" customHeight="1" thickBot="1">
      <c r="A49" s="92" t="s">
        <v>103</v>
      </c>
      <c r="B49" s="92"/>
      <c r="C49" s="93"/>
      <c r="D49" s="94" t="s">
        <v>104</v>
      </c>
      <c r="E49" s="92"/>
      <c r="F49" s="95"/>
    </row>
    <row r="50" spans="1:6" ht="30" customHeight="1" thickBot="1">
      <c r="A50" s="120" t="s">
        <v>105</v>
      </c>
      <c r="B50" s="121"/>
      <c r="C50" s="96">
        <f>SUM(C48:C49)</f>
        <v>0</v>
      </c>
      <c r="D50" s="122" t="s">
        <v>106</v>
      </c>
      <c r="E50" s="121"/>
      <c r="F50" s="97">
        <f>SUM(F48:F49)</f>
        <v>0</v>
      </c>
    </row>
    <row r="51" spans="1:6" ht="30" customHeight="1">
      <c r="A51" s="108" t="s">
        <v>107</v>
      </c>
      <c r="B51" s="109"/>
      <c r="C51" s="98"/>
      <c r="D51" s="110" t="s">
        <v>108</v>
      </c>
      <c r="E51" s="109"/>
      <c r="F51" s="86"/>
    </row>
    <row r="52" spans="1:6" ht="30" customHeight="1">
      <c r="A52" s="111" t="s">
        <v>109</v>
      </c>
      <c r="B52" s="112"/>
      <c r="C52" s="99">
        <f>SUM(C50:C51)</f>
        <v>0</v>
      </c>
      <c r="D52" s="113" t="s">
        <v>109</v>
      </c>
      <c r="E52" s="112"/>
      <c r="F52" s="28">
        <f>SUM(F50:F51)</f>
        <v>0</v>
      </c>
    </row>
    <row r="53" spans="1:6" ht="24" customHeight="1">
      <c r="A53" s="100"/>
      <c r="B53" s="100"/>
      <c r="C53" s="101"/>
      <c r="D53" s="102"/>
      <c r="E53" s="102"/>
      <c r="F53" s="103"/>
    </row>
    <row r="54" spans="1:6" ht="24" customHeight="1">
      <c r="A54" s="102"/>
      <c r="B54" s="102"/>
      <c r="C54" s="103"/>
      <c r="D54" s="102"/>
      <c r="E54" s="102"/>
      <c r="F54" s="103"/>
    </row>
    <row r="55" spans="1:6" ht="24" customHeight="1">
      <c r="A55" s="102"/>
      <c r="B55" s="102"/>
      <c r="C55" s="103"/>
      <c r="D55" s="102"/>
      <c r="E55" s="102"/>
      <c r="F55" s="103"/>
    </row>
    <row r="56" spans="1:6" ht="24" customHeight="1">
      <c r="A56" s="102"/>
      <c r="B56" s="102"/>
      <c r="C56" s="103"/>
      <c r="D56" s="102"/>
      <c r="E56" s="102"/>
      <c r="F56" s="103"/>
    </row>
    <row r="57" spans="1:6" ht="24" customHeight="1">
      <c r="A57" s="102"/>
      <c r="B57" s="102"/>
      <c r="C57" s="104"/>
      <c r="D57" s="102"/>
      <c r="E57" s="102"/>
      <c r="F57" s="103"/>
    </row>
    <row r="58" spans="1:6" ht="24" customHeight="1">
      <c r="A58" s="102"/>
      <c r="B58" s="102"/>
      <c r="C58" s="103"/>
      <c r="D58" s="102"/>
      <c r="E58" s="102"/>
      <c r="F58" s="103"/>
    </row>
    <row r="59" spans="1:6" ht="24" customHeight="1">
      <c r="A59" s="102"/>
      <c r="B59" s="102"/>
      <c r="C59" s="103"/>
      <c r="D59" s="102"/>
      <c r="E59" s="102"/>
      <c r="F59" s="103"/>
    </row>
    <row r="60" spans="1:6" ht="24" customHeight="1">
      <c r="A60" s="102"/>
      <c r="B60" s="102"/>
      <c r="C60" s="103"/>
      <c r="D60" s="102"/>
      <c r="E60" s="102"/>
      <c r="F60" s="103"/>
    </row>
    <row r="61" spans="1:6" ht="24" customHeight="1">
      <c r="A61" s="102"/>
      <c r="B61" s="102"/>
      <c r="C61" s="103"/>
      <c r="D61" s="102"/>
      <c r="E61" s="102"/>
      <c r="F61" s="103"/>
    </row>
    <row r="62" spans="1:6" ht="24" customHeight="1">
      <c r="A62" s="102"/>
      <c r="B62" s="102"/>
      <c r="C62" s="103"/>
      <c r="D62" s="102"/>
      <c r="E62" s="102"/>
      <c r="F62" s="103"/>
    </row>
    <row r="63" spans="1:6" ht="24" customHeight="1">
      <c r="A63" s="102"/>
      <c r="B63" s="102"/>
      <c r="C63" s="103"/>
      <c r="D63" s="102"/>
      <c r="E63" s="102"/>
      <c r="F63" s="103"/>
    </row>
    <row r="64" spans="1:6" ht="24" customHeight="1">
      <c r="A64" s="102"/>
      <c r="B64" s="102"/>
      <c r="C64" s="103"/>
      <c r="D64" s="102"/>
      <c r="E64" s="102"/>
      <c r="F64" s="103"/>
    </row>
    <row r="65" spans="1:6" ht="24" customHeight="1">
      <c r="A65" s="102"/>
      <c r="B65" s="102"/>
      <c r="C65" s="103"/>
      <c r="D65" s="102"/>
      <c r="E65" s="102"/>
      <c r="F65" s="103"/>
    </row>
    <row r="66" spans="1:6" ht="24" customHeight="1">
      <c r="A66" s="102"/>
      <c r="B66" s="102"/>
      <c r="C66" s="103"/>
      <c r="D66" s="102"/>
      <c r="E66" s="102"/>
      <c r="F66" s="103"/>
    </row>
    <row r="67" spans="1:6" ht="24" customHeight="1">
      <c r="A67" s="102"/>
      <c r="B67" s="102"/>
      <c r="C67" s="103"/>
      <c r="D67" s="102"/>
      <c r="E67" s="102"/>
      <c r="F67" s="103"/>
    </row>
    <row r="68" spans="1:6" ht="24" customHeight="1">
      <c r="A68" s="102"/>
      <c r="B68" s="102"/>
      <c r="C68" s="103"/>
      <c r="D68" s="102"/>
      <c r="E68" s="102"/>
      <c r="F68" s="103"/>
    </row>
    <row r="69" spans="1:6" ht="24" customHeight="1">
      <c r="A69" s="102"/>
      <c r="B69" s="102"/>
      <c r="C69" s="103"/>
      <c r="D69" s="102"/>
      <c r="E69" s="102"/>
      <c r="F69" s="103"/>
    </row>
    <row r="70" spans="1:6" ht="24" customHeight="1">
      <c r="A70" s="102"/>
      <c r="B70" s="102"/>
      <c r="C70" s="103"/>
      <c r="D70" s="102"/>
      <c r="E70" s="102"/>
      <c r="F70" s="103"/>
    </row>
    <row r="71" spans="1:6" ht="24" customHeight="1">
      <c r="A71" s="102"/>
      <c r="B71" s="102"/>
      <c r="C71" s="103"/>
      <c r="D71" s="102"/>
      <c r="E71" s="102"/>
      <c r="F71" s="103"/>
    </row>
    <row r="72" spans="1:6" ht="24" customHeight="1">
      <c r="A72" s="102"/>
      <c r="B72" s="102"/>
      <c r="C72" s="103"/>
      <c r="D72" s="102"/>
      <c r="E72" s="102"/>
      <c r="F72" s="103"/>
    </row>
    <row r="73" spans="1:6" ht="24" customHeight="1">
      <c r="A73" s="102"/>
      <c r="B73" s="102"/>
      <c r="C73" s="103"/>
      <c r="D73" s="102"/>
      <c r="E73" s="102"/>
      <c r="F73" s="103"/>
    </row>
    <row r="74" spans="1:6" ht="24" customHeight="1">
      <c r="A74" s="102"/>
      <c r="B74" s="102"/>
      <c r="C74" s="103"/>
      <c r="D74" s="102"/>
      <c r="E74" s="102"/>
      <c r="F74" s="103"/>
    </row>
    <row r="75" spans="1:6" ht="24" customHeight="1">
      <c r="A75" s="102"/>
      <c r="B75" s="102"/>
      <c r="C75" s="103"/>
      <c r="D75" s="102"/>
      <c r="E75" s="102"/>
      <c r="F75" s="103"/>
    </row>
    <row r="76" spans="1:6" ht="24" customHeight="1">
      <c r="A76" s="102"/>
      <c r="B76" s="102"/>
      <c r="C76" s="103"/>
      <c r="D76" s="102"/>
      <c r="E76" s="102"/>
      <c r="F76" s="103"/>
    </row>
    <row r="77" spans="1:6" ht="24" customHeight="1">
      <c r="A77" s="102"/>
      <c r="B77" s="102"/>
      <c r="C77" s="103"/>
      <c r="D77" s="102"/>
      <c r="E77" s="102"/>
      <c r="F77" s="103"/>
    </row>
    <row r="78" spans="1:6" ht="24" customHeight="1">
      <c r="A78" s="102"/>
      <c r="B78" s="102"/>
      <c r="C78" s="103"/>
      <c r="D78" s="102"/>
      <c r="E78" s="102"/>
      <c r="F78" s="103"/>
    </row>
    <row r="79" spans="1:6" ht="24" customHeight="1">
      <c r="A79" s="102"/>
      <c r="B79" s="102"/>
      <c r="C79" s="103"/>
      <c r="D79" s="102"/>
      <c r="E79" s="102"/>
      <c r="F79" s="103"/>
    </row>
    <row r="80" spans="1:6" ht="24" customHeight="1">
      <c r="A80" s="102"/>
      <c r="B80" s="102"/>
      <c r="C80" s="103"/>
      <c r="D80" s="102"/>
      <c r="E80" s="102"/>
      <c r="F80" s="103"/>
    </row>
    <row r="81" spans="1:6" ht="24" customHeight="1">
      <c r="A81" s="102"/>
      <c r="B81" s="102"/>
      <c r="C81" s="103"/>
      <c r="D81" s="102"/>
      <c r="E81" s="102"/>
      <c r="F81" s="103"/>
    </row>
    <row r="82" spans="1:6" ht="24" customHeight="1">
      <c r="A82" s="102"/>
      <c r="B82" s="102"/>
      <c r="C82" s="103"/>
      <c r="D82" s="102"/>
      <c r="E82" s="102"/>
      <c r="F82" s="103"/>
    </row>
    <row r="83" spans="1:6" ht="24" customHeight="1">
      <c r="A83" s="102"/>
      <c r="B83" s="102"/>
      <c r="C83" s="103"/>
      <c r="D83" s="102"/>
      <c r="E83" s="102"/>
      <c r="F83" s="103"/>
    </row>
    <row r="84" spans="1:6" ht="24" customHeight="1">
      <c r="A84" s="102"/>
      <c r="B84" s="102"/>
      <c r="C84" s="103"/>
      <c r="D84" s="102"/>
      <c r="E84" s="102"/>
      <c r="F84" s="103"/>
    </row>
    <row r="85" spans="1:6" ht="24" customHeight="1">
      <c r="A85" s="102"/>
      <c r="B85" s="102"/>
      <c r="C85" s="103"/>
      <c r="D85" s="102"/>
      <c r="E85" s="102"/>
      <c r="F85" s="103"/>
    </row>
    <row r="86" spans="1:6" ht="24" customHeight="1">
      <c r="A86" s="102"/>
      <c r="B86" s="102"/>
      <c r="C86" s="103"/>
      <c r="D86" s="102"/>
      <c r="E86" s="102"/>
      <c r="F86" s="103"/>
    </row>
    <row r="87" spans="1:6" ht="24" customHeight="1">
      <c r="A87" s="102"/>
      <c r="B87" s="102"/>
      <c r="C87" s="103"/>
      <c r="D87" s="102"/>
      <c r="E87" s="102"/>
      <c r="F87" s="103"/>
    </row>
    <row r="88" spans="1:6" ht="24" customHeight="1">
      <c r="A88" s="102"/>
      <c r="B88" s="102"/>
      <c r="C88" s="103"/>
      <c r="D88" s="102"/>
      <c r="E88" s="102"/>
      <c r="F88" s="103"/>
    </row>
    <row r="89" spans="1:6" ht="24" customHeight="1">
      <c r="A89" s="102"/>
      <c r="B89" s="102"/>
      <c r="C89" s="103"/>
      <c r="D89" s="102"/>
      <c r="E89" s="102"/>
      <c r="F89" s="102"/>
    </row>
    <row r="90" spans="1:6" ht="24" customHeight="1">
      <c r="A90" s="102"/>
      <c r="B90" s="102"/>
      <c r="C90" s="103"/>
      <c r="D90" s="102"/>
      <c r="E90" s="102"/>
      <c r="F90" s="102"/>
    </row>
    <row r="91" spans="1:6" ht="24" customHeight="1">
      <c r="A91" s="102"/>
      <c r="B91" s="102"/>
      <c r="C91" s="103"/>
      <c r="D91" s="102"/>
      <c r="E91" s="102"/>
      <c r="F91" s="102"/>
    </row>
    <row r="92" spans="1:6" ht="24" customHeight="1">
      <c r="A92" s="102"/>
      <c r="B92" s="102"/>
      <c r="C92" s="103"/>
      <c r="D92" s="102"/>
      <c r="E92" s="102"/>
      <c r="F92" s="102"/>
    </row>
    <row r="93" spans="1:6" ht="24" customHeight="1">
      <c r="A93" s="102"/>
      <c r="B93" s="102"/>
      <c r="C93" s="103"/>
      <c r="D93" s="102"/>
      <c r="E93" s="102"/>
      <c r="F93" s="102"/>
    </row>
    <row r="94" spans="1:6" ht="24" customHeight="1">
      <c r="A94" s="102"/>
      <c r="B94" s="102"/>
      <c r="C94" s="103"/>
      <c r="D94" s="102"/>
      <c r="E94" s="102"/>
      <c r="F94" s="102"/>
    </row>
    <row r="95" spans="1:6" ht="24" customHeight="1">
      <c r="A95" s="102"/>
      <c r="B95" s="102"/>
      <c r="C95" s="103"/>
      <c r="D95" s="102"/>
      <c r="E95" s="102"/>
      <c r="F95" s="102"/>
    </row>
    <row r="96" spans="1:6" ht="24" customHeight="1">
      <c r="A96" s="102"/>
      <c r="B96" s="102"/>
      <c r="C96" s="103"/>
      <c r="D96" s="102"/>
      <c r="E96" s="102"/>
      <c r="F96" s="102"/>
    </row>
    <row r="97" spans="1:6" ht="24" customHeight="1">
      <c r="A97" s="102"/>
      <c r="B97" s="102"/>
      <c r="C97" s="103"/>
      <c r="D97" s="102"/>
      <c r="E97" s="102"/>
      <c r="F97" s="102"/>
    </row>
    <row r="98" spans="1:6" ht="24" customHeight="1">
      <c r="A98" s="102"/>
      <c r="B98" s="102"/>
      <c r="C98" s="103"/>
      <c r="D98" s="102"/>
      <c r="E98" s="102"/>
      <c r="F98" s="102"/>
    </row>
    <row r="99" spans="1:6" ht="24" customHeight="1">
      <c r="A99" s="102"/>
      <c r="B99" s="102"/>
      <c r="C99" s="103"/>
      <c r="D99" s="102"/>
      <c r="E99" s="102"/>
      <c r="F99" s="102"/>
    </row>
    <row r="100" spans="1:6" ht="24" customHeight="1">
      <c r="A100" s="102"/>
      <c r="B100" s="102"/>
      <c r="C100" s="103"/>
      <c r="D100" s="102"/>
      <c r="E100" s="102"/>
      <c r="F100" s="102"/>
    </row>
    <row r="101" spans="1:6" ht="24" customHeight="1">
      <c r="A101" s="102"/>
      <c r="B101" s="102"/>
      <c r="C101" s="103"/>
      <c r="D101" s="102"/>
      <c r="E101" s="102"/>
      <c r="F101" s="102"/>
    </row>
    <row r="102" spans="1:6" ht="24" customHeight="1">
      <c r="A102" s="102"/>
      <c r="B102" s="102"/>
      <c r="C102" s="103"/>
      <c r="D102" s="102"/>
      <c r="E102" s="102"/>
      <c r="F102" s="102"/>
    </row>
    <row r="103" spans="1:6" ht="24" customHeight="1">
      <c r="A103" s="102"/>
      <c r="B103" s="102"/>
      <c r="C103" s="103"/>
      <c r="D103" s="102"/>
      <c r="E103" s="102"/>
      <c r="F103" s="102"/>
    </row>
    <row r="104" spans="1:6" ht="24" customHeight="1">
      <c r="A104" s="102"/>
      <c r="B104" s="102"/>
      <c r="C104" s="103"/>
      <c r="D104" s="102"/>
      <c r="E104" s="102"/>
      <c r="F104" s="102"/>
    </row>
    <row r="105" spans="1:6" ht="21" customHeight="1">
      <c r="A105" s="102"/>
      <c r="B105" s="102"/>
      <c r="C105" s="103"/>
      <c r="D105" s="102"/>
      <c r="E105" s="102"/>
      <c r="F105" s="102"/>
    </row>
    <row r="106" spans="1:6" ht="21" customHeight="1">
      <c r="A106" s="102"/>
      <c r="B106" s="102"/>
      <c r="C106" s="103"/>
      <c r="D106" s="102"/>
      <c r="E106" s="102"/>
      <c r="F106" s="102"/>
    </row>
    <row r="107" spans="1:6" ht="21" customHeight="1">
      <c r="A107" s="102"/>
      <c r="B107" s="102"/>
      <c r="C107" s="103"/>
      <c r="D107" s="102"/>
      <c r="E107" s="102"/>
      <c r="F107" s="102"/>
    </row>
    <row r="108" spans="1:6" ht="21" customHeight="1">
      <c r="A108" s="102"/>
      <c r="B108" s="102"/>
      <c r="C108" s="103"/>
      <c r="D108" s="102"/>
      <c r="E108" s="102"/>
      <c r="F108" s="102"/>
    </row>
    <row r="109" spans="1:6" ht="21" customHeight="1">
      <c r="A109" s="102"/>
      <c r="B109" s="102"/>
      <c r="C109" s="103"/>
      <c r="D109" s="102"/>
      <c r="E109" s="102"/>
      <c r="F109" s="102"/>
    </row>
    <row r="110" spans="1:6" ht="21" customHeight="1">
      <c r="A110" s="102"/>
      <c r="B110" s="102"/>
      <c r="C110" s="103"/>
      <c r="D110" s="102"/>
      <c r="E110" s="102"/>
      <c r="F110" s="102"/>
    </row>
    <row r="111" spans="1:6" ht="21" customHeight="1">
      <c r="A111" s="102"/>
      <c r="B111" s="102"/>
      <c r="C111" s="103"/>
      <c r="D111" s="102"/>
      <c r="E111" s="102"/>
      <c r="F111" s="102"/>
    </row>
    <row r="112" spans="1:6" ht="21" customHeight="1">
      <c r="A112" s="102"/>
      <c r="B112" s="102"/>
      <c r="C112" s="103"/>
      <c r="D112" s="102"/>
      <c r="E112" s="102"/>
      <c r="F112" s="102"/>
    </row>
    <row r="113" spans="1:6" ht="21" customHeight="1">
      <c r="A113" s="102"/>
      <c r="B113" s="102"/>
      <c r="C113" s="103"/>
      <c r="D113" s="102"/>
      <c r="E113" s="102"/>
      <c r="F113" s="102"/>
    </row>
    <row r="114" spans="1:6" ht="21" customHeight="1">
      <c r="A114" s="102"/>
      <c r="B114" s="102"/>
      <c r="C114" s="103"/>
      <c r="D114" s="102"/>
      <c r="E114" s="102"/>
      <c r="F114" s="102"/>
    </row>
    <row r="115" spans="1:6" ht="21" customHeight="1">
      <c r="A115" s="102"/>
      <c r="B115" s="102"/>
      <c r="C115" s="103"/>
      <c r="D115" s="102"/>
      <c r="E115" s="102"/>
      <c r="F115" s="102"/>
    </row>
    <row r="116" spans="1:6" ht="21" customHeight="1">
      <c r="A116" s="102"/>
      <c r="B116" s="102"/>
      <c r="C116" s="103"/>
      <c r="D116" s="102"/>
      <c r="E116" s="102"/>
      <c r="F116" s="102"/>
    </row>
    <row r="117" spans="1:6" ht="21" customHeight="1">
      <c r="A117" s="102"/>
      <c r="B117" s="102"/>
      <c r="C117" s="103"/>
      <c r="D117" s="102"/>
      <c r="E117" s="102"/>
      <c r="F117" s="102"/>
    </row>
    <row r="118" spans="1:6" ht="21" customHeight="1">
      <c r="A118" s="102"/>
      <c r="B118" s="102"/>
      <c r="C118" s="103"/>
      <c r="D118" s="102"/>
      <c r="E118" s="102"/>
      <c r="F118" s="102"/>
    </row>
    <row r="119" spans="1:6" ht="21" customHeight="1">
      <c r="A119" s="102"/>
      <c r="B119" s="102"/>
      <c r="C119" s="103"/>
      <c r="D119" s="102"/>
      <c r="E119" s="102"/>
      <c r="F119" s="102"/>
    </row>
    <row r="120" spans="1:6" ht="21" customHeight="1">
      <c r="A120" s="102"/>
      <c r="B120" s="102"/>
      <c r="C120" s="103"/>
      <c r="D120" s="102"/>
      <c r="E120" s="102"/>
      <c r="F120" s="102"/>
    </row>
    <row r="121" spans="1:6" ht="21" customHeight="1">
      <c r="A121" s="102"/>
      <c r="B121" s="102"/>
      <c r="C121" s="103"/>
      <c r="D121" s="102"/>
      <c r="E121" s="102"/>
      <c r="F121" s="102"/>
    </row>
    <row r="122" spans="1:6" ht="21" customHeight="1">
      <c r="A122" s="102"/>
      <c r="B122" s="102"/>
      <c r="C122" s="103"/>
      <c r="D122" s="102"/>
      <c r="E122" s="102"/>
      <c r="F122" s="102"/>
    </row>
    <row r="123" spans="1:6" ht="21" customHeight="1">
      <c r="A123" s="102"/>
      <c r="B123" s="102"/>
      <c r="C123" s="103"/>
      <c r="D123" s="102"/>
      <c r="E123" s="102"/>
      <c r="F123" s="102"/>
    </row>
    <row r="124" spans="1:6" ht="21" customHeight="1">
      <c r="A124" s="102"/>
      <c r="B124" s="102"/>
      <c r="C124" s="103"/>
      <c r="D124" s="102"/>
      <c r="E124" s="102"/>
      <c r="F124" s="102"/>
    </row>
    <row r="125" spans="1:6" ht="21" customHeight="1">
      <c r="A125" s="102"/>
      <c r="B125" s="102"/>
      <c r="C125" s="103"/>
      <c r="D125" s="102"/>
      <c r="E125" s="102"/>
      <c r="F125" s="102"/>
    </row>
    <row r="126" spans="1:6" ht="21" customHeight="1">
      <c r="A126" s="102"/>
      <c r="B126" s="102"/>
      <c r="C126" s="103"/>
      <c r="D126" s="102"/>
      <c r="E126" s="102"/>
      <c r="F126" s="102"/>
    </row>
    <row r="127" spans="1:6" ht="21" customHeight="1">
      <c r="A127" s="102"/>
      <c r="B127" s="102"/>
      <c r="C127" s="103"/>
      <c r="D127" s="102"/>
      <c r="E127" s="102"/>
      <c r="F127" s="102"/>
    </row>
    <row r="128" spans="1:6" ht="21" customHeight="1">
      <c r="A128" s="102"/>
      <c r="B128" s="102"/>
      <c r="C128" s="103"/>
      <c r="D128" s="102"/>
      <c r="E128" s="102"/>
      <c r="F128" s="102"/>
    </row>
    <row r="129" spans="1:6" ht="21" customHeight="1">
      <c r="A129" s="102"/>
      <c r="B129" s="102"/>
      <c r="C129" s="103"/>
      <c r="D129" s="102"/>
      <c r="E129" s="102"/>
      <c r="F129" s="102"/>
    </row>
    <row r="130" spans="1:6" ht="21" customHeight="1">
      <c r="A130" s="102"/>
      <c r="B130" s="102"/>
      <c r="C130" s="103"/>
      <c r="D130" s="102"/>
      <c r="E130" s="102"/>
      <c r="F130" s="102"/>
    </row>
    <row r="131" spans="1:6" ht="21" customHeight="1">
      <c r="A131" s="102"/>
      <c r="B131" s="102"/>
      <c r="C131" s="103"/>
      <c r="D131" s="102"/>
      <c r="E131" s="102"/>
      <c r="F131" s="102"/>
    </row>
    <row r="132" spans="1:6" ht="21" customHeight="1">
      <c r="A132" s="102"/>
      <c r="B132" s="102"/>
      <c r="C132" s="103"/>
      <c r="D132" s="102"/>
      <c r="E132" s="102"/>
      <c r="F132" s="102"/>
    </row>
    <row r="133" spans="1:6" ht="21" customHeight="1">
      <c r="A133" s="102"/>
      <c r="B133" s="102"/>
      <c r="C133" s="103"/>
      <c r="D133" s="102"/>
      <c r="E133" s="102"/>
      <c r="F133" s="102"/>
    </row>
    <row r="134" spans="1:6" ht="21" customHeight="1">
      <c r="A134" s="102"/>
      <c r="B134" s="102"/>
      <c r="C134" s="103"/>
      <c r="D134" s="102"/>
      <c r="E134" s="102"/>
      <c r="F134" s="102"/>
    </row>
    <row r="135" spans="1:6" ht="21" customHeight="1">
      <c r="A135" s="102"/>
      <c r="B135" s="102"/>
      <c r="C135" s="103"/>
      <c r="D135" s="102"/>
      <c r="E135" s="102"/>
      <c r="F135" s="102"/>
    </row>
    <row r="136" spans="1:6" ht="21" customHeight="1">
      <c r="A136" s="102"/>
      <c r="B136" s="102"/>
      <c r="C136" s="103"/>
      <c r="D136" s="102"/>
      <c r="E136" s="102"/>
      <c r="F136" s="102"/>
    </row>
    <row r="137" spans="1:6" ht="21" customHeight="1">
      <c r="A137" s="102"/>
      <c r="B137" s="102"/>
      <c r="C137" s="103"/>
      <c r="D137" s="102"/>
      <c r="E137" s="102"/>
      <c r="F137" s="102"/>
    </row>
    <row r="138" spans="1:6" ht="21" customHeight="1">
      <c r="A138" s="102"/>
      <c r="B138" s="102"/>
      <c r="C138" s="103"/>
      <c r="D138" s="102"/>
      <c r="E138" s="102"/>
      <c r="F138" s="102"/>
    </row>
    <row r="139" spans="1:6" ht="21" customHeight="1">
      <c r="A139" s="102"/>
      <c r="B139" s="102"/>
      <c r="C139" s="103"/>
      <c r="D139" s="102"/>
      <c r="E139" s="102"/>
      <c r="F139" s="102"/>
    </row>
    <row r="140" spans="1:6" ht="21" customHeight="1">
      <c r="A140" s="102"/>
      <c r="B140" s="102"/>
      <c r="C140" s="103"/>
      <c r="D140" s="102"/>
      <c r="E140" s="102"/>
      <c r="F140" s="102"/>
    </row>
    <row r="141" spans="1:6" ht="21" customHeight="1">
      <c r="A141" s="102"/>
      <c r="B141" s="102"/>
      <c r="C141" s="103"/>
      <c r="D141" s="102"/>
      <c r="E141" s="102"/>
      <c r="F141" s="102"/>
    </row>
    <row r="142" spans="1:6" ht="21" customHeight="1">
      <c r="A142" s="102"/>
      <c r="B142" s="102"/>
      <c r="C142" s="103"/>
      <c r="D142" s="102"/>
      <c r="E142" s="102"/>
      <c r="F142" s="102"/>
    </row>
    <row r="143" spans="1:6" ht="21" customHeight="1">
      <c r="A143" s="102"/>
      <c r="B143" s="102"/>
      <c r="C143" s="103"/>
      <c r="D143" s="102"/>
      <c r="E143" s="102"/>
      <c r="F143" s="102"/>
    </row>
    <row r="144" spans="1:6" ht="21" customHeight="1">
      <c r="A144" s="102"/>
      <c r="B144" s="102"/>
      <c r="C144" s="103"/>
      <c r="D144" s="102"/>
      <c r="E144" s="102"/>
      <c r="F144" s="102"/>
    </row>
    <row r="145" spans="1:6" ht="21" customHeight="1">
      <c r="A145" s="102"/>
      <c r="B145" s="102"/>
      <c r="C145" s="103"/>
      <c r="D145" s="102"/>
      <c r="E145" s="102"/>
      <c r="F145" s="102"/>
    </row>
    <row r="146" spans="1:6" ht="21" customHeight="1">
      <c r="A146" s="102"/>
      <c r="B146" s="102"/>
      <c r="C146" s="103"/>
      <c r="D146" s="102"/>
      <c r="E146" s="102"/>
      <c r="F146" s="102"/>
    </row>
    <row r="147" spans="1:6" ht="21" customHeight="1">
      <c r="A147" s="102"/>
      <c r="B147" s="102"/>
      <c r="C147" s="103"/>
      <c r="D147" s="102"/>
      <c r="E147" s="102"/>
      <c r="F147" s="102"/>
    </row>
    <row r="148" spans="1:6" ht="21" customHeight="1">
      <c r="A148" s="102"/>
      <c r="B148" s="102"/>
      <c r="C148" s="103"/>
      <c r="D148" s="102"/>
      <c r="E148" s="102"/>
      <c r="F148" s="102"/>
    </row>
    <row r="149" spans="1:6" ht="21" customHeight="1">
      <c r="A149" s="102"/>
      <c r="B149" s="102"/>
      <c r="C149" s="103"/>
      <c r="D149" s="102"/>
      <c r="E149" s="102"/>
      <c r="F149" s="102"/>
    </row>
    <row r="150" spans="1:6" ht="21" customHeight="1">
      <c r="A150" s="102"/>
      <c r="B150" s="102"/>
      <c r="C150" s="103"/>
      <c r="D150" s="102"/>
      <c r="E150" s="102"/>
      <c r="F150" s="102"/>
    </row>
    <row r="151" spans="1:6" ht="21" customHeight="1">
      <c r="A151" s="102"/>
      <c r="B151" s="102"/>
      <c r="C151" s="103"/>
      <c r="D151" s="102"/>
      <c r="E151" s="102"/>
      <c r="F151" s="102"/>
    </row>
    <row r="152" spans="1:6" ht="21" customHeight="1">
      <c r="A152" s="102"/>
      <c r="B152" s="102"/>
      <c r="C152" s="103"/>
      <c r="D152" s="102"/>
      <c r="E152" s="102"/>
      <c r="F152" s="102"/>
    </row>
    <row r="153" spans="1:6" ht="21" customHeight="1">
      <c r="A153" s="102"/>
      <c r="B153" s="102"/>
      <c r="C153" s="103"/>
      <c r="D153" s="102"/>
      <c r="E153" s="102"/>
      <c r="F153" s="102"/>
    </row>
    <row r="154" spans="1:6" ht="21" customHeight="1">
      <c r="A154" s="102"/>
      <c r="B154" s="102"/>
      <c r="C154" s="103"/>
      <c r="D154" s="102"/>
      <c r="E154" s="102"/>
      <c r="F154" s="102"/>
    </row>
    <row r="155" spans="1:6" ht="21" customHeight="1">
      <c r="A155" s="102"/>
      <c r="B155" s="102"/>
      <c r="C155" s="103"/>
      <c r="D155" s="102"/>
      <c r="E155" s="102"/>
      <c r="F155" s="102"/>
    </row>
    <row r="156" spans="1:6" ht="21" customHeight="1">
      <c r="A156" s="102"/>
      <c r="B156" s="102"/>
      <c r="C156" s="103"/>
      <c r="D156" s="102"/>
      <c r="E156" s="102"/>
      <c r="F156" s="102"/>
    </row>
    <row r="157" spans="1:6" ht="21" customHeight="1">
      <c r="A157" s="102"/>
      <c r="B157" s="102"/>
      <c r="C157" s="103"/>
      <c r="D157" s="102"/>
      <c r="E157" s="102"/>
      <c r="F157" s="102"/>
    </row>
    <row r="158" spans="1:6" ht="21" customHeight="1">
      <c r="A158" s="102"/>
      <c r="B158" s="102"/>
      <c r="C158" s="103"/>
      <c r="D158" s="102"/>
      <c r="E158" s="102"/>
      <c r="F158" s="102"/>
    </row>
    <row r="159" spans="1:6" ht="21" customHeight="1">
      <c r="A159" s="102"/>
      <c r="B159" s="102"/>
      <c r="C159" s="103"/>
      <c r="D159" s="102"/>
      <c r="E159" s="102"/>
      <c r="F159" s="102"/>
    </row>
    <row r="160" spans="1:6" ht="21" customHeight="1">
      <c r="A160" s="102"/>
      <c r="B160" s="102"/>
      <c r="C160" s="103"/>
      <c r="D160" s="102"/>
      <c r="E160" s="102"/>
      <c r="F160" s="102"/>
    </row>
    <row r="161" spans="1:6" ht="21" customHeight="1">
      <c r="A161" s="102"/>
      <c r="B161" s="102"/>
      <c r="C161" s="103"/>
      <c r="D161" s="102"/>
      <c r="E161" s="102"/>
      <c r="F161" s="102"/>
    </row>
    <row r="162" spans="1:6" ht="21" customHeight="1">
      <c r="A162" s="102"/>
      <c r="B162" s="102"/>
      <c r="C162" s="103"/>
      <c r="D162" s="102"/>
      <c r="E162" s="102"/>
      <c r="F162" s="102"/>
    </row>
    <row r="163" spans="1:6" ht="21" customHeight="1">
      <c r="A163" s="102"/>
      <c r="B163" s="102"/>
      <c r="C163" s="103"/>
      <c r="D163" s="102"/>
      <c r="E163" s="102"/>
      <c r="F163" s="102"/>
    </row>
    <row r="164" spans="1:6" ht="21" customHeight="1">
      <c r="A164" s="102"/>
      <c r="B164" s="102"/>
      <c r="C164" s="103"/>
      <c r="D164" s="102"/>
      <c r="E164" s="102"/>
      <c r="F164" s="102"/>
    </row>
    <row r="165" spans="1:6" ht="21" customHeight="1">
      <c r="A165" s="102"/>
      <c r="B165" s="102"/>
      <c r="C165" s="103"/>
      <c r="D165" s="102"/>
      <c r="E165" s="102"/>
      <c r="F165" s="102"/>
    </row>
    <row r="166" spans="1:6" ht="21" customHeight="1">
      <c r="A166" s="102"/>
      <c r="B166" s="102"/>
      <c r="C166" s="103"/>
      <c r="D166" s="102"/>
      <c r="E166" s="102"/>
      <c r="F166" s="102"/>
    </row>
    <row r="167" spans="1:6" ht="21" customHeight="1">
      <c r="A167" s="102"/>
      <c r="B167" s="102"/>
      <c r="C167" s="103"/>
      <c r="D167" s="102"/>
      <c r="E167" s="102"/>
      <c r="F167" s="102"/>
    </row>
    <row r="168" spans="1:6" ht="21" customHeight="1">
      <c r="A168" s="102"/>
      <c r="B168" s="102"/>
      <c r="C168" s="103"/>
      <c r="D168" s="102"/>
      <c r="E168" s="102"/>
      <c r="F168" s="102"/>
    </row>
    <row r="169" spans="1:6" ht="21" customHeight="1">
      <c r="A169" s="102"/>
      <c r="B169" s="102"/>
      <c r="C169" s="103"/>
      <c r="D169" s="102"/>
      <c r="E169" s="102"/>
      <c r="F169" s="102"/>
    </row>
    <row r="170" spans="1:6" ht="21" customHeight="1">
      <c r="A170" s="102"/>
      <c r="B170" s="102"/>
      <c r="C170" s="103"/>
      <c r="D170" s="102"/>
      <c r="E170" s="102"/>
      <c r="F170" s="102"/>
    </row>
    <row r="171" spans="1:6" ht="21" customHeight="1">
      <c r="A171" s="102"/>
      <c r="B171" s="102"/>
      <c r="C171" s="103"/>
      <c r="D171" s="102"/>
      <c r="E171" s="102"/>
      <c r="F171" s="102"/>
    </row>
    <row r="172" ht="21" customHeight="1">
      <c r="C172" s="105"/>
    </row>
    <row r="173" ht="21" customHeight="1">
      <c r="C173" s="105"/>
    </row>
    <row r="174" ht="21" customHeight="1">
      <c r="C174" s="105"/>
    </row>
    <row r="175" ht="21" customHeight="1">
      <c r="C175" s="105"/>
    </row>
    <row r="176" ht="21" customHeight="1">
      <c r="C176" s="105"/>
    </row>
    <row r="177" ht="21" customHeight="1">
      <c r="C177" s="105"/>
    </row>
    <row r="178" ht="21" customHeight="1">
      <c r="C178" s="105"/>
    </row>
    <row r="179" ht="21" customHeight="1">
      <c r="C179" s="105"/>
    </row>
    <row r="180" ht="21" customHeight="1">
      <c r="C180" s="105"/>
    </row>
    <row r="181" ht="21" customHeight="1">
      <c r="C181" s="105"/>
    </row>
    <row r="182" ht="21" customHeight="1">
      <c r="C182" s="105"/>
    </row>
    <row r="183" ht="21" customHeight="1">
      <c r="C183" s="105"/>
    </row>
    <row r="184" ht="21" customHeight="1">
      <c r="C184" s="105"/>
    </row>
    <row r="185" ht="21" customHeight="1">
      <c r="C185" s="105"/>
    </row>
    <row r="186" ht="21" customHeight="1">
      <c r="C186" s="105"/>
    </row>
    <row r="187" ht="21" customHeight="1">
      <c r="C187" s="105"/>
    </row>
    <row r="188" ht="21" customHeight="1">
      <c r="C188" s="105"/>
    </row>
    <row r="189" ht="21" customHeight="1">
      <c r="C189" s="105"/>
    </row>
    <row r="190" ht="21" customHeight="1">
      <c r="C190" s="105"/>
    </row>
    <row r="191" ht="21" customHeight="1">
      <c r="C191" s="105"/>
    </row>
    <row r="192" ht="21" customHeight="1">
      <c r="C192" s="105"/>
    </row>
    <row r="193" ht="21" customHeight="1">
      <c r="C193" s="105"/>
    </row>
    <row r="194" ht="21" customHeight="1">
      <c r="C194" s="105"/>
    </row>
    <row r="195" ht="21" customHeight="1">
      <c r="C195" s="105"/>
    </row>
    <row r="196" ht="21" customHeight="1">
      <c r="C196" s="105"/>
    </row>
    <row r="197" ht="21" customHeight="1">
      <c r="C197" s="105"/>
    </row>
    <row r="198" ht="21" customHeight="1">
      <c r="C198" s="105"/>
    </row>
    <row r="199" ht="21" customHeight="1">
      <c r="C199" s="105"/>
    </row>
    <row r="200" ht="21" customHeight="1">
      <c r="C200" s="105"/>
    </row>
    <row r="201" ht="21" customHeight="1">
      <c r="C201" s="105"/>
    </row>
    <row r="202" ht="21" customHeight="1">
      <c r="C202" s="105"/>
    </row>
    <row r="203" ht="21" customHeight="1">
      <c r="C203" s="105"/>
    </row>
    <row r="204" ht="21" customHeight="1">
      <c r="C204" s="105"/>
    </row>
    <row r="205" ht="21" customHeight="1">
      <c r="C205" s="105"/>
    </row>
    <row r="206" ht="21" customHeight="1">
      <c r="C206" s="105"/>
    </row>
    <row r="207" ht="21" customHeight="1">
      <c r="C207" s="105"/>
    </row>
    <row r="208" ht="21" customHeight="1">
      <c r="C208" s="105"/>
    </row>
    <row r="209" ht="21" customHeight="1">
      <c r="C209" s="105"/>
    </row>
    <row r="210" ht="21" customHeight="1">
      <c r="C210" s="105"/>
    </row>
    <row r="211" ht="21" customHeight="1">
      <c r="C211" s="105"/>
    </row>
    <row r="212" ht="21" customHeight="1">
      <c r="C212" s="105"/>
    </row>
    <row r="213" ht="21" customHeight="1">
      <c r="C213" s="105"/>
    </row>
    <row r="214" ht="21" customHeight="1">
      <c r="C214" s="105"/>
    </row>
    <row r="215" ht="21" customHeight="1">
      <c r="C215" s="105"/>
    </row>
    <row r="216" ht="21" customHeight="1">
      <c r="C216" s="105"/>
    </row>
    <row r="217" ht="21" customHeight="1">
      <c r="C217" s="105"/>
    </row>
    <row r="218" ht="21" customHeight="1">
      <c r="C218" s="105"/>
    </row>
    <row r="219" ht="21" customHeight="1">
      <c r="C219" s="105"/>
    </row>
    <row r="220" ht="21" customHeight="1">
      <c r="C220" s="105"/>
    </row>
    <row r="221" ht="21" customHeight="1">
      <c r="C221" s="105"/>
    </row>
    <row r="222" ht="21" customHeight="1">
      <c r="C222" s="105"/>
    </row>
    <row r="223" ht="21" customHeight="1">
      <c r="C223" s="105"/>
    </row>
    <row r="224" ht="21" customHeight="1">
      <c r="C224" s="105"/>
    </row>
    <row r="225" ht="21" customHeight="1">
      <c r="C225" s="105"/>
    </row>
    <row r="226" ht="21" customHeight="1">
      <c r="C226" s="105"/>
    </row>
    <row r="227" ht="21" customHeight="1">
      <c r="C227" s="105"/>
    </row>
    <row r="228" ht="21" customHeight="1">
      <c r="C228" s="105"/>
    </row>
    <row r="229" ht="21" customHeight="1">
      <c r="C229" s="105"/>
    </row>
    <row r="230" ht="21" customHeight="1">
      <c r="C230" s="105"/>
    </row>
    <row r="231" ht="21" customHeight="1">
      <c r="C231" s="105"/>
    </row>
    <row r="232" ht="21" customHeight="1">
      <c r="C232" s="105"/>
    </row>
    <row r="233" ht="21" customHeight="1">
      <c r="C233" s="105"/>
    </row>
    <row r="234" ht="21" customHeight="1">
      <c r="C234" s="105"/>
    </row>
    <row r="235" ht="21" customHeight="1">
      <c r="C235" s="105"/>
    </row>
    <row r="236" ht="21" customHeight="1">
      <c r="C236" s="105"/>
    </row>
    <row r="237" ht="21" customHeight="1">
      <c r="C237" s="105"/>
    </row>
    <row r="238" ht="21" customHeight="1">
      <c r="C238" s="105"/>
    </row>
    <row r="239" ht="21" customHeight="1">
      <c r="C239" s="105"/>
    </row>
    <row r="240" ht="21" customHeight="1">
      <c r="C240" s="105"/>
    </row>
    <row r="241" ht="21" customHeight="1">
      <c r="C241" s="105"/>
    </row>
    <row r="242" ht="21" customHeight="1">
      <c r="C242" s="105"/>
    </row>
    <row r="243" ht="21" customHeight="1">
      <c r="C243" s="105"/>
    </row>
    <row r="244" ht="21" customHeight="1">
      <c r="C244" s="105"/>
    </row>
    <row r="245" ht="21" customHeight="1">
      <c r="C245" s="105"/>
    </row>
    <row r="246" ht="21" customHeight="1">
      <c r="C246" s="105"/>
    </row>
    <row r="247" ht="21" customHeight="1">
      <c r="C247" s="105"/>
    </row>
    <row r="248" ht="21" customHeight="1">
      <c r="C248" s="105"/>
    </row>
    <row r="249" ht="21" customHeight="1">
      <c r="C249" s="105"/>
    </row>
    <row r="250" ht="21" customHeight="1">
      <c r="C250" s="105"/>
    </row>
    <row r="251" ht="21" customHeight="1">
      <c r="C251" s="105"/>
    </row>
    <row r="252" ht="21" customHeight="1">
      <c r="C252" s="105"/>
    </row>
    <row r="253" ht="21" customHeight="1">
      <c r="C253" s="105"/>
    </row>
    <row r="254" ht="21" customHeight="1">
      <c r="C254" s="105"/>
    </row>
    <row r="255" ht="21" customHeight="1">
      <c r="C255" s="105"/>
    </row>
    <row r="256" ht="21" customHeight="1">
      <c r="C256" s="105"/>
    </row>
    <row r="257" ht="21" customHeight="1">
      <c r="C257" s="105"/>
    </row>
    <row r="258" ht="21" customHeight="1">
      <c r="C258" s="105"/>
    </row>
    <row r="259" ht="21" customHeight="1">
      <c r="C259" s="105"/>
    </row>
    <row r="260" ht="21" customHeight="1">
      <c r="C260" s="105"/>
    </row>
    <row r="261" ht="21" customHeight="1">
      <c r="C261" s="105"/>
    </row>
    <row r="262" ht="21" customHeight="1">
      <c r="C262" s="105"/>
    </row>
    <row r="263" ht="21" customHeight="1">
      <c r="C263" s="105"/>
    </row>
    <row r="264" ht="21" customHeight="1">
      <c r="C264" s="105"/>
    </row>
    <row r="265" ht="21" customHeight="1">
      <c r="C265" s="105"/>
    </row>
    <row r="266" ht="21" customHeight="1">
      <c r="C266" s="105"/>
    </row>
    <row r="267" ht="21" customHeight="1">
      <c r="C267" s="105"/>
    </row>
    <row r="268" ht="21" customHeight="1">
      <c r="C268" s="105"/>
    </row>
    <row r="269" ht="21" customHeight="1">
      <c r="C269" s="105"/>
    </row>
    <row r="270" ht="21" customHeight="1">
      <c r="C270" s="105"/>
    </row>
    <row r="271" ht="21" customHeight="1">
      <c r="C271" s="105"/>
    </row>
    <row r="272" ht="21" customHeight="1">
      <c r="C272" s="105"/>
    </row>
    <row r="273" ht="21" customHeight="1">
      <c r="C273" s="105"/>
    </row>
    <row r="274" ht="21" customHeight="1">
      <c r="C274" s="105"/>
    </row>
    <row r="275" ht="21" customHeight="1">
      <c r="C275" s="105"/>
    </row>
    <row r="276" ht="21" customHeight="1">
      <c r="C276" s="105"/>
    </row>
    <row r="277" ht="21" customHeight="1">
      <c r="C277" s="105"/>
    </row>
    <row r="278" ht="21" customHeight="1">
      <c r="C278" s="105"/>
    </row>
    <row r="279" ht="21" customHeight="1">
      <c r="C279" s="105"/>
    </row>
    <row r="280" ht="21" customHeight="1">
      <c r="C280" s="105"/>
    </row>
    <row r="281" ht="21" customHeight="1">
      <c r="C281" s="105"/>
    </row>
    <row r="282" ht="21" customHeight="1">
      <c r="C282" s="105"/>
    </row>
    <row r="283" ht="21" customHeight="1">
      <c r="C283" s="105"/>
    </row>
    <row r="284" ht="21" customHeight="1">
      <c r="C284" s="105"/>
    </row>
    <row r="285" ht="21" customHeight="1">
      <c r="C285" s="105"/>
    </row>
    <row r="286" ht="21" customHeight="1">
      <c r="C286" s="105"/>
    </row>
    <row r="287" ht="21" customHeight="1">
      <c r="C287" s="105"/>
    </row>
    <row r="288" ht="21" customHeight="1">
      <c r="C288" s="105"/>
    </row>
    <row r="289" ht="21" customHeight="1">
      <c r="C289" s="105"/>
    </row>
    <row r="290" ht="21" customHeight="1">
      <c r="C290" s="105"/>
    </row>
    <row r="291" ht="21" customHeight="1">
      <c r="C291" s="105"/>
    </row>
    <row r="292" ht="21" customHeight="1">
      <c r="C292" s="105"/>
    </row>
    <row r="293" ht="21" customHeight="1">
      <c r="C293" s="105"/>
    </row>
    <row r="294" ht="21" customHeight="1">
      <c r="C294" s="105"/>
    </row>
    <row r="295" ht="21" customHeight="1">
      <c r="C295" s="105"/>
    </row>
    <row r="296" ht="21" customHeight="1">
      <c r="C296" s="105"/>
    </row>
    <row r="297" ht="21" customHeight="1">
      <c r="C297" s="105"/>
    </row>
    <row r="298" ht="21" customHeight="1">
      <c r="C298" s="105"/>
    </row>
    <row r="299" ht="21" customHeight="1">
      <c r="C299" s="105"/>
    </row>
    <row r="300" ht="21" customHeight="1">
      <c r="C300" s="105"/>
    </row>
    <row r="301" ht="21" customHeight="1">
      <c r="C301" s="105"/>
    </row>
    <row r="302" ht="21" customHeight="1">
      <c r="C302" s="105"/>
    </row>
    <row r="303" ht="21" customHeight="1">
      <c r="C303" s="105"/>
    </row>
    <row r="304" ht="21" customHeight="1">
      <c r="C304" s="105"/>
    </row>
    <row r="305" ht="21" customHeight="1">
      <c r="C305" s="105"/>
    </row>
    <row r="306" ht="21" customHeight="1">
      <c r="C306" s="105"/>
    </row>
    <row r="307" ht="21" customHeight="1">
      <c r="C307" s="105"/>
    </row>
    <row r="308" ht="21" customHeight="1">
      <c r="C308" s="105"/>
    </row>
    <row r="309" ht="21" customHeight="1">
      <c r="C309" s="105"/>
    </row>
    <row r="310" ht="21" customHeight="1">
      <c r="C310" s="105"/>
    </row>
    <row r="311" ht="21" customHeight="1">
      <c r="C311" s="105"/>
    </row>
    <row r="312" ht="21" customHeight="1">
      <c r="C312" s="105"/>
    </row>
    <row r="313" ht="21" customHeight="1">
      <c r="C313" s="105"/>
    </row>
    <row r="314" ht="21" customHeight="1">
      <c r="C314" s="105"/>
    </row>
    <row r="315" ht="21" customHeight="1">
      <c r="C315" s="105"/>
    </row>
    <row r="316" ht="21" customHeight="1">
      <c r="C316" s="105"/>
    </row>
    <row r="317" ht="21" customHeight="1">
      <c r="C317" s="105"/>
    </row>
    <row r="318" ht="21" customHeight="1">
      <c r="C318" s="105"/>
    </row>
    <row r="319" ht="21" customHeight="1">
      <c r="C319" s="105"/>
    </row>
    <row r="320" ht="21" customHeight="1">
      <c r="C320" s="105"/>
    </row>
    <row r="321" ht="21" customHeight="1">
      <c r="C321" s="105"/>
    </row>
    <row r="322" ht="21" customHeight="1">
      <c r="C322" s="105"/>
    </row>
    <row r="323" ht="21" customHeight="1">
      <c r="C323" s="105"/>
    </row>
    <row r="324" ht="21" customHeight="1">
      <c r="C324" s="105"/>
    </row>
    <row r="325" ht="21" customHeight="1">
      <c r="C325" s="105"/>
    </row>
    <row r="326" ht="21" customHeight="1">
      <c r="C326" s="105"/>
    </row>
    <row r="327" ht="21" customHeight="1">
      <c r="C327" s="105"/>
    </row>
    <row r="328" ht="21" customHeight="1">
      <c r="C328" s="105"/>
    </row>
    <row r="329" ht="21" customHeight="1">
      <c r="C329" s="105"/>
    </row>
    <row r="330" ht="21" customHeight="1">
      <c r="C330" s="105"/>
    </row>
    <row r="331" ht="21" customHeight="1">
      <c r="C331" s="105"/>
    </row>
    <row r="332" ht="21" customHeight="1">
      <c r="C332" s="105"/>
    </row>
    <row r="333" ht="21" customHeight="1">
      <c r="C333" s="105"/>
    </row>
    <row r="334" ht="21" customHeight="1">
      <c r="C334" s="105"/>
    </row>
    <row r="335" ht="21" customHeight="1">
      <c r="C335" s="105"/>
    </row>
    <row r="336" ht="21" customHeight="1">
      <c r="C336" s="105"/>
    </row>
    <row r="337" ht="21" customHeight="1">
      <c r="C337" s="105"/>
    </row>
    <row r="338" ht="21" customHeight="1">
      <c r="C338" s="105"/>
    </row>
    <row r="339" ht="21" customHeight="1">
      <c r="C339" s="105"/>
    </row>
    <row r="340" ht="21" customHeight="1">
      <c r="C340" s="105"/>
    </row>
    <row r="341" ht="21" customHeight="1">
      <c r="C341" s="105"/>
    </row>
    <row r="342" ht="21" customHeight="1">
      <c r="C342" s="105"/>
    </row>
    <row r="343" ht="21" customHeight="1">
      <c r="C343" s="105"/>
    </row>
    <row r="344" ht="21" customHeight="1">
      <c r="C344" s="105"/>
    </row>
    <row r="345" ht="21" customHeight="1">
      <c r="C345" s="105"/>
    </row>
    <row r="346" ht="21" customHeight="1">
      <c r="C346" s="105"/>
    </row>
    <row r="347" ht="21" customHeight="1">
      <c r="C347" s="105"/>
    </row>
    <row r="348" ht="21" customHeight="1">
      <c r="C348" s="105"/>
    </row>
    <row r="349" ht="21" customHeight="1">
      <c r="C349" s="105"/>
    </row>
    <row r="350" ht="21" customHeight="1">
      <c r="C350" s="105"/>
    </row>
    <row r="351" ht="21" customHeight="1">
      <c r="C351" s="105"/>
    </row>
    <row r="352" ht="21" customHeight="1">
      <c r="C352" s="105"/>
    </row>
    <row r="353" ht="21" customHeight="1">
      <c r="C353" s="105"/>
    </row>
    <row r="354" ht="21" customHeight="1">
      <c r="C354" s="105"/>
    </row>
    <row r="355" ht="21" customHeight="1">
      <c r="C355" s="105"/>
    </row>
    <row r="356" ht="21" customHeight="1">
      <c r="C356" s="105"/>
    </row>
    <row r="357" ht="21" customHeight="1">
      <c r="C357" s="105"/>
    </row>
    <row r="358" ht="21" customHeight="1">
      <c r="C358" s="105"/>
    </row>
    <row r="359" ht="21" customHeight="1">
      <c r="C359" s="105"/>
    </row>
    <row r="360" ht="21" customHeight="1">
      <c r="C360" s="105"/>
    </row>
    <row r="361" ht="21" customHeight="1">
      <c r="C361" s="105"/>
    </row>
    <row r="362" ht="21" customHeight="1">
      <c r="C362" s="105"/>
    </row>
    <row r="363" ht="21" customHeight="1">
      <c r="C363" s="105"/>
    </row>
    <row r="364" ht="21" customHeight="1">
      <c r="C364" s="105"/>
    </row>
    <row r="365" ht="21" customHeight="1">
      <c r="C365" s="105"/>
    </row>
    <row r="366" ht="21" customHeight="1">
      <c r="C366" s="105"/>
    </row>
    <row r="367" ht="21" customHeight="1">
      <c r="C367" s="105"/>
    </row>
    <row r="368" ht="21" customHeight="1">
      <c r="C368" s="105"/>
    </row>
    <row r="369" ht="21" customHeight="1">
      <c r="C369" s="105"/>
    </row>
    <row r="370" ht="21" customHeight="1">
      <c r="C370" s="105"/>
    </row>
    <row r="371" ht="21" customHeight="1">
      <c r="C371" s="105"/>
    </row>
    <row r="372" ht="21" customHeight="1">
      <c r="C372" s="105"/>
    </row>
    <row r="373" ht="21" customHeight="1">
      <c r="C373" s="105"/>
    </row>
    <row r="374" ht="21" customHeight="1">
      <c r="C374" s="105"/>
    </row>
    <row r="375" ht="21" customHeight="1">
      <c r="C375" s="105"/>
    </row>
    <row r="376" ht="21" customHeight="1">
      <c r="C376" s="105"/>
    </row>
    <row r="377" ht="21" customHeight="1">
      <c r="C377" s="105"/>
    </row>
    <row r="378" ht="21" customHeight="1">
      <c r="C378" s="105"/>
    </row>
    <row r="379" ht="21" customHeight="1">
      <c r="C379" s="105"/>
    </row>
    <row r="380" ht="21" customHeight="1">
      <c r="C380" s="105"/>
    </row>
    <row r="381" ht="21" customHeight="1">
      <c r="C381" s="105"/>
    </row>
    <row r="382" ht="21" customHeight="1">
      <c r="C382" s="105"/>
    </row>
    <row r="383" ht="21" customHeight="1">
      <c r="C383" s="105"/>
    </row>
    <row r="384" ht="21" customHeight="1">
      <c r="C384" s="105"/>
    </row>
    <row r="385" ht="21" customHeight="1">
      <c r="C385" s="105"/>
    </row>
    <row r="386" ht="21" customHeight="1">
      <c r="C386" s="105"/>
    </row>
    <row r="387" ht="21" customHeight="1">
      <c r="C387" s="105"/>
    </row>
    <row r="388" ht="21" customHeight="1">
      <c r="C388" s="105"/>
    </row>
    <row r="389" ht="21" customHeight="1">
      <c r="C389" s="105"/>
    </row>
    <row r="390" ht="21" customHeight="1">
      <c r="C390" s="105"/>
    </row>
    <row r="391" ht="21" customHeight="1">
      <c r="C391" s="105"/>
    </row>
    <row r="392" ht="21" customHeight="1">
      <c r="C392" s="105"/>
    </row>
    <row r="393" ht="21" customHeight="1">
      <c r="C393" s="105"/>
    </row>
    <row r="394" ht="21" customHeight="1">
      <c r="C394" s="105"/>
    </row>
    <row r="395" ht="21" customHeight="1">
      <c r="C395" s="105"/>
    </row>
    <row r="396" ht="21" customHeight="1">
      <c r="C396" s="105"/>
    </row>
    <row r="397" ht="21" customHeight="1">
      <c r="C397" s="105"/>
    </row>
    <row r="398" ht="21" customHeight="1">
      <c r="C398" s="105"/>
    </row>
    <row r="399" ht="21" customHeight="1">
      <c r="C399" s="105"/>
    </row>
    <row r="400" ht="21" customHeight="1">
      <c r="C400" s="105"/>
    </row>
    <row r="401" ht="21" customHeight="1">
      <c r="C401" s="105"/>
    </row>
    <row r="402" ht="21" customHeight="1">
      <c r="C402" s="105"/>
    </row>
    <row r="403" ht="21" customHeight="1">
      <c r="C403" s="105"/>
    </row>
    <row r="404" ht="21" customHeight="1">
      <c r="C404" s="105"/>
    </row>
    <row r="405" ht="21" customHeight="1">
      <c r="C405" s="105"/>
    </row>
    <row r="406" ht="21" customHeight="1">
      <c r="C406" s="105"/>
    </row>
    <row r="407" ht="21" customHeight="1">
      <c r="C407" s="105"/>
    </row>
    <row r="408" ht="21" customHeight="1">
      <c r="C408" s="105"/>
    </row>
    <row r="409" ht="21" customHeight="1">
      <c r="C409" s="105"/>
    </row>
    <row r="410" ht="21" customHeight="1">
      <c r="C410" s="105"/>
    </row>
    <row r="411" ht="21" customHeight="1">
      <c r="C411" s="105"/>
    </row>
    <row r="412" ht="21" customHeight="1">
      <c r="C412" s="105"/>
    </row>
    <row r="413" ht="21" customHeight="1">
      <c r="C413" s="105"/>
    </row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</sheetData>
  <sheetProtection/>
  <mergeCells count="10">
    <mergeCell ref="A51:B51"/>
    <mergeCell ref="D51:E51"/>
    <mergeCell ref="A52:B52"/>
    <mergeCell ref="D52:E52"/>
    <mergeCell ref="C1:E2"/>
    <mergeCell ref="A2:B2"/>
    <mergeCell ref="A7:B7"/>
    <mergeCell ref="D7:E7"/>
    <mergeCell ref="A50:B50"/>
    <mergeCell ref="D50:E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="85" zoomScaleNormal="85" workbookViewId="0" topLeftCell="A14">
      <selection activeCell="J9" sqref="J9"/>
    </sheetView>
  </sheetViews>
  <sheetFormatPr defaultColWidth="11.421875" defaultRowHeight="12.75"/>
  <cols>
    <col min="2" max="2" width="25.57421875" style="0" customWidth="1"/>
    <col min="3" max="4" width="19.7109375" style="0" customWidth="1"/>
    <col min="5" max="5" width="20.7109375" style="0" customWidth="1"/>
    <col min="6" max="6" width="22.7109375" style="0" customWidth="1"/>
    <col min="7" max="7" width="22.57421875" style="0" customWidth="1"/>
  </cols>
  <sheetData>
    <row r="1" spans="1:7" ht="39.75" customHeight="1">
      <c r="A1" s="127" t="s">
        <v>22</v>
      </c>
      <c r="B1" s="127"/>
      <c r="G1" t="s">
        <v>110</v>
      </c>
    </row>
    <row r="3" spans="1:7" s="1" customFormat="1" ht="29.25" customHeight="1">
      <c r="A3" s="114" t="s">
        <v>23</v>
      </c>
      <c r="B3" s="114"/>
      <c r="C3" s="114"/>
      <c r="D3" s="114"/>
      <c r="E3" s="114"/>
      <c r="F3" s="114"/>
      <c r="G3" s="114"/>
    </row>
    <row r="4" spans="1:7" s="1" customFormat="1" ht="18">
      <c r="A4" s="114" t="s">
        <v>114</v>
      </c>
      <c r="B4" s="114"/>
      <c r="C4" s="114"/>
      <c r="D4" s="114"/>
      <c r="E4" s="114"/>
      <c r="F4" s="114"/>
      <c r="G4" s="114"/>
    </row>
    <row r="6" spans="1:7" ht="58.5" customHeight="1">
      <c r="A6" s="123" t="s">
        <v>24</v>
      </c>
      <c r="B6" s="124"/>
      <c r="C6" s="124"/>
      <c r="D6" s="124"/>
      <c r="E6" s="124"/>
      <c r="F6" s="124"/>
      <c r="G6" s="124"/>
    </row>
    <row r="7" spans="1:7" ht="58.5" customHeight="1">
      <c r="A7" s="130" t="s">
        <v>111</v>
      </c>
      <c r="B7" s="130"/>
      <c r="C7" s="131"/>
      <c r="D7" s="132"/>
      <c r="E7" s="132"/>
      <c r="F7" s="132"/>
      <c r="G7" s="133"/>
    </row>
    <row r="9" spans="2:7" ht="24" customHeight="1">
      <c r="B9" s="125" t="s">
        <v>0</v>
      </c>
      <c r="C9" s="125" t="s">
        <v>7</v>
      </c>
      <c r="D9" s="125" t="s">
        <v>10</v>
      </c>
      <c r="E9" s="125" t="s">
        <v>1</v>
      </c>
      <c r="F9" s="125" t="s">
        <v>9</v>
      </c>
      <c r="G9" s="128" t="s">
        <v>8</v>
      </c>
    </row>
    <row r="10" spans="2:7" ht="12.75">
      <c r="B10" s="125"/>
      <c r="C10" s="125"/>
      <c r="D10" s="125"/>
      <c r="E10" s="125"/>
      <c r="F10" s="125"/>
      <c r="G10" s="128"/>
    </row>
    <row r="11" spans="2:7" ht="12.75">
      <c r="B11" s="126"/>
      <c r="C11" s="126"/>
      <c r="D11" s="126"/>
      <c r="E11" s="126"/>
      <c r="F11" s="126"/>
      <c r="G11" s="129"/>
    </row>
    <row r="12" spans="1:7" ht="49.5" customHeight="1">
      <c r="A12" s="7" t="s">
        <v>2</v>
      </c>
      <c r="B12" s="6"/>
      <c r="C12" s="6"/>
      <c r="D12" s="6"/>
      <c r="E12" s="6"/>
      <c r="F12" s="6"/>
      <c r="G12" s="106">
        <f>F12*D12</f>
        <v>0</v>
      </c>
    </row>
    <row r="13" spans="1:7" ht="49.5" customHeight="1">
      <c r="A13" s="7" t="s">
        <v>3</v>
      </c>
      <c r="B13" s="6"/>
      <c r="C13" s="6"/>
      <c r="D13" s="6"/>
      <c r="E13" s="6"/>
      <c r="F13" s="6"/>
      <c r="G13" s="106">
        <f aca="true" t="shared" si="0" ref="G13:G21">F13*D13</f>
        <v>0</v>
      </c>
    </row>
    <row r="14" spans="1:7" ht="49.5" customHeight="1">
      <c r="A14" s="7" t="s">
        <v>4</v>
      </c>
      <c r="B14" s="6"/>
      <c r="C14" s="6"/>
      <c r="D14" s="6"/>
      <c r="E14" s="6"/>
      <c r="F14" s="6"/>
      <c r="G14" s="106">
        <f t="shared" si="0"/>
        <v>0</v>
      </c>
    </row>
    <row r="15" spans="1:7" ht="49.5" customHeight="1">
      <c r="A15" s="7" t="s">
        <v>5</v>
      </c>
      <c r="B15" s="6"/>
      <c r="C15" s="6"/>
      <c r="D15" s="6"/>
      <c r="E15" s="6"/>
      <c r="F15" s="6"/>
      <c r="G15" s="106">
        <f t="shared" si="0"/>
        <v>0</v>
      </c>
    </row>
    <row r="16" spans="1:7" ht="49.5" customHeight="1">
      <c r="A16" s="7" t="s">
        <v>6</v>
      </c>
      <c r="B16" s="6"/>
      <c r="C16" s="6"/>
      <c r="D16" s="6"/>
      <c r="E16" s="6"/>
      <c r="F16" s="6"/>
      <c r="G16" s="106">
        <f t="shared" si="0"/>
        <v>0</v>
      </c>
    </row>
    <row r="17" spans="1:7" ht="49.5" customHeight="1">
      <c r="A17" s="7" t="s">
        <v>11</v>
      </c>
      <c r="B17" s="6"/>
      <c r="C17" s="6"/>
      <c r="D17" s="6"/>
      <c r="E17" s="6"/>
      <c r="F17" s="6"/>
      <c r="G17" s="106">
        <f t="shared" si="0"/>
        <v>0</v>
      </c>
    </row>
    <row r="18" spans="1:7" ht="49.5" customHeight="1">
      <c r="A18" s="7" t="s">
        <v>12</v>
      </c>
      <c r="B18" s="6"/>
      <c r="C18" s="6"/>
      <c r="D18" s="6"/>
      <c r="E18" s="6"/>
      <c r="F18" s="6"/>
      <c r="G18" s="106">
        <f t="shared" si="0"/>
        <v>0</v>
      </c>
    </row>
    <row r="19" spans="1:7" ht="49.5" customHeight="1">
      <c r="A19" s="7" t="s">
        <v>13</v>
      </c>
      <c r="B19" s="6"/>
      <c r="C19" s="6"/>
      <c r="D19" s="6"/>
      <c r="E19" s="6"/>
      <c r="F19" s="6"/>
      <c r="G19" s="106">
        <f t="shared" si="0"/>
        <v>0</v>
      </c>
    </row>
    <row r="20" spans="1:7" ht="49.5" customHeight="1">
      <c r="A20" s="7" t="s">
        <v>14</v>
      </c>
      <c r="B20" s="6"/>
      <c r="C20" s="6"/>
      <c r="D20" s="6"/>
      <c r="E20" s="6"/>
      <c r="F20" s="6"/>
      <c r="G20" s="106">
        <f t="shared" si="0"/>
        <v>0</v>
      </c>
    </row>
    <row r="21" spans="1:7" ht="49.5" customHeight="1">
      <c r="A21" s="7" t="s">
        <v>15</v>
      </c>
      <c r="B21" s="6"/>
      <c r="C21" s="6"/>
      <c r="D21" s="6"/>
      <c r="E21" s="6"/>
      <c r="F21" s="6"/>
      <c r="G21" s="106">
        <f t="shared" si="0"/>
        <v>0</v>
      </c>
    </row>
    <row r="22" spans="6:7" ht="49.5" customHeight="1">
      <c r="F22" s="5" t="s">
        <v>25</v>
      </c>
      <c r="G22" s="107">
        <f>SUM(G12:G21)</f>
        <v>0</v>
      </c>
    </row>
    <row r="23" spans="1:7" ht="49.5" customHeight="1">
      <c r="A23" s="136" t="s">
        <v>112</v>
      </c>
      <c r="B23" s="137"/>
      <c r="C23" s="137"/>
      <c r="D23" s="138"/>
      <c r="F23" s="8"/>
      <c r="G23" s="8"/>
    </row>
    <row r="24" spans="1:7" ht="49.5" customHeight="1">
      <c r="A24" s="139"/>
      <c r="B24" s="140"/>
      <c r="C24" s="140"/>
      <c r="D24" s="141"/>
      <c r="F24" s="8"/>
      <c r="G24" s="8"/>
    </row>
    <row r="25" spans="1:4" ht="15">
      <c r="A25" s="2"/>
      <c r="B25" s="2"/>
      <c r="C25" s="2"/>
      <c r="D25" s="2"/>
    </row>
    <row r="26" spans="1:4" ht="15.75">
      <c r="A26" s="3" t="s">
        <v>16</v>
      </c>
      <c r="B26" s="4"/>
      <c r="C26" s="3" t="s">
        <v>17</v>
      </c>
      <c r="D26" s="4"/>
    </row>
    <row r="27" spans="1:4" ht="15.75">
      <c r="A27" s="3"/>
      <c r="B27" s="4"/>
      <c r="C27" s="3"/>
      <c r="D27" s="4"/>
    </row>
    <row r="28" spans="1:5" ht="15.75">
      <c r="A28" s="134" t="s">
        <v>18</v>
      </c>
      <c r="B28" s="134"/>
      <c r="C28" s="134" t="s">
        <v>19</v>
      </c>
      <c r="D28" s="134"/>
      <c r="E28" s="134"/>
    </row>
    <row r="29" spans="1:4" ht="15.75">
      <c r="A29" s="3"/>
      <c r="B29" s="4"/>
      <c r="C29" s="4"/>
      <c r="D29" s="4"/>
    </row>
    <row r="30" spans="1:4" ht="15.75">
      <c r="A30" s="4"/>
      <c r="B30" s="4"/>
      <c r="C30" s="134" t="s">
        <v>20</v>
      </c>
      <c r="D30" s="134"/>
    </row>
    <row r="31" spans="1:6" ht="15.75">
      <c r="A31" s="2"/>
      <c r="B31" s="2"/>
      <c r="C31" s="135" t="s">
        <v>21</v>
      </c>
      <c r="D31" s="135"/>
      <c r="E31" s="135"/>
      <c r="F31" s="135"/>
    </row>
  </sheetData>
  <sheetProtection/>
  <mergeCells count="17">
    <mergeCell ref="A28:B28"/>
    <mergeCell ref="C28:E28"/>
    <mergeCell ref="C30:D30"/>
    <mergeCell ref="C31:F31"/>
    <mergeCell ref="C9:C11"/>
    <mergeCell ref="D9:D11"/>
    <mergeCell ref="F9:F11"/>
    <mergeCell ref="A23:D24"/>
    <mergeCell ref="A6:G6"/>
    <mergeCell ref="B9:B11"/>
    <mergeCell ref="A1:B1"/>
    <mergeCell ref="A3:G3"/>
    <mergeCell ref="A4:G4"/>
    <mergeCell ref="E9:E11"/>
    <mergeCell ref="G9:G11"/>
    <mergeCell ref="A7:B7"/>
    <mergeCell ref="C7:G7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Le Puy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ALDEL431</dc:creator>
  <cp:keywords/>
  <dc:description/>
  <cp:lastModifiedBy>Audrey BRUNEL-DE-BONNEVILLE 431</cp:lastModifiedBy>
  <cp:lastPrinted>2023-09-13T12:09:11Z</cp:lastPrinted>
  <dcterms:created xsi:type="dcterms:W3CDTF">2015-01-02T10:02:28Z</dcterms:created>
  <dcterms:modified xsi:type="dcterms:W3CDTF">2024-07-09T13:05:37Z</dcterms:modified>
  <cp:category/>
  <cp:version/>
  <cp:contentType/>
  <cp:contentStatus/>
</cp:coreProperties>
</file>