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fvand028\Downloads\"/>
    </mc:Choice>
  </mc:AlternateContent>
  <xr:revisionPtr revIDLastSave="0" documentId="8_{1B2506BC-2F9F-4CAE-8A31-7E89F89AE4DD}" xr6:coauthVersionLast="47" xr6:coauthVersionMax="47" xr10:uidLastSave="{00000000-0000-0000-0000-000000000000}"/>
  <bookViews>
    <workbookView xWindow="252" yWindow="-108" windowWidth="22896" windowHeight="13896" tabRatio="803" activeTab="4" xr2:uid="{6078B78F-E571-414A-A79B-2358FF715DE0}"/>
  </bookViews>
  <sheets>
    <sheet name="Lisez moi" sheetId="5" r:id="rId1"/>
    <sheet name="1 - Identification" sheetId="6" r:id="rId2"/>
    <sheet name="2-Déclaration prévisionnelle" sheetId="10" r:id="rId3"/>
    <sheet name="3-Déclaration réelle" sheetId="13" r:id="rId4"/>
    <sheet name="Evolution versions" sheetId="7" r:id="rId5"/>
    <sheet name="Recap" sheetId="12" state="hidden" r:id="rId6"/>
  </sheets>
  <definedNames>
    <definedName name="_xlnm._FilterDatabase" localSheetId="2" hidden="1">'2-Déclaration prévisionnelle'!$AC$6:$BO$6</definedName>
    <definedName name="_xlnm._FilterDatabase" localSheetId="3" hidden="1">'3-Déclaration réelle'!$AC$6:$BO$6</definedName>
    <definedName name="_xlnm._FilterDatabase" localSheetId="5" hidden="1">Recap!$Q$5:$AY$5</definedName>
    <definedName name="_xlnm.Print_Area" localSheetId="1">'1 - Identification'!$A$1:$I$38</definedName>
    <definedName name="_xlnm.Print_Area" localSheetId="2">'2-Déclaration prévisionnelle'!$A$1:$AY$25</definedName>
    <definedName name="_xlnm.Print_Area" localSheetId="3">'3-Déclaration réelle'!$A$1:$AY$25</definedName>
    <definedName name="_xlnm.Print_Area" localSheetId="4">'Evolution versions'!$A$1:$C$11</definedName>
    <definedName name="_xlnm.Print_Area" localSheetId="0">'Lisez moi'!$A$1:$N$26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12" l="1"/>
  <c r="D10" i="12"/>
  <c r="D11" i="12"/>
  <c r="D12" i="12"/>
  <c r="D13" i="12"/>
  <c r="D14" i="12"/>
  <c r="D15" i="12"/>
  <c r="D16" i="12"/>
  <c r="D17" i="12"/>
  <c r="D18" i="12"/>
  <c r="D19" i="12"/>
  <c r="D20" i="12"/>
  <c r="C9" i="12"/>
  <c r="C10" i="12"/>
  <c r="C11" i="12"/>
  <c r="C12" i="12"/>
  <c r="C13" i="12"/>
  <c r="C14" i="12"/>
  <c r="C15" i="12"/>
  <c r="C16" i="12"/>
  <c r="C17" i="12"/>
  <c r="C18" i="12"/>
  <c r="C19" i="12"/>
  <c r="C20" i="12"/>
  <c r="B9" i="12"/>
  <c r="B10" i="12"/>
  <c r="B11" i="12"/>
  <c r="B12" i="12"/>
  <c r="B13" i="12"/>
  <c r="B14" i="12"/>
  <c r="B15" i="12"/>
  <c r="B16" i="12"/>
  <c r="B17" i="12"/>
  <c r="B18" i="12"/>
  <c r="B19" i="12"/>
  <c r="B20" i="12"/>
  <c r="A9" i="12"/>
  <c r="A10" i="12"/>
  <c r="A11" i="12"/>
  <c r="A12" i="12"/>
  <c r="A13" i="12"/>
  <c r="A14" i="12"/>
  <c r="A15" i="12"/>
  <c r="A16" i="12"/>
  <c r="A17" i="12"/>
  <c r="A18" i="12"/>
  <c r="A19" i="12"/>
  <c r="A20" i="12"/>
  <c r="BF7" i="12"/>
  <c r="BG7" i="12"/>
  <c r="BH7" i="12"/>
  <c r="BI7" i="12"/>
  <c r="BJ7" i="12"/>
  <c r="BK7" i="12"/>
  <c r="BL7" i="12"/>
  <c r="BM7" i="12"/>
  <c r="BN7" i="12"/>
  <c r="BO7" i="12"/>
  <c r="BP7" i="12"/>
  <c r="BQ7" i="12"/>
  <c r="BR7" i="12"/>
  <c r="BS7" i="12"/>
  <c r="BT7" i="12"/>
  <c r="BU7" i="12"/>
  <c r="BV7" i="12"/>
  <c r="BW7" i="12"/>
  <c r="BX7" i="12"/>
  <c r="BY7" i="12"/>
  <c r="BZ7" i="12"/>
  <c r="CA7" i="12"/>
  <c r="CC7" i="12"/>
  <c r="CD7" i="12"/>
  <c r="CG7" i="12"/>
  <c r="CH7" i="12"/>
  <c r="CJ7" i="12"/>
  <c r="CK7" i="12"/>
  <c r="CN7" i="12"/>
  <c r="CO7" i="12"/>
  <c r="CP7" i="12"/>
  <c r="CQ7" i="12"/>
  <c r="CR7" i="12"/>
  <c r="CS7" i="12"/>
  <c r="CT7" i="12"/>
  <c r="CU7" i="12"/>
  <c r="CV7" i="12"/>
  <c r="CX7" i="12"/>
  <c r="CY7" i="12"/>
  <c r="BF8" i="12"/>
  <c r="BG8" i="12"/>
  <c r="BH8" i="12"/>
  <c r="BI8" i="12"/>
  <c r="BJ8" i="12"/>
  <c r="BK8" i="12"/>
  <c r="BL8" i="12"/>
  <c r="BM8" i="12"/>
  <c r="BN8" i="12"/>
  <c r="BO8" i="12"/>
  <c r="BP8" i="12"/>
  <c r="BQ8" i="12"/>
  <c r="BR8" i="12"/>
  <c r="BS8" i="12"/>
  <c r="BT8" i="12"/>
  <c r="BU8" i="12"/>
  <c r="BV8" i="12"/>
  <c r="BW8" i="12"/>
  <c r="BX8" i="12"/>
  <c r="BY8" i="12"/>
  <c r="BZ8" i="12"/>
  <c r="CA8" i="12"/>
  <c r="CB8" i="12"/>
  <c r="CC8" i="12"/>
  <c r="CD8" i="12"/>
  <c r="CE8" i="12"/>
  <c r="CF8" i="12"/>
  <c r="CG8" i="12"/>
  <c r="CH8" i="12"/>
  <c r="CJ8" i="12"/>
  <c r="CK8" i="12"/>
  <c r="CN8" i="12"/>
  <c r="CO8" i="12"/>
  <c r="CP8" i="12"/>
  <c r="CQ8" i="12"/>
  <c r="CR8" i="12"/>
  <c r="CS8" i="12"/>
  <c r="CT8" i="12"/>
  <c r="CU8" i="12"/>
  <c r="CV8" i="12"/>
  <c r="CX8" i="12"/>
  <c r="CY8" i="12"/>
  <c r="BF9" i="12"/>
  <c r="BG9" i="12"/>
  <c r="BH9" i="12"/>
  <c r="BI9" i="12"/>
  <c r="BJ9" i="12"/>
  <c r="BK9" i="12"/>
  <c r="BL9" i="12"/>
  <c r="BM9" i="12"/>
  <c r="BN9" i="12"/>
  <c r="BO9" i="12"/>
  <c r="BP9" i="12"/>
  <c r="BQ9" i="12"/>
  <c r="BR9" i="12"/>
  <c r="BS9" i="12"/>
  <c r="BT9" i="12"/>
  <c r="BU9" i="12"/>
  <c r="BV9" i="12"/>
  <c r="BW9" i="12"/>
  <c r="BX9" i="12"/>
  <c r="BY9" i="12"/>
  <c r="BZ9" i="12"/>
  <c r="CA9" i="12"/>
  <c r="CB9" i="12"/>
  <c r="CC9" i="12"/>
  <c r="CD9" i="12"/>
  <c r="CE9" i="12"/>
  <c r="CF9" i="12"/>
  <c r="CG9" i="12"/>
  <c r="CH9" i="12"/>
  <c r="CI9" i="12"/>
  <c r="CJ9" i="12"/>
  <c r="CK9" i="12"/>
  <c r="CL9" i="12"/>
  <c r="CM9" i="12"/>
  <c r="CN9" i="12"/>
  <c r="CO9" i="12"/>
  <c r="CP9" i="12"/>
  <c r="CQ9" i="12"/>
  <c r="CR9" i="12"/>
  <c r="CS9" i="12"/>
  <c r="CT9" i="12"/>
  <c r="CU9" i="12"/>
  <c r="CV9" i="12"/>
  <c r="CW9" i="12"/>
  <c r="CX9" i="12"/>
  <c r="CY9" i="12"/>
  <c r="CZ9" i="12"/>
  <c r="DA9" i="12"/>
  <c r="DB9" i="12"/>
  <c r="BF10" i="12"/>
  <c r="BG10" i="12"/>
  <c r="BH10" i="12"/>
  <c r="BI10" i="12"/>
  <c r="BJ10" i="12"/>
  <c r="BK10" i="12"/>
  <c r="BL10" i="12"/>
  <c r="BM10" i="12"/>
  <c r="BN10" i="12"/>
  <c r="BO10" i="12"/>
  <c r="BP10" i="12"/>
  <c r="BQ10" i="12"/>
  <c r="BR10" i="12"/>
  <c r="BS10" i="12"/>
  <c r="BT10" i="12"/>
  <c r="BU10" i="12"/>
  <c r="BV10" i="12"/>
  <c r="BW10" i="12"/>
  <c r="BX10" i="12"/>
  <c r="BY10" i="12"/>
  <c r="BZ10" i="12"/>
  <c r="CA10" i="12"/>
  <c r="CB10" i="12"/>
  <c r="CC10" i="12"/>
  <c r="CD10" i="12"/>
  <c r="CE10" i="12"/>
  <c r="CF10" i="12"/>
  <c r="CG10" i="12"/>
  <c r="CH10" i="12"/>
  <c r="CI10" i="12"/>
  <c r="CJ10" i="12"/>
  <c r="CK10" i="12"/>
  <c r="CL10" i="12"/>
  <c r="CM10" i="12"/>
  <c r="CN10" i="12"/>
  <c r="CO10" i="12"/>
  <c r="CP10" i="12"/>
  <c r="CQ10" i="12"/>
  <c r="CR10" i="12"/>
  <c r="CS10" i="12"/>
  <c r="CT10" i="12"/>
  <c r="CU10" i="12"/>
  <c r="CV10" i="12"/>
  <c r="CW10" i="12"/>
  <c r="CX10" i="12"/>
  <c r="CY10" i="12"/>
  <c r="CZ10" i="12"/>
  <c r="DA10" i="12"/>
  <c r="DB10" i="12"/>
  <c r="BF11" i="12"/>
  <c r="BG11" i="12"/>
  <c r="BH11" i="12"/>
  <c r="BI11" i="12"/>
  <c r="BJ11" i="12"/>
  <c r="BK11" i="12"/>
  <c r="BL11" i="12"/>
  <c r="BM11" i="12"/>
  <c r="BN11" i="12"/>
  <c r="BO11" i="12"/>
  <c r="BP11" i="12"/>
  <c r="BQ11" i="12"/>
  <c r="BR11" i="12"/>
  <c r="BS11" i="12"/>
  <c r="BT11" i="12"/>
  <c r="BU11" i="12"/>
  <c r="BV11" i="12"/>
  <c r="BW11" i="12"/>
  <c r="BX11" i="12"/>
  <c r="BY11" i="12"/>
  <c r="BZ11" i="12"/>
  <c r="CA11" i="12"/>
  <c r="CB11" i="12"/>
  <c r="CC11" i="12"/>
  <c r="CD11" i="12"/>
  <c r="CE11" i="12"/>
  <c r="CF11" i="12"/>
  <c r="CG11" i="12"/>
  <c r="CH11" i="12"/>
  <c r="CI11" i="12"/>
  <c r="CJ11" i="12"/>
  <c r="CK11" i="12"/>
  <c r="CL11" i="12"/>
  <c r="CM11" i="12"/>
  <c r="CN11" i="12"/>
  <c r="CO11" i="12"/>
  <c r="CP11" i="12"/>
  <c r="CQ11" i="12"/>
  <c r="CR11" i="12"/>
  <c r="CS11" i="12"/>
  <c r="CT11" i="12"/>
  <c r="CU11" i="12"/>
  <c r="CV11" i="12"/>
  <c r="CW11" i="12"/>
  <c r="CX11" i="12"/>
  <c r="CY11" i="12"/>
  <c r="CZ11" i="12"/>
  <c r="DA11" i="12"/>
  <c r="DB11" i="12"/>
  <c r="BF12" i="12"/>
  <c r="BG12" i="12"/>
  <c r="BH12" i="12"/>
  <c r="BI12" i="12"/>
  <c r="BJ12" i="12"/>
  <c r="BK12" i="12"/>
  <c r="BL12" i="12"/>
  <c r="BM12" i="12"/>
  <c r="BN12" i="12"/>
  <c r="BO12" i="12"/>
  <c r="BP12" i="12"/>
  <c r="BQ12" i="12"/>
  <c r="BR12" i="12"/>
  <c r="BS12" i="12"/>
  <c r="BT12" i="12"/>
  <c r="BU12" i="12"/>
  <c r="BV12" i="12"/>
  <c r="BW12" i="12"/>
  <c r="BX12" i="12"/>
  <c r="BY12" i="12"/>
  <c r="BZ12" i="12"/>
  <c r="CA12" i="12"/>
  <c r="CB12" i="12"/>
  <c r="CC12" i="12"/>
  <c r="CD12" i="12"/>
  <c r="CE12" i="12"/>
  <c r="CF12" i="12"/>
  <c r="CG12" i="12"/>
  <c r="CH12" i="12"/>
  <c r="CI12" i="12"/>
  <c r="CJ12" i="12"/>
  <c r="CK12" i="12"/>
  <c r="CL12" i="12"/>
  <c r="CM12" i="12"/>
  <c r="CN12" i="12"/>
  <c r="CO12" i="12"/>
  <c r="CP12" i="12"/>
  <c r="CQ12" i="12"/>
  <c r="CR12" i="12"/>
  <c r="CS12" i="12"/>
  <c r="CT12" i="12"/>
  <c r="CU12" i="12"/>
  <c r="CV12" i="12"/>
  <c r="CW12" i="12"/>
  <c r="CX12" i="12"/>
  <c r="CY12" i="12"/>
  <c r="CZ12" i="12"/>
  <c r="DA12" i="12"/>
  <c r="DB12" i="12"/>
  <c r="BF13" i="12"/>
  <c r="BG13" i="12"/>
  <c r="BH13" i="12"/>
  <c r="BI13" i="12"/>
  <c r="BJ13" i="12"/>
  <c r="BK13" i="12"/>
  <c r="BL13" i="12"/>
  <c r="BM13" i="12"/>
  <c r="BN13" i="12"/>
  <c r="BO13" i="12"/>
  <c r="BP13" i="12"/>
  <c r="BQ13" i="12"/>
  <c r="BR13" i="12"/>
  <c r="BS13" i="12"/>
  <c r="BT13" i="12"/>
  <c r="BU13" i="12"/>
  <c r="BV13" i="12"/>
  <c r="BW13" i="12"/>
  <c r="BX13" i="12"/>
  <c r="BY13" i="12"/>
  <c r="BZ13" i="12"/>
  <c r="CA13" i="12"/>
  <c r="CB13" i="12"/>
  <c r="CC13" i="12"/>
  <c r="CD13" i="12"/>
  <c r="CE13" i="12"/>
  <c r="CF13" i="12"/>
  <c r="CG13" i="12"/>
  <c r="CH13" i="12"/>
  <c r="CI13" i="12"/>
  <c r="CJ13" i="12"/>
  <c r="CK13" i="12"/>
  <c r="CL13" i="12"/>
  <c r="CM13" i="12"/>
  <c r="CN13" i="12"/>
  <c r="CO13" i="12"/>
  <c r="CP13" i="12"/>
  <c r="CQ13" i="12"/>
  <c r="CR13" i="12"/>
  <c r="CS13" i="12"/>
  <c r="CT13" i="12"/>
  <c r="CU13" i="12"/>
  <c r="CV13" i="12"/>
  <c r="CW13" i="12"/>
  <c r="CX13" i="12"/>
  <c r="CY13" i="12"/>
  <c r="CZ13" i="12"/>
  <c r="DA13" i="12"/>
  <c r="DB13" i="12"/>
  <c r="BF14" i="12"/>
  <c r="BG14" i="12"/>
  <c r="BH14" i="12"/>
  <c r="BI14" i="12"/>
  <c r="BJ14" i="12"/>
  <c r="BK14" i="12"/>
  <c r="BL14" i="12"/>
  <c r="BM14" i="12"/>
  <c r="BN14" i="12"/>
  <c r="BO14" i="12"/>
  <c r="BP14" i="12"/>
  <c r="BQ14" i="12"/>
  <c r="BR14" i="12"/>
  <c r="BS14" i="12"/>
  <c r="BT14" i="12"/>
  <c r="BU14" i="12"/>
  <c r="BV14" i="12"/>
  <c r="BW14" i="12"/>
  <c r="BX14" i="12"/>
  <c r="BY14" i="12"/>
  <c r="BZ14" i="12"/>
  <c r="CA14" i="12"/>
  <c r="CB14" i="12"/>
  <c r="CC14" i="12"/>
  <c r="CD14" i="12"/>
  <c r="CE14" i="12"/>
  <c r="CF14" i="12"/>
  <c r="CG14" i="12"/>
  <c r="CH14" i="12"/>
  <c r="CI14" i="12"/>
  <c r="CJ14" i="12"/>
  <c r="CK14" i="12"/>
  <c r="CL14" i="12"/>
  <c r="CM14" i="12"/>
  <c r="CN14" i="12"/>
  <c r="CO14" i="12"/>
  <c r="CP14" i="12"/>
  <c r="CQ14" i="12"/>
  <c r="CR14" i="12"/>
  <c r="CS14" i="12"/>
  <c r="CT14" i="12"/>
  <c r="CU14" i="12"/>
  <c r="CV14" i="12"/>
  <c r="CW14" i="12"/>
  <c r="CX14" i="12"/>
  <c r="CY14" i="12"/>
  <c r="CZ14" i="12"/>
  <c r="DA14" i="12"/>
  <c r="DB14" i="12"/>
  <c r="BF15" i="12"/>
  <c r="BG15" i="12"/>
  <c r="BH15" i="12"/>
  <c r="BI15" i="12"/>
  <c r="BJ15" i="12"/>
  <c r="BK15" i="12"/>
  <c r="BL15" i="12"/>
  <c r="BM15" i="12"/>
  <c r="BN15" i="12"/>
  <c r="BO15" i="12"/>
  <c r="BP15" i="12"/>
  <c r="BQ15" i="12"/>
  <c r="BR15" i="12"/>
  <c r="BS15" i="12"/>
  <c r="BT15" i="12"/>
  <c r="BU15" i="12"/>
  <c r="BV15" i="12"/>
  <c r="BW15" i="12"/>
  <c r="BX15" i="12"/>
  <c r="BY15" i="12"/>
  <c r="BZ15" i="12"/>
  <c r="CA15" i="12"/>
  <c r="CB15" i="12"/>
  <c r="CC15" i="12"/>
  <c r="CD15" i="12"/>
  <c r="CE15" i="12"/>
  <c r="CF15" i="12"/>
  <c r="CG15" i="12"/>
  <c r="CH15" i="12"/>
  <c r="CI15" i="12"/>
  <c r="CJ15" i="12"/>
  <c r="CK15" i="12"/>
  <c r="CL15" i="12"/>
  <c r="CM15" i="12"/>
  <c r="CN15" i="12"/>
  <c r="CO15" i="12"/>
  <c r="CP15" i="12"/>
  <c r="CQ15" i="12"/>
  <c r="CR15" i="12"/>
  <c r="CS15" i="12"/>
  <c r="CT15" i="12"/>
  <c r="CU15" i="12"/>
  <c r="CV15" i="12"/>
  <c r="CW15" i="12"/>
  <c r="CX15" i="12"/>
  <c r="CY15" i="12"/>
  <c r="CZ15" i="12"/>
  <c r="DA15" i="12"/>
  <c r="DB15" i="12"/>
  <c r="BF16" i="12"/>
  <c r="BG16" i="12"/>
  <c r="BH16" i="12"/>
  <c r="BI16" i="12"/>
  <c r="BJ16" i="12"/>
  <c r="BK16" i="12"/>
  <c r="BL16" i="12"/>
  <c r="BM16" i="12"/>
  <c r="BN16" i="12"/>
  <c r="BO16" i="12"/>
  <c r="BP16" i="12"/>
  <c r="BQ16" i="12"/>
  <c r="BR16" i="12"/>
  <c r="BS16" i="12"/>
  <c r="BT16" i="12"/>
  <c r="BU16" i="12"/>
  <c r="BV16" i="12"/>
  <c r="BW16" i="12"/>
  <c r="BX16" i="12"/>
  <c r="BY16" i="12"/>
  <c r="BZ16" i="12"/>
  <c r="CA16" i="12"/>
  <c r="CB16" i="12"/>
  <c r="CC16" i="12"/>
  <c r="CD16" i="12"/>
  <c r="CE16" i="12"/>
  <c r="CF16" i="12"/>
  <c r="CG16" i="12"/>
  <c r="CH16" i="12"/>
  <c r="CI16" i="12"/>
  <c r="CJ16" i="12"/>
  <c r="CK16" i="12"/>
  <c r="CL16" i="12"/>
  <c r="CM16" i="12"/>
  <c r="CN16" i="12"/>
  <c r="CO16" i="12"/>
  <c r="CP16" i="12"/>
  <c r="CQ16" i="12"/>
  <c r="CR16" i="12"/>
  <c r="CS16" i="12"/>
  <c r="CT16" i="12"/>
  <c r="CU16" i="12"/>
  <c r="CV16" i="12"/>
  <c r="CW16" i="12"/>
  <c r="CX16" i="12"/>
  <c r="CY16" i="12"/>
  <c r="CZ16" i="12"/>
  <c r="DA16" i="12"/>
  <c r="DB16" i="12"/>
  <c r="BF17" i="12"/>
  <c r="BG17" i="12"/>
  <c r="BH17" i="12"/>
  <c r="BI17" i="12"/>
  <c r="BJ17" i="12"/>
  <c r="BK17" i="12"/>
  <c r="BL17" i="12"/>
  <c r="BM17" i="12"/>
  <c r="BN17" i="12"/>
  <c r="BO17" i="12"/>
  <c r="BP17" i="12"/>
  <c r="BQ17" i="12"/>
  <c r="BR17" i="12"/>
  <c r="BS17" i="12"/>
  <c r="BT17" i="12"/>
  <c r="BU17" i="12"/>
  <c r="BV17" i="12"/>
  <c r="BW17" i="12"/>
  <c r="BX17" i="12"/>
  <c r="BY17" i="12"/>
  <c r="BZ17" i="12"/>
  <c r="CA17" i="12"/>
  <c r="CB17" i="12"/>
  <c r="CC17" i="12"/>
  <c r="CD17" i="12"/>
  <c r="CE17" i="12"/>
  <c r="CF17" i="12"/>
  <c r="CG17" i="12"/>
  <c r="CH17" i="12"/>
  <c r="CI17" i="12"/>
  <c r="CJ17" i="12"/>
  <c r="CK17" i="12"/>
  <c r="CL17" i="12"/>
  <c r="CM17" i="12"/>
  <c r="CN17" i="12"/>
  <c r="CO17" i="12"/>
  <c r="CP17" i="12"/>
  <c r="CQ17" i="12"/>
  <c r="CR17" i="12"/>
  <c r="CS17" i="12"/>
  <c r="CT17" i="12"/>
  <c r="CU17" i="12"/>
  <c r="CV17" i="12"/>
  <c r="CW17" i="12"/>
  <c r="CX17" i="12"/>
  <c r="CY17" i="12"/>
  <c r="CZ17" i="12"/>
  <c r="DA17" i="12"/>
  <c r="DB17" i="12"/>
  <c r="BF18" i="12"/>
  <c r="BG18" i="12"/>
  <c r="BH18" i="12"/>
  <c r="BI18" i="12"/>
  <c r="BJ18" i="12"/>
  <c r="BK18" i="12"/>
  <c r="BL18" i="12"/>
  <c r="BM18" i="12"/>
  <c r="BN18" i="12"/>
  <c r="BO18" i="12"/>
  <c r="BP18" i="12"/>
  <c r="BQ18" i="12"/>
  <c r="BR18" i="12"/>
  <c r="BS18" i="12"/>
  <c r="BT18" i="12"/>
  <c r="BU18" i="12"/>
  <c r="BV18" i="12"/>
  <c r="BW18" i="12"/>
  <c r="BX18" i="12"/>
  <c r="BY18" i="12"/>
  <c r="BZ18" i="12"/>
  <c r="CA18" i="12"/>
  <c r="CB18" i="12"/>
  <c r="CC18" i="12"/>
  <c r="CD18" i="12"/>
  <c r="CE18" i="12"/>
  <c r="CF18" i="12"/>
  <c r="CG18" i="12"/>
  <c r="CH18" i="12"/>
  <c r="CI18" i="12"/>
  <c r="CJ18" i="12"/>
  <c r="CK18" i="12"/>
  <c r="CL18" i="12"/>
  <c r="CM18" i="12"/>
  <c r="CN18" i="12"/>
  <c r="CO18" i="12"/>
  <c r="CP18" i="12"/>
  <c r="CQ18" i="12"/>
  <c r="CR18" i="12"/>
  <c r="CS18" i="12"/>
  <c r="CT18" i="12"/>
  <c r="CU18" i="12"/>
  <c r="CV18" i="12"/>
  <c r="CW18" i="12"/>
  <c r="CX18" i="12"/>
  <c r="CY18" i="12"/>
  <c r="CZ18" i="12"/>
  <c r="DA18" i="12"/>
  <c r="DB18" i="12"/>
  <c r="BF19" i="12"/>
  <c r="BG19" i="12"/>
  <c r="BH19" i="12"/>
  <c r="BI19" i="12"/>
  <c r="BJ19" i="12"/>
  <c r="BK19" i="12"/>
  <c r="BL19" i="12"/>
  <c r="BM19" i="12"/>
  <c r="BN19" i="12"/>
  <c r="BO19" i="12"/>
  <c r="BP19" i="12"/>
  <c r="BQ19" i="12"/>
  <c r="BR19" i="12"/>
  <c r="BS19" i="12"/>
  <c r="BT19" i="12"/>
  <c r="BU19" i="12"/>
  <c r="BV19" i="12"/>
  <c r="BW19" i="12"/>
  <c r="BX19" i="12"/>
  <c r="BY19" i="12"/>
  <c r="BZ19" i="12"/>
  <c r="CA19" i="12"/>
  <c r="CB19" i="12"/>
  <c r="CC19" i="12"/>
  <c r="CD19" i="12"/>
  <c r="CE19" i="12"/>
  <c r="CF19" i="12"/>
  <c r="CG19" i="12"/>
  <c r="CH19" i="12"/>
  <c r="CI19" i="12"/>
  <c r="CJ19" i="12"/>
  <c r="CK19" i="12"/>
  <c r="CL19" i="12"/>
  <c r="CM19" i="12"/>
  <c r="CN19" i="12"/>
  <c r="CO19" i="12"/>
  <c r="CP19" i="12"/>
  <c r="CQ19" i="12"/>
  <c r="CR19" i="12"/>
  <c r="CS19" i="12"/>
  <c r="CT19" i="12"/>
  <c r="CU19" i="12"/>
  <c r="CV19" i="12"/>
  <c r="CW19" i="12"/>
  <c r="CX19" i="12"/>
  <c r="CY19" i="12"/>
  <c r="CZ19" i="12"/>
  <c r="DA19" i="12"/>
  <c r="DB19" i="12"/>
  <c r="BF20" i="12"/>
  <c r="BG20" i="12"/>
  <c r="BH20" i="12"/>
  <c r="BI20" i="12"/>
  <c r="BJ20" i="12"/>
  <c r="BK20" i="12"/>
  <c r="BL20" i="12"/>
  <c r="BM20" i="12"/>
  <c r="BN20" i="12"/>
  <c r="BO20" i="12"/>
  <c r="BP20" i="12"/>
  <c r="BQ20" i="12"/>
  <c r="BR20" i="12"/>
  <c r="BS20" i="12"/>
  <c r="BT20" i="12"/>
  <c r="BU20" i="12"/>
  <c r="BV20" i="12"/>
  <c r="BW20" i="12"/>
  <c r="BX20" i="12"/>
  <c r="BY20" i="12"/>
  <c r="BZ20" i="12"/>
  <c r="CA20" i="12"/>
  <c r="CB20" i="12"/>
  <c r="CC20" i="12"/>
  <c r="CD20" i="12"/>
  <c r="CE20" i="12"/>
  <c r="CF20" i="12"/>
  <c r="CG20" i="12"/>
  <c r="CH20" i="12"/>
  <c r="CI20" i="12"/>
  <c r="CJ20" i="12"/>
  <c r="CK20" i="12"/>
  <c r="CL20" i="12"/>
  <c r="CM20" i="12"/>
  <c r="CN20" i="12"/>
  <c r="CO20" i="12"/>
  <c r="CP20" i="12"/>
  <c r="CQ20" i="12"/>
  <c r="CR20" i="12"/>
  <c r="CS20" i="12"/>
  <c r="CT20" i="12"/>
  <c r="CU20" i="12"/>
  <c r="CV20" i="12"/>
  <c r="CW20" i="12"/>
  <c r="CX20" i="12"/>
  <c r="CY20" i="12"/>
  <c r="CZ20" i="12"/>
  <c r="DA20" i="12"/>
  <c r="DB20" i="12"/>
  <c r="BG6" i="12"/>
  <c r="BH6" i="12"/>
  <c r="BI6" i="12"/>
  <c r="BJ6" i="12"/>
  <c r="BK6" i="12"/>
  <c r="BL6" i="12"/>
  <c r="BM6" i="12"/>
  <c r="BO6" i="12"/>
  <c r="BP6" i="12"/>
  <c r="BS6" i="12"/>
  <c r="BT6" i="12"/>
  <c r="BV6" i="12"/>
  <c r="BW6" i="12"/>
  <c r="BZ6" i="12"/>
  <c r="CA6" i="12"/>
  <c r="CC6" i="12"/>
  <c r="CD6" i="12"/>
  <c r="CG6" i="12"/>
  <c r="CH6" i="12"/>
  <c r="CJ6" i="12"/>
  <c r="CK6" i="12"/>
  <c r="CN6" i="12"/>
  <c r="CO6" i="12"/>
  <c r="CQ6" i="12"/>
  <c r="CR6" i="12"/>
  <c r="CU6" i="12"/>
  <c r="CV6" i="12"/>
  <c r="CX6" i="12"/>
  <c r="CY6" i="12"/>
  <c r="BF6" i="12"/>
  <c r="BE6" i="12"/>
  <c r="BD7" i="12"/>
  <c r="BD8" i="12"/>
  <c r="D8" i="12" s="1"/>
  <c r="BD9" i="12"/>
  <c r="BD10" i="12"/>
  <c r="BD11" i="12"/>
  <c r="BD12" i="12"/>
  <c r="BD13" i="12"/>
  <c r="BD14" i="12"/>
  <c r="BD15" i="12"/>
  <c r="BD16" i="12"/>
  <c r="BD17" i="12"/>
  <c r="BD18" i="12"/>
  <c r="BD19" i="12"/>
  <c r="BD20" i="12"/>
  <c r="BD6" i="12"/>
  <c r="BE7" i="12"/>
  <c r="BE8" i="12"/>
  <c r="BE9" i="12"/>
  <c r="BE10" i="12"/>
  <c r="BE11" i="12"/>
  <c r="BE12" i="12"/>
  <c r="BE13" i="12"/>
  <c r="BE14" i="12"/>
  <c r="BE15" i="12"/>
  <c r="BE16" i="12"/>
  <c r="BE17" i="12"/>
  <c r="BE18" i="12"/>
  <c r="BE19" i="12"/>
  <c r="BE20" i="12"/>
  <c r="E6" i="12"/>
  <c r="F6"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G7" i="12"/>
  <c r="H7" i="12"/>
  <c r="I7" i="12"/>
  <c r="J7" i="12"/>
  <c r="K7" i="12"/>
  <c r="L7" i="12"/>
  <c r="M7" i="12"/>
  <c r="N7" i="12"/>
  <c r="P7" i="12"/>
  <c r="Q7" i="12"/>
  <c r="T7" i="12"/>
  <c r="U7" i="12"/>
  <c r="W7" i="12"/>
  <c r="X7" i="12"/>
  <c r="AA7" i="12"/>
  <c r="AB7" i="12"/>
  <c r="AC7" i="12"/>
  <c r="AD7" i="12"/>
  <c r="AE7" i="12"/>
  <c r="AF7" i="12"/>
  <c r="AG7" i="12"/>
  <c r="AH7" i="12"/>
  <c r="AI7" i="12"/>
  <c r="AK7" i="12"/>
  <c r="AL7" i="12"/>
  <c r="AO7" i="12"/>
  <c r="AP7" i="12"/>
  <c r="AR7" i="12"/>
  <c r="AS7" i="12"/>
  <c r="AV7" i="12"/>
  <c r="AW7" i="12"/>
  <c r="AY7" i="12"/>
  <c r="AZ7" i="12"/>
  <c r="G8" i="12"/>
  <c r="H8" i="12"/>
  <c r="I8" i="12"/>
  <c r="J8" i="12"/>
  <c r="K8" i="12"/>
  <c r="L8" i="12"/>
  <c r="M8" i="12"/>
  <c r="N8" i="12"/>
  <c r="O8" i="12"/>
  <c r="P8" i="12"/>
  <c r="Q8" i="12"/>
  <c r="R8" i="12"/>
  <c r="S8" i="12"/>
  <c r="T8" i="12"/>
  <c r="U8" i="12"/>
  <c r="V8" i="12"/>
  <c r="W8" i="12"/>
  <c r="X8" i="12"/>
  <c r="Y8" i="12"/>
  <c r="Z8" i="12"/>
  <c r="AA8" i="12"/>
  <c r="AB8" i="12"/>
  <c r="AC8" i="12"/>
  <c r="AD8" i="12"/>
  <c r="AE8" i="12"/>
  <c r="AF8" i="12"/>
  <c r="AG8" i="12"/>
  <c r="AH8" i="12"/>
  <c r="AI8" i="12"/>
  <c r="AJ8" i="12"/>
  <c r="AK8" i="12"/>
  <c r="AL8" i="12"/>
  <c r="AM8" i="12"/>
  <c r="AN8" i="12"/>
  <c r="AO8" i="12"/>
  <c r="AP8" i="12"/>
  <c r="AQ8" i="12"/>
  <c r="AR8" i="12"/>
  <c r="AS8" i="12"/>
  <c r="AT8" i="12"/>
  <c r="AU8" i="12"/>
  <c r="AV8" i="12"/>
  <c r="AW8" i="12"/>
  <c r="AX8" i="12"/>
  <c r="AY8" i="12"/>
  <c r="AZ8" i="12"/>
  <c r="BA8" i="12"/>
  <c r="BB8" i="12"/>
  <c r="G9" i="12"/>
  <c r="H9" i="12"/>
  <c r="I9" i="12"/>
  <c r="J9" i="12"/>
  <c r="K9" i="12"/>
  <c r="L9" i="12"/>
  <c r="M9" i="12"/>
  <c r="N9" i="12"/>
  <c r="O9" i="12"/>
  <c r="P9" i="12"/>
  <c r="Q9" i="12"/>
  <c r="R9" i="12"/>
  <c r="S9" i="12"/>
  <c r="T9" i="12"/>
  <c r="U9" i="12"/>
  <c r="V9" i="12"/>
  <c r="W9" i="12"/>
  <c r="X9" i="12"/>
  <c r="Y9" i="12"/>
  <c r="Z9" i="12"/>
  <c r="AA9" i="12"/>
  <c r="AB9" i="12"/>
  <c r="AC9" i="12"/>
  <c r="AD9" i="12"/>
  <c r="AE9" i="12"/>
  <c r="AF9" i="12"/>
  <c r="AG9" i="12"/>
  <c r="AH9" i="12"/>
  <c r="AI9" i="12"/>
  <c r="AJ9" i="12"/>
  <c r="AK9" i="12"/>
  <c r="AL9" i="12"/>
  <c r="AM9" i="12"/>
  <c r="AN9" i="12"/>
  <c r="AO9" i="12"/>
  <c r="AP9" i="12"/>
  <c r="AQ9" i="12"/>
  <c r="AR9" i="12"/>
  <c r="AS9" i="12"/>
  <c r="AT9" i="12"/>
  <c r="AU9" i="12"/>
  <c r="AV9" i="12"/>
  <c r="AW9" i="12"/>
  <c r="AX9" i="12"/>
  <c r="AY9" i="12"/>
  <c r="AZ9" i="12"/>
  <c r="BA9" i="12"/>
  <c r="BB9" i="12"/>
  <c r="BC9" i="12"/>
  <c r="G10" i="12"/>
  <c r="H10" i="12"/>
  <c r="I10" i="12"/>
  <c r="J10" i="12"/>
  <c r="K10" i="12"/>
  <c r="L10" i="12"/>
  <c r="M10" i="12"/>
  <c r="N10" i="12"/>
  <c r="O10" i="12"/>
  <c r="P10" i="12"/>
  <c r="Q10" i="12"/>
  <c r="R10" i="12"/>
  <c r="S10" i="12"/>
  <c r="T10" i="12"/>
  <c r="U10" i="12"/>
  <c r="V10" i="12"/>
  <c r="W10" i="12"/>
  <c r="X10" i="12"/>
  <c r="Y10" i="12"/>
  <c r="Z10" i="12"/>
  <c r="AA10" i="12"/>
  <c r="AB10" i="12"/>
  <c r="AC10" i="12"/>
  <c r="AD10" i="12"/>
  <c r="AE10" i="12"/>
  <c r="AF10" i="12"/>
  <c r="AG10" i="12"/>
  <c r="AH10" i="12"/>
  <c r="AI10" i="12"/>
  <c r="AJ10" i="12"/>
  <c r="AK10" i="12"/>
  <c r="AL10" i="12"/>
  <c r="AM10" i="12"/>
  <c r="AN10" i="12"/>
  <c r="AO10" i="12"/>
  <c r="AP10" i="12"/>
  <c r="AQ10" i="12"/>
  <c r="AR10" i="12"/>
  <c r="AS10" i="12"/>
  <c r="AT10" i="12"/>
  <c r="AU10" i="12"/>
  <c r="AV10" i="12"/>
  <c r="AW10" i="12"/>
  <c r="AX10" i="12"/>
  <c r="AY10" i="12"/>
  <c r="AZ10" i="12"/>
  <c r="BA10" i="12"/>
  <c r="BB10" i="12"/>
  <c r="BC10" i="12"/>
  <c r="G11" i="12"/>
  <c r="H11" i="12"/>
  <c r="I11" i="12"/>
  <c r="J11" i="12"/>
  <c r="K11" i="12"/>
  <c r="L11" i="12"/>
  <c r="M11" i="12"/>
  <c r="N11" i="12"/>
  <c r="O11" i="12"/>
  <c r="P11" i="12"/>
  <c r="Q11" i="12"/>
  <c r="R11" i="12"/>
  <c r="S11" i="12"/>
  <c r="T11" i="12"/>
  <c r="U11" i="12"/>
  <c r="V11" i="12"/>
  <c r="W11" i="12"/>
  <c r="X11" i="12"/>
  <c r="Y11" i="12"/>
  <c r="Z11" i="12"/>
  <c r="AA11" i="12"/>
  <c r="AB11" i="12"/>
  <c r="AC11" i="12"/>
  <c r="AD11" i="12"/>
  <c r="AE11" i="12"/>
  <c r="AF11" i="12"/>
  <c r="AG11" i="12"/>
  <c r="AH11" i="12"/>
  <c r="AI11" i="12"/>
  <c r="AJ11" i="12"/>
  <c r="AK11" i="12"/>
  <c r="AL11" i="12"/>
  <c r="AM11" i="12"/>
  <c r="AN11" i="12"/>
  <c r="AO11" i="12"/>
  <c r="AP11" i="12"/>
  <c r="AQ11" i="12"/>
  <c r="AR11" i="12"/>
  <c r="AS11" i="12"/>
  <c r="AT11" i="12"/>
  <c r="AU11" i="12"/>
  <c r="AV11" i="12"/>
  <c r="AW11" i="12"/>
  <c r="AX11" i="12"/>
  <c r="AY11" i="12"/>
  <c r="AZ11" i="12"/>
  <c r="BA11" i="12"/>
  <c r="BB11" i="12"/>
  <c r="BC11" i="12"/>
  <c r="G12" i="12"/>
  <c r="H12" i="12"/>
  <c r="I12" i="12"/>
  <c r="J12" i="12"/>
  <c r="K12" i="12"/>
  <c r="L12" i="12"/>
  <c r="M12" i="12"/>
  <c r="N12" i="12"/>
  <c r="O12" i="12"/>
  <c r="P12" i="12"/>
  <c r="Q12" i="12"/>
  <c r="R12" i="12"/>
  <c r="S12" i="12"/>
  <c r="T12" i="12"/>
  <c r="U12" i="12"/>
  <c r="V12" i="12"/>
  <c r="W12" i="12"/>
  <c r="X12" i="12"/>
  <c r="Y12" i="12"/>
  <c r="Z12" i="12"/>
  <c r="AA12" i="12"/>
  <c r="AB12" i="12"/>
  <c r="AC12" i="12"/>
  <c r="AD12" i="12"/>
  <c r="AE12" i="12"/>
  <c r="AF12" i="12"/>
  <c r="AG12" i="12"/>
  <c r="AH12" i="12"/>
  <c r="AI12" i="12"/>
  <c r="AJ12" i="12"/>
  <c r="AK12" i="12"/>
  <c r="AL12" i="12"/>
  <c r="AM12" i="12"/>
  <c r="AN12" i="12"/>
  <c r="AO12" i="12"/>
  <c r="AP12" i="12"/>
  <c r="AQ12" i="12"/>
  <c r="AR12" i="12"/>
  <c r="AS12" i="12"/>
  <c r="AT12" i="12"/>
  <c r="AU12" i="12"/>
  <c r="AV12" i="12"/>
  <c r="AW12" i="12"/>
  <c r="AX12" i="12"/>
  <c r="AY12" i="12"/>
  <c r="AZ12" i="12"/>
  <c r="BA12" i="12"/>
  <c r="BB12" i="12"/>
  <c r="BC12" i="12"/>
  <c r="G13" i="12"/>
  <c r="H13" i="12"/>
  <c r="I13" i="12"/>
  <c r="J13" i="12"/>
  <c r="K13" i="12"/>
  <c r="L13" i="12"/>
  <c r="M13" i="12"/>
  <c r="N13" i="12"/>
  <c r="O13" i="12"/>
  <c r="P13" i="12"/>
  <c r="Q13" i="12"/>
  <c r="R13" i="12"/>
  <c r="S13" i="12"/>
  <c r="T13" i="12"/>
  <c r="U13" i="12"/>
  <c r="V13" i="12"/>
  <c r="W13" i="12"/>
  <c r="X13" i="12"/>
  <c r="Y13" i="12"/>
  <c r="Z13" i="12"/>
  <c r="AA13" i="12"/>
  <c r="AB13" i="12"/>
  <c r="AC13" i="12"/>
  <c r="AD13" i="12"/>
  <c r="AE13" i="12"/>
  <c r="AF13" i="12"/>
  <c r="AG13" i="12"/>
  <c r="AH13" i="12"/>
  <c r="AI13" i="12"/>
  <c r="AJ13" i="12"/>
  <c r="AK13" i="12"/>
  <c r="AL13" i="12"/>
  <c r="AM13" i="12"/>
  <c r="AN13" i="12"/>
  <c r="AO13" i="12"/>
  <c r="AP13" i="12"/>
  <c r="AQ13" i="12"/>
  <c r="AR13" i="12"/>
  <c r="AS13" i="12"/>
  <c r="AT13" i="12"/>
  <c r="AU13" i="12"/>
  <c r="AV13" i="12"/>
  <c r="AW13" i="12"/>
  <c r="AX13" i="12"/>
  <c r="AY13" i="12"/>
  <c r="AZ13" i="12"/>
  <c r="BA13" i="12"/>
  <c r="BB13" i="12"/>
  <c r="BC13" i="12"/>
  <c r="G14" i="12"/>
  <c r="H14" i="12"/>
  <c r="I14" i="12"/>
  <c r="J14" i="12"/>
  <c r="K14" i="12"/>
  <c r="L14" i="12"/>
  <c r="M14" i="12"/>
  <c r="N14" i="12"/>
  <c r="O14" i="12"/>
  <c r="P14" i="12"/>
  <c r="Q14" i="12"/>
  <c r="R14" i="12"/>
  <c r="S14" i="12"/>
  <c r="T14" i="12"/>
  <c r="U14" i="12"/>
  <c r="V14" i="12"/>
  <c r="W14" i="12"/>
  <c r="X14" i="12"/>
  <c r="Y14" i="12"/>
  <c r="Z14" i="12"/>
  <c r="AA14" i="12"/>
  <c r="AB14" i="12"/>
  <c r="AC14" i="12"/>
  <c r="AD14" i="12"/>
  <c r="AE14" i="12"/>
  <c r="AF14" i="12"/>
  <c r="AG14" i="12"/>
  <c r="AH14" i="12"/>
  <c r="AI14" i="12"/>
  <c r="AJ14" i="12"/>
  <c r="AK14" i="12"/>
  <c r="AL14" i="12"/>
  <c r="AM14" i="12"/>
  <c r="AN14" i="12"/>
  <c r="AO14" i="12"/>
  <c r="AP14" i="12"/>
  <c r="AQ14" i="12"/>
  <c r="AR14" i="12"/>
  <c r="AS14" i="12"/>
  <c r="AT14" i="12"/>
  <c r="AU14" i="12"/>
  <c r="AV14" i="12"/>
  <c r="AW14" i="12"/>
  <c r="AX14" i="12"/>
  <c r="AY14" i="12"/>
  <c r="AZ14" i="12"/>
  <c r="BA14" i="12"/>
  <c r="BB14" i="12"/>
  <c r="BC14" i="12"/>
  <c r="G15" i="12"/>
  <c r="H15" i="12"/>
  <c r="I15" i="12"/>
  <c r="J15" i="12"/>
  <c r="K15" i="12"/>
  <c r="L15" i="12"/>
  <c r="M15" i="12"/>
  <c r="N15" i="12"/>
  <c r="O15" i="12"/>
  <c r="P15" i="12"/>
  <c r="Q15" i="12"/>
  <c r="R15" i="12"/>
  <c r="S15" i="12"/>
  <c r="T15" i="12"/>
  <c r="U15" i="12"/>
  <c r="V15" i="12"/>
  <c r="W15" i="12"/>
  <c r="X15" i="12"/>
  <c r="Y15" i="12"/>
  <c r="Z15" i="12"/>
  <c r="AA15" i="12"/>
  <c r="AB15" i="12"/>
  <c r="AC15" i="12"/>
  <c r="AD15" i="12"/>
  <c r="AE15" i="12"/>
  <c r="AF15" i="12"/>
  <c r="AG15" i="12"/>
  <c r="AH15" i="12"/>
  <c r="AI15" i="12"/>
  <c r="AJ15" i="12"/>
  <c r="AK15" i="12"/>
  <c r="AL15" i="12"/>
  <c r="AM15" i="12"/>
  <c r="AN15" i="12"/>
  <c r="AO15" i="12"/>
  <c r="AP15" i="12"/>
  <c r="AQ15" i="12"/>
  <c r="AR15" i="12"/>
  <c r="AS15" i="12"/>
  <c r="AT15" i="12"/>
  <c r="AU15" i="12"/>
  <c r="AV15" i="12"/>
  <c r="AW15" i="12"/>
  <c r="AX15" i="12"/>
  <c r="AY15" i="12"/>
  <c r="AZ15" i="12"/>
  <c r="BA15" i="12"/>
  <c r="BB15" i="12"/>
  <c r="BC15" i="12"/>
  <c r="G16" i="12"/>
  <c r="H16" i="12"/>
  <c r="I16" i="12"/>
  <c r="J16" i="12"/>
  <c r="K16" i="12"/>
  <c r="L16" i="12"/>
  <c r="M16" i="12"/>
  <c r="N16" i="12"/>
  <c r="O16" i="12"/>
  <c r="P16" i="12"/>
  <c r="Q16" i="12"/>
  <c r="R16" i="12"/>
  <c r="S16" i="12"/>
  <c r="T16" i="12"/>
  <c r="U16" i="12"/>
  <c r="V16" i="12"/>
  <c r="W16" i="12"/>
  <c r="X16" i="12"/>
  <c r="Y16" i="12"/>
  <c r="Z16" i="12"/>
  <c r="AA16" i="12"/>
  <c r="AB16" i="12"/>
  <c r="AC16" i="12"/>
  <c r="AD16" i="12"/>
  <c r="AE16" i="12"/>
  <c r="AF16" i="12"/>
  <c r="AG16" i="12"/>
  <c r="AH16" i="12"/>
  <c r="AI16" i="12"/>
  <c r="AJ16" i="12"/>
  <c r="AK16" i="12"/>
  <c r="AL16" i="12"/>
  <c r="AM16" i="12"/>
  <c r="AN16" i="12"/>
  <c r="AO16" i="12"/>
  <c r="AP16" i="12"/>
  <c r="AQ16" i="12"/>
  <c r="AR16" i="12"/>
  <c r="AS16" i="12"/>
  <c r="AT16" i="12"/>
  <c r="AU16" i="12"/>
  <c r="AV16" i="12"/>
  <c r="AW16" i="12"/>
  <c r="AX16" i="12"/>
  <c r="AY16" i="12"/>
  <c r="AZ16" i="12"/>
  <c r="BA16" i="12"/>
  <c r="BB16" i="12"/>
  <c r="BC16" i="12"/>
  <c r="G17" i="12"/>
  <c r="H17" i="12"/>
  <c r="I17" i="12"/>
  <c r="J17" i="12"/>
  <c r="K17" i="12"/>
  <c r="L17" i="12"/>
  <c r="M17" i="12"/>
  <c r="N17" i="12"/>
  <c r="O17" i="12"/>
  <c r="P17" i="12"/>
  <c r="Q17" i="12"/>
  <c r="R17" i="12"/>
  <c r="S17" i="12"/>
  <c r="T17" i="12"/>
  <c r="U17" i="12"/>
  <c r="V17" i="12"/>
  <c r="W17" i="12"/>
  <c r="X17" i="12"/>
  <c r="Y17" i="12"/>
  <c r="Z17" i="12"/>
  <c r="AA17" i="12"/>
  <c r="AB17" i="12"/>
  <c r="AC17" i="12"/>
  <c r="AD17" i="12"/>
  <c r="AE17" i="12"/>
  <c r="AF17" i="12"/>
  <c r="AG17" i="12"/>
  <c r="AH17" i="12"/>
  <c r="AI17" i="12"/>
  <c r="AJ17" i="12"/>
  <c r="AK17" i="12"/>
  <c r="AL17" i="12"/>
  <c r="AM17" i="12"/>
  <c r="AN17" i="12"/>
  <c r="AO17" i="12"/>
  <c r="AP17" i="12"/>
  <c r="AQ17" i="12"/>
  <c r="AR17" i="12"/>
  <c r="AS17" i="12"/>
  <c r="AT17" i="12"/>
  <c r="AU17" i="12"/>
  <c r="AV17" i="12"/>
  <c r="AW17" i="12"/>
  <c r="AX17" i="12"/>
  <c r="AY17" i="12"/>
  <c r="AZ17" i="12"/>
  <c r="BA17" i="12"/>
  <c r="BB17" i="12"/>
  <c r="BC17" i="12"/>
  <c r="G18" i="12"/>
  <c r="H18" i="12"/>
  <c r="I18" i="12"/>
  <c r="J18" i="12"/>
  <c r="K18" i="12"/>
  <c r="L18" i="12"/>
  <c r="M18" i="12"/>
  <c r="N18" i="12"/>
  <c r="O18" i="12"/>
  <c r="P18" i="12"/>
  <c r="Q18" i="12"/>
  <c r="R18" i="12"/>
  <c r="S18" i="12"/>
  <c r="T18" i="12"/>
  <c r="U18" i="12"/>
  <c r="V18" i="12"/>
  <c r="W18" i="12"/>
  <c r="X18" i="12"/>
  <c r="Y18" i="12"/>
  <c r="Z18" i="12"/>
  <c r="AA18" i="12"/>
  <c r="AB18" i="12"/>
  <c r="AC18" i="12"/>
  <c r="AD18" i="12"/>
  <c r="AE18" i="12"/>
  <c r="AF18" i="12"/>
  <c r="AG18" i="12"/>
  <c r="AH18" i="12"/>
  <c r="AI18" i="12"/>
  <c r="AJ18" i="12"/>
  <c r="AK18" i="12"/>
  <c r="AL18" i="12"/>
  <c r="AM18" i="12"/>
  <c r="AN18" i="12"/>
  <c r="AO18" i="12"/>
  <c r="AP18" i="12"/>
  <c r="AQ18" i="12"/>
  <c r="AR18" i="12"/>
  <c r="AS18" i="12"/>
  <c r="AT18" i="12"/>
  <c r="AU18" i="12"/>
  <c r="AV18" i="12"/>
  <c r="AW18" i="12"/>
  <c r="AX18" i="12"/>
  <c r="AY18" i="12"/>
  <c r="AZ18" i="12"/>
  <c r="BA18" i="12"/>
  <c r="BB18" i="12"/>
  <c r="BC18" i="12"/>
  <c r="G19" i="12"/>
  <c r="H19" i="12"/>
  <c r="I19" i="12"/>
  <c r="J19" i="12"/>
  <c r="K19" i="12"/>
  <c r="L19" i="12"/>
  <c r="M19" i="12"/>
  <c r="N19" i="12"/>
  <c r="O19" i="12"/>
  <c r="P19" i="12"/>
  <c r="Q19" i="12"/>
  <c r="R19" i="12"/>
  <c r="S19" i="12"/>
  <c r="T19" i="12"/>
  <c r="U19" i="12"/>
  <c r="V19" i="12"/>
  <c r="W19" i="12"/>
  <c r="X19" i="12"/>
  <c r="Y19" i="12"/>
  <c r="Z19" i="12"/>
  <c r="AA19" i="12"/>
  <c r="AB19" i="12"/>
  <c r="AC19" i="12"/>
  <c r="AD19" i="12"/>
  <c r="AE19" i="12"/>
  <c r="AF19" i="12"/>
  <c r="AG19" i="12"/>
  <c r="AH19" i="12"/>
  <c r="AI19" i="12"/>
  <c r="AJ19" i="12"/>
  <c r="AK19" i="12"/>
  <c r="AL19" i="12"/>
  <c r="AM19" i="12"/>
  <c r="AN19" i="12"/>
  <c r="AO19" i="12"/>
  <c r="AP19" i="12"/>
  <c r="AQ19" i="12"/>
  <c r="AR19" i="12"/>
  <c r="AS19" i="12"/>
  <c r="AT19" i="12"/>
  <c r="AU19" i="12"/>
  <c r="AV19" i="12"/>
  <c r="AW19" i="12"/>
  <c r="AX19" i="12"/>
  <c r="AY19" i="12"/>
  <c r="AZ19" i="12"/>
  <c r="BA19" i="12"/>
  <c r="BB19" i="12"/>
  <c r="BC19" i="12"/>
  <c r="G20" i="12"/>
  <c r="H20" i="12"/>
  <c r="I20" i="12"/>
  <c r="J20" i="12"/>
  <c r="K20" i="12"/>
  <c r="L20" i="12"/>
  <c r="M20" i="12"/>
  <c r="N20" i="12"/>
  <c r="O20" i="12"/>
  <c r="P20" i="12"/>
  <c r="Q20" i="12"/>
  <c r="R20" i="12"/>
  <c r="S20" i="12"/>
  <c r="T20" i="12"/>
  <c r="U20" i="12"/>
  <c r="V20" i="12"/>
  <c r="W20" i="12"/>
  <c r="X20" i="12"/>
  <c r="Y20" i="12"/>
  <c r="Z20" i="12"/>
  <c r="AA20" i="12"/>
  <c r="AB20" i="12"/>
  <c r="AC20" i="12"/>
  <c r="AD20" i="12"/>
  <c r="AE20" i="12"/>
  <c r="AF20" i="12"/>
  <c r="AG20" i="12"/>
  <c r="AH20" i="12"/>
  <c r="AI20" i="12"/>
  <c r="AJ20" i="12"/>
  <c r="AK20" i="12"/>
  <c r="AL20" i="12"/>
  <c r="AM20" i="12"/>
  <c r="AN20" i="12"/>
  <c r="AO20" i="12"/>
  <c r="AP20" i="12"/>
  <c r="AQ20" i="12"/>
  <c r="AR20" i="12"/>
  <c r="AS20" i="12"/>
  <c r="AT20" i="12"/>
  <c r="AU20" i="12"/>
  <c r="AV20" i="12"/>
  <c r="AW20" i="12"/>
  <c r="AX20" i="12"/>
  <c r="AY20" i="12"/>
  <c r="AZ20" i="12"/>
  <c r="BA20" i="12"/>
  <c r="BB20" i="12"/>
  <c r="BC20" i="12"/>
  <c r="H6" i="12"/>
  <c r="I6" i="12"/>
  <c r="J6" i="12"/>
  <c r="K6" i="12"/>
  <c r="L6" i="12"/>
  <c r="M6" i="12"/>
  <c r="N6" i="12"/>
  <c r="P6" i="12"/>
  <c r="Q6" i="12"/>
  <c r="T6" i="12"/>
  <c r="U6" i="12"/>
  <c r="W6" i="12"/>
  <c r="X6" i="12"/>
  <c r="AA6" i="12"/>
  <c r="AB6" i="12"/>
  <c r="AD6" i="12"/>
  <c r="AE6" i="12"/>
  <c r="AH6" i="12"/>
  <c r="AI6" i="12"/>
  <c r="AJ6" i="12"/>
  <c r="AK6" i="12"/>
  <c r="AL6" i="12"/>
  <c r="AM6" i="12"/>
  <c r="AN6" i="12"/>
  <c r="AO6" i="12"/>
  <c r="AP6" i="12"/>
  <c r="AQ6" i="12"/>
  <c r="AR6" i="12"/>
  <c r="AS6" i="12"/>
  <c r="AT6" i="12"/>
  <c r="AU6" i="12"/>
  <c r="AV6" i="12"/>
  <c r="AW6" i="12"/>
  <c r="AX6" i="12"/>
  <c r="AY6" i="12"/>
  <c r="AZ6" i="12"/>
  <c r="BA6" i="12"/>
  <c r="BB6" i="12"/>
  <c r="A8" i="12" l="1"/>
  <c r="B8" i="12"/>
  <c r="C8" i="12"/>
  <c r="D6" i="12"/>
  <c r="A6" i="12"/>
  <c r="B6" i="12"/>
  <c r="C6" i="12"/>
  <c r="G6" i="12"/>
  <c r="E7" i="12"/>
  <c r="F7" i="12"/>
  <c r="BE25" i="13"/>
  <c r="BD25" i="13"/>
  <c r="BC25" i="13"/>
  <c r="BB25" i="13"/>
  <c r="BA25" i="13"/>
  <c r="AZ25" i="13"/>
  <c r="AY25" i="13"/>
  <c r="AX25" i="13"/>
  <c r="AW25" i="13"/>
  <c r="AT25" i="13"/>
  <c r="AQ25" i="13"/>
  <c r="AP25" i="13"/>
  <c r="AM25" i="13"/>
  <c r="AJ25" i="13"/>
  <c r="AI25" i="13"/>
  <c r="AF25" i="13"/>
  <c r="AC25" i="13"/>
  <c r="AB25" i="13"/>
  <c r="Y25" i="13"/>
  <c r="V25" i="13"/>
  <c r="U25" i="13"/>
  <c r="R25" i="13"/>
  <c r="O25" i="13"/>
  <c r="N25" i="13"/>
  <c r="K25" i="13"/>
  <c r="BE24" i="13"/>
  <c r="BD24" i="13"/>
  <c r="BC24" i="13"/>
  <c r="BB24" i="13"/>
  <c r="BA24" i="13"/>
  <c r="AZ24" i="13"/>
  <c r="AY24" i="13"/>
  <c r="AX24" i="13"/>
  <c r="AW24" i="13"/>
  <c r="AT24" i="13"/>
  <c r="AQ24" i="13"/>
  <c r="AP24" i="13"/>
  <c r="AM24" i="13"/>
  <c r="AJ24" i="13"/>
  <c r="AI24" i="13"/>
  <c r="AF24" i="13"/>
  <c r="AC24" i="13"/>
  <c r="AB24" i="13"/>
  <c r="Y24" i="13"/>
  <c r="V24" i="13"/>
  <c r="U24" i="13"/>
  <c r="R24" i="13"/>
  <c r="O24" i="13"/>
  <c r="N24" i="13"/>
  <c r="K24" i="13"/>
  <c r="BE23" i="13"/>
  <c r="BD23" i="13"/>
  <c r="BC23" i="13"/>
  <c r="BB23" i="13"/>
  <c r="BA23" i="13"/>
  <c r="AZ23" i="13"/>
  <c r="AY23" i="13"/>
  <c r="AX23" i="13"/>
  <c r="AW23" i="13"/>
  <c r="AT23" i="13"/>
  <c r="AQ23" i="13"/>
  <c r="AP23" i="13"/>
  <c r="AM23" i="13"/>
  <c r="AJ23" i="13"/>
  <c r="AI23" i="13"/>
  <c r="AF23" i="13"/>
  <c r="AC23" i="13"/>
  <c r="AB23" i="13"/>
  <c r="Y23" i="13"/>
  <c r="V23" i="13"/>
  <c r="U23" i="13"/>
  <c r="R23" i="13"/>
  <c r="O23" i="13"/>
  <c r="N23" i="13"/>
  <c r="K23" i="13"/>
  <c r="BE22" i="13"/>
  <c r="BD22" i="13"/>
  <c r="BC22" i="13"/>
  <c r="BB22" i="13"/>
  <c r="BA22" i="13"/>
  <c r="AZ22" i="13"/>
  <c r="AY22" i="13"/>
  <c r="AX22" i="13"/>
  <c r="AW22" i="13"/>
  <c r="AT22" i="13"/>
  <c r="AQ22" i="13"/>
  <c r="AP22" i="13"/>
  <c r="AM22" i="13"/>
  <c r="AJ22" i="13"/>
  <c r="AI22" i="13"/>
  <c r="AF22" i="13"/>
  <c r="AC22" i="13"/>
  <c r="AB22" i="13"/>
  <c r="Y22" i="13"/>
  <c r="V22" i="13"/>
  <c r="U22" i="13"/>
  <c r="R22" i="13"/>
  <c r="O22" i="13"/>
  <c r="N22" i="13"/>
  <c r="K22" i="13"/>
  <c r="BE21" i="13"/>
  <c r="BD21" i="13"/>
  <c r="BC21" i="13"/>
  <c r="BB21" i="13"/>
  <c r="BA21" i="13"/>
  <c r="AZ21" i="13"/>
  <c r="AY21" i="13"/>
  <c r="AX21" i="13"/>
  <c r="AW21" i="13"/>
  <c r="AT21" i="13"/>
  <c r="AQ21" i="13"/>
  <c r="AP21" i="13"/>
  <c r="AM21" i="13"/>
  <c r="AJ21" i="13"/>
  <c r="AI21" i="13"/>
  <c r="AF21" i="13"/>
  <c r="AC21" i="13"/>
  <c r="AB21" i="13"/>
  <c r="Y21" i="13"/>
  <c r="V21" i="13"/>
  <c r="U21" i="13"/>
  <c r="R21" i="13"/>
  <c r="O21" i="13"/>
  <c r="N21" i="13"/>
  <c r="K21" i="13"/>
  <c r="BE20" i="13"/>
  <c r="BD20" i="13"/>
  <c r="BC20" i="13"/>
  <c r="BB20" i="13"/>
  <c r="BA20" i="13"/>
  <c r="AZ20" i="13"/>
  <c r="AY20" i="13"/>
  <c r="AX20" i="13"/>
  <c r="AW20" i="13"/>
  <c r="AT20" i="13"/>
  <c r="AQ20" i="13"/>
  <c r="AP20" i="13"/>
  <c r="AM20" i="13"/>
  <c r="AJ20" i="13"/>
  <c r="AI20" i="13"/>
  <c r="AF20" i="13"/>
  <c r="AC20" i="13"/>
  <c r="AB20" i="13"/>
  <c r="Y20" i="13"/>
  <c r="V20" i="13"/>
  <c r="U20" i="13"/>
  <c r="R20" i="13"/>
  <c r="O20" i="13"/>
  <c r="N20" i="13"/>
  <c r="K20" i="13"/>
  <c r="BE19" i="13"/>
  <c r="BD19" i="13"/>
  <c r="BC19" i="13"/>
  <c r="BB19" i="13"/>
  <c r="BA19" i="13"/>
  <c r="AZ19" i="13"/>
  <c r="AY19" i="13"/>
  <c r="AX19" i="13"/>
  <c r="AW19" i="13"/>
  <c r="AT19" i="13"/>
  <c r="AQ19" i="13"/>
  <c r="AP19" i="13"/>
  <c r="AM19" i="13"/>
  <c r="AJ19" i="13"/>
  <c r="AI19" i="13"/>
  <c r="AF19" i="13"/>
  <c r="AC19" i="13"/>
  <c r="AB19" i="13"/>
  <c r="Y19" i="13"/>
  <c r="V19" i="13"/>
  <c r="U19" i="13"/>
  <c r="R19" i="13"/>
  <c r="O19" i="13"/>
  <c r="N19" i="13"/>
  <c r="K19" i="13"/>
  <c r="BE18" i="13"/>
  <c r="BD18" i="13"/>
  <c r="BC18" i="13"/>
  <c r="BB18" i="13"/>
  <c r="BA18" i="13"/>
  <c r="AZ18" i="13"/>
  <c r="AY18" i="13"/>
  <c r="AX18" i="13"/>
  <c r="AW18" i="13"/>
  <c r="AT18" i="13"/>
  <c r="AQ18" i="13"/>
  <c r="AP18" i="13"/>
  <c r="AM18" i="13"/>
  <c r="AJ18" i="13"/>
  <c r="AI18" i="13"/>
  <c r="AF18" i="13"/>
  <c r="AC18" i="13"/>
  <c r="AB18" i="13"/>
  <c r="Y18" i="13"/>
  <c r="V18" i="13"/>
  <c r="U18" i="13"/>
  <c r="R18" i="13"/>
  <c r="O18" i="13"/>
  <c r="N18" i="13"/>
  <c r="K18" i="13"/>
  <c r="BE17" i="13"/>
  <c r="BD17" i="13"/>
  <c r="BC17" i="13"/>
  <c r="BB17" i="13"/>
  <c r="BA17" i="13"/>
  <c r="AZ17" i="13"/>
  <c r="AY17" i="13"/>
  <c r="AX17" i="13"/>
  <c r="AW17" i="13"/>
  <c r="AT17" i="13"/>
  <c r="AQ17" i="13"/>
  <c r="AP17" i="13"/>
  <c r="AM17" i="13"/>
  <c r="AJ17" i="13"/>
  <c r="AI17" i="13"/>
  <c r="AF17" i="13"/>
  <c r="AC17" i="13"/>
  <c r="AB17" i="13"/>
  <c r="Y17" i="13"/>
  <c r="V17" i="13"/>
  <c r="U17" i="13"/>
  <c r="R17" i="13"/>
  <c r="O17" i="13"/>
  <c r="N17" i="13"/>
  <c r="K17" i="13"/>
  <c r="BE16" i="13"/>
  <c r="BD16" i="13"/>
  <c r="BC16" i="13"/>
  <c r="BB16" i="13"/>
  <c r="BA16" i="13"/>
  <c r="AZ16" i="13"/>
  <c r="AY16" i="13"/>
  <c r="AX16" i="13"/>
  <c r="AW16" i="13"/>
  <c r="AT16" i="13"/>
  <c r="AQ16" i="13"/>
  <c r="AP16" i="13"/>
  <c r="AM16" i="13"/>
  <c r="AJ16" i="13"/>
  <c r="AI16" i="13"/>
  <c r="AF16" i="13"/>
  <c r="AC16" i="13"/>
  <c r="AB16" i="13"/>
  <c r="Y16" i="13"/>
  <c r="V16" i="13"/>
  <c r="U16" i="13"/>
  <c r="R16" i="13"/>
  <c r="O16" i="13"/>
  <c r="N16" i="13"/>
  <c r="K16" i="13"/>
  <c r="BE15" i="13"/>
  <c r="BD15" i="13"/>
  <c r="BC15" i="13"/>
  <c r="BB15" i="13"/>
  <c r="BA15" i="13"/>
  <c r="AZ15" i="13"/>
  <c r="AY15" i="13"/>
  <c r="AX15" i="13"/>
  <c r="AW15" i="13"/>
  <c r="AT15" i="13"/>
  <c r="AQ15" i="13"/>
  <c r="AP15" i="13"/>
  <c r="AM15" i="13"/>
  <c r="AJ15" i="13"/>
  <c r="AI15" i="13"/>
  <c r="AF15" i="13"/>
  <c r="AC15" i="13"/>
  <c r="AB15" i="13"/>
  <c r="Y15" i="13"/>
  <c r="V15" i="13"/>
  <c r="U15" i="13"/>
  <c r="R15" i="13"/>
  <c r="O15" i="13"/>
  <c r="N15" i="13"/>
  <c r="K15" i="13"/>
  <c r="BE14" i="13"/>
  <c r="BD14" i="13"/>
  <c r="BC14" i="13"/>
  <c r="BB14" i="13"/>
  <c r="BA14" i="13"/>
  <c r="AZ14" i="13"/>
  <c r="AY14" i="13"/>
  <c r="AX14" i="13"/>
  <c r="AW14" i="13"/>
  <c r="AT14" i="13"/>
  <c r="AQ14" i="13"/>
  <c r="AP14" i="13"/>
  <c r="AM14" i="13"/>
  <c r="AJ14" i="13"/>
  <c r="AI14" i="13"/>
  <c r="AF14" i="13"/>
  <c r="AC14" i="13"/>
  <c r="AB14" i="13"/>
  <c r="Y14" i="13"/>
  <c r="V14" i="13"/>
  <c r="U14" i="13"/>
  <c r="R14" i="13"/>
  <c r="O14" i="13"/>
  <c r="N14" i="13"/>
  <c r="K14" i="13"/>
  <c r="BE13" i="13"/>
  <c r="BD13" i="13"/>
  <c r="BC13" i="13"/>
  <c r="BB13" i="13"/>
  <c r="BA13" i="13"/>
  <c r="AZ13" i="13"/>
  <c r="AW13" i="13"/>
  <c r="AT13" i="13"/>
  <c r="CW8" i="12" s="1"/>
  <c r="AQ13" i="13"/>
  <c r="AP13" i="13"/>
  <c r="AM13" i="13"/>
  <c r="AI13" i="13"/>
  <c r="AF13" i="13"/>
  <c r="CI8" i="12" s="1"/>
  <c r="AC13" i="13"/>
  <c r="AB13" i="13"/>
  <c r="Y13" i="13"/>
  <c r="V13" i="13"/>
  <c r="U13" i="13"/>
  <c r="R13" i="13"/>
  <c r="O13" i="13"/>
  <c r="N13" i="13"/>
  <c r="K13" i="13"/>
  <c r="BE12" i="13"/>
  <c r="BD12" i="13"/>
  <c r="BC12" i="13"/>
  <c r="BB12" i="13"/>
  <c r="BA12" i="13"/>
  <c r="AZ12" i="13"/>
  <c r="AX12" i="13"/>
  <c r="DA7" i="12" s="1"/>
  <c r="AW12" i="13"/>
  <c r="CZ7" i="12" s="1"/>
  <c r="AT12" i="13"/>
  <c r="CW7" i="12" s="1"/>
  <c r="AQ12" i="13"/>
  <c r="AP12" i="13"/>
  <c r="AM12" i="13"/>
  <c r="AJ12" i="13"/>
  <c r="CM7" i="12" s="1"/>
  <c r="AI12" i="13"/>
  <c r="CL7" i="12" s="1"/>
  <c r="AF12" i="13"/>
  <c r="CI7" i="12" s="1"/>
  <c r="AB12" i="13"/>
  <c r="Y12" i="13"/>
  <c r="CB7" i="12" s="1"/>
  <c r="V12" i="13"/>
  <c r="U12" i="13"/>
  <c r="R12" i="13"/>
  <c r="O12" i="13"/>
  <c r="N12" i="13"/>
  <c r="K12" i="13"/>
  <c r="BE11" i="13"/>
  <c r="BD11" i="13"/>
  <c r="BC11" i="13"/>
  <c r="BB11" i="13"/>
  <c r="BA11" i="13"/>
  <c r="AZ11" i="13"/>
  <c r="AX11" i="13"/>
  <c r="DA6" i="12" s="1"/>
  <c r="AW11" i="13"/>
  <c r="CZ6" i="12" s="1"/>
  <c r="AT11" i="13"/>
  <c r="CW6" i="12" s="1"/>
  <c r="AP11" i="13"/>
  <c r="AM11" i="13"/>
  <c r="CP6" i="12" s="1"/>
  <c r="AI11" i="13"/>
  <c r="AF11" i="13"/>
  <c r="CI6" i="12" s="1"/>
  <c r="AB11" i="13"/>
  <c r="Y11" i="13"/>
  <c r="CB6" i="12" s="1"/>
  <c r="U11" i="13"/>
  <c r="R11" i="13"/>
  <c r="BU6" i="12" s="1"/>
  <c r="N11" i="13"/>
  <c r="K11" i="13"/>
  <c r="BN6" i="12" s="1"/>
  <c r="AR4" i="13"/>
  <c r="AK4" i="13"/>
  <c r="AD4" i="13"/>
  <c r="W4" i="13"/>
  <c r="P4" i="13"/>
  <c r="I4" i="13"/>
  <c r="AX13" i="13" l="1"/>
  <c r="DA8" i="12" s="1"/>
  <c r="CZ8" i="12"/>
  <c r="AQ11" i="13"/>
  <c r="CT6" i="12" s="1"/>
  <c r="CS6" i="12"/>
  <c r="AJ13" i="13"/>
  <c r="CM8" i="12" s="1"/>
  <c r="CL8" i="12"/>
  <c r="AJ11" i="13"/>
  <c r="CM6" i="12" s="1"/>
  <c r="CL6" i="12"/>
  <c r="AC12" i="13"/>
  <c r="CF7" i="12" s="1"/>
  <c r="CE7" i="12"/>
  <c r="AC11" i="13"/>
  <c r="CF6" i="12" s="1"/>
  <c r="CE6" i="12"/>
  <c r="V11" i="13"/>
  <c r="BY6" i="12" s="1"/>
  <c r="BX6" i="12"/>
  <c r="O11" i="13"/>
  <c r="BR6" i="12" s="1"/>
  <c r="BQ6" i="12"/>
  <c r="D7" i="12"/>
  <c r="C7" i="12"/>
  <c r="B7" i="12"/>
  <c r="A7" i="12"/>
  <c r="AY13" i="13"/>
  <c r="DB8" i="12" s="1"/>
  <c r="AY12" i="13"/>
  <c r="DB7" i="12" s="1"/>
  <c r="AY11" i="13"/>
  <c r="DB6" i="12" s="1"/>
  <c r="AT12" i="10"/>
  <c r="AX7" i="12" s="1"/>
  <c r="AW12" i="10"/>
  <c r="BA7" i="12" s="1"/>
  <c r="AT13" i="10"/>
  <c r="AW13" i="10"/>
  <c r="AX13" i="10"/>
  <c r="AT14" i="10"/>
  <c r="AW14" i="10"/>
  <c r="AX14" i="10"/>
  <c r="AT15" i="10"/>
  <c r="AW15" i="10"/>
  <c r="AX15" i="10"/>
  <c r="AT16" i="10"/>
  <c r="AW16" i="10"/>
  <c r="AX16" i="10"/>
  <c r="AT17" i="10"/>
  <c r="AW17" i="10"/>
  <c r="AX17" i="10"/>
  <c r="AT18" i="10"/>
  <c r="AW18" i="10"/>
  <c r="AX18" i="10"/>
  <c r="AT19" i="10"/>
  <c r="AW19" i="10"/>
  <c r="AX19" i="10"/>
  <c r="AT20" i="10"/>
  <c r="AW20" i="10"/>
  <c r="AX20" i="10"/>
  <c r="AT21" i="10"/>
  <c r="AW21" i="10"/>
  <c r="AX21" i="10"/>
  <c r="AT22" i="10"/>
  <c r="AW22" i="10"/>
  <c r="AX22" i="10"/>
  <c r="AT23" i="10"/>
  <c r="AW23" i="10"/>
  <c r="AX23" i="10"/>
  <c r="AT24" i="10"/>
  <c r="AW24" i="10"/>
  <c r="AX24" i="10"/>
  <c r="AT25" i="10"/>
  <c r="AW25" i="10"/>
  <c r="AX25" i="10"/>
  <c r="AM12" i="10"/>
  <c r="AQ7" i="12" s="1"/>
  <c r="AP12" i="10"/>
  <c r="AT7" i="12" s="1"/>
  <c r="AM13" i="10"/>
  <c r="AP13" i="10"/>
  <c r="AQ13" i="10"/>
  <c r="AM14" i="10"/>
  <c r="AP14" i="10"/>
  <c r="AQ14" i="10"/>
  <c r="AM15" i="10"/>
  <c r="AP15" i="10"/>
  <c r="AQ15" i="10"/>
  <c r="AM16" i="10"/>
  <c r="AP16" i="10"/>
  <c r="AQ16" i="10"/>
  <c r="AM17" i="10"/>
  <c r="AP17" i="10"/>
  <c r="AQ17" i="10"/>
  <c r="AM18" i="10"/>
  <c r="AP18" i="10"/>
  <c r="AQ18" i="10"/>
  <c r="AM19" i="10"/>
  <c r="AP19" i="10"/>
  <c r="AQ19" i="10"/>
  <c r="AM20" i="10"/>
  <c r="AP20" i="10"/>
  <c r="AQ20" i="10" s="1"/>
  <c r="AM21" i="10"/>
  <c r="AP21" i="10"/>
  <c r="AQ21" i="10"/>
  <c r="AM22" i="10"/>
  <c r="AP22" i="10"/>
  <c r="AQ22" i="10"/>
  <c r="AM23" i="10"/>
  <c r="AP23" i="10"/>
  <c r="AQ23" i="10"/>
  <c r="AM24" i="10"/>
  <c r="AP24" i="10"/>
  <c r="AQ24" i="10" s="1"/>
  <c r="AM25" i="10"/>
  <c r="AP25" i="10"/>
  <c r="AQ25" i="10"/>
  <c r="Y12" i="10"/>
  <c r="AB12" i="10"/>
  <c r="AC12" i="10"/>
  <c r="Y13" i="10"/>
  <c r="AB13" i="10"/>
  <c r="AC13" i="10"/>
  <c r="Y14" i="10"/>
  <c r="AB14" i="10"/>
  <c r="AC14" i="10"/>
  <c r="Y15" i="10"/>
  <c r="AB15" i="10"/>
  <c r="AC15" i="10"/>
  <c r="Y16" i="10"/>
  <c r="AB16" i="10"/>
  <c r="AC16" i="10"/>
  <c r="Y17" i="10"/>
  <c r="AB17" i="10"/>
  <c r="AC17" i="10"/>
  <c r="Y18" i="10"/>
  <c r="AB18" i="10"/>
  <c r="AC18" i="10"/>
  <c r="Y19" i="10"/>
  <c r="AB19" i="10"/>
  <c r="AC19" i="10"/>
  <c r="Y20" i="10"/>
  <c r="AB20" i="10"/>
  <c r="AC20" i="10" s="1"/>
  <c r="Y21" i="10"/>
  <c r="AB21" i="10"/>
  <c r="AC21" i="10"/>
  <c r="Y22" i="10"/>
  <c r="AB22" i="10"/>
  <c r="AC22" i="10"/>
  <c r="Y23" i="10"/>
  <c r="AB23" i="10"/>
  <c r="AC23" i="10"/>
  <c r="Y24" i="10"/>
  <c r="AB24" i="10"/>
  <c r="AC24" i="10" s="1"/>
  <c r="Y25" i="10"/>
  <c r="AB25" i="10"/>
  <c r="AC25" i="10"/>
  <c r="R12" i="10"/>
  <c r="V7" i="12" s="1"/>
  <c r="U12" i="10"/>
  <c r="Y7" i="12" s="1"/>
  <c r="V12" i="10"/>
  <c r="Z7" i="12" s="1"/>
  <c r="R13" i="10"/>
  <c r="U13" i="10"/>
  <c r="V13" i="10"/>
  <c r="R14" i="10"/>
  <c r="U14" i="10"/>
  <c r="V14" i="10"/>
  <c r="R15" i="10"/>
  <c r="U15" i="10"/>
  <c r="V15" i="10"/>
  <c r="R16" i="10"/>
  <c r="U16" i="10"/>
  <c r="V16" i="10"/>
  <c r="R17" i="10"/>
  <c r="U17" i="10"/>
  <c r="V17" i="10"/>
  <c r="R18" i="10"/>
  <c r="U18" i="10"/>
  <c r="V18" i="10"/>
  <c r="R19" i="10"/>
  <c r="U19" i="10"/>
  <c r="V19" i="10"/>
  <c r="R20" i="10"/>
  <c r="U20" i="10"/>
  <c r="V20" i="10" s="1"/>
  <c r="R21" i="10"/>
  <c r="U21" i="10"/>
  <c r="V21" i="10"/>
  <c r="R22" i="10"/>
  <c r="U22" i="10"/>
  <c r="V22" i="10"/>
  <c r="R23" i="10"/>
  <c r="U23" i="10"/>
  <c r="V23" i="10"/>
  <c r="R24" i="10"/>
  <c r="U24" i="10"/>
  <c r="V24" i="10" s="1"/>
  <c r="R25" i="10"/>
  <c r="U25" i="10"/>
  <c r="V25" i="10"/>
  <c r="AZ12" i="10"/>
  <c r="BA12" i="10"/>
  <c r="BB12" i="10"/>
  <c r="BC12" i="10"/>
  <c r="BD12" i="10"/>
  <c r="BE12" i="10"/>
  <c r="AZ13" i="10"/>
  <c r="BA13" i="10"/>
  <c r="BB13" i="10"/>
  <c r="BC13" i="10"/>
  <c r="BD13" i="10"/>
  <c r="BE13" i="10"/>
  <c r="AZ14" i="10"/>
  <c r="BA14" i="10"/>
  <c r="BB14" i="10"/>
  <c r="BC14" i="10"/>
  <c r="BD14" i="10"/>
  <c r="BE14" i="10"/>
  <c r="AZ15" i="10"/>
  <c r="BA15" i="10"/>
  <c r="BB15" i="10"/>
  <c r="BC15" i="10"/>
  <c r="BD15" i="10"/>
  <c r="BE15" i="10"/>
  <c r="AZ16" i="10"/>
  <c r="BA16" i="10"/>
  <c r="BB16" i="10"/>
  <c r="BC16" i="10"/>
  <c r="BD16" i="10"/>
  <c r="BE16" i="10"/>
  <c r="AZ17" i="10"/>
  <c r="BA17" i="10"/>
  <c r="BB17" i="10"/>
  <c r="BC17" i="10"/>
  <c r="BD17" i="10"/>
  <c r="BE17" i="10"/>
  <c r="AZ18" i="10"/>
  <c r="BA18" i="10"/>
  <c r="BB18" i="10"/>
  <c r="BC18" i="10"/>
  <c r="BD18" i="10"/>
  <c r="BE18" i="10"/>
  <c r="AZ19" i="10"/>
  <c r="BA19" i="10"/>
  <c r="BB19" i="10"/>
  <c r="BC19" i="10"/>
  <c r="BD19" i="10"/>
  <c r="BE19" i="10"/>
  <c r="AZ20" i="10"/>
  <c r="BA20" i="10"/>
  <c r="BB20" i="10"/>
  <c r="BC20" i="10"/>
  <c r="BD20" i="10"/>
  <c r="BE20" i="10"/>
  <c r="AZ21" i="10"/>
  <c r="BA21" i="10"/>
  <c r="BB21" i="10"/>
  <c r="BC21" i="10"/>
  <c r="BD21" i="10"/>
  <c r="BE21" i="10"/>
  <c r="AZ22" i="10"/>
  <c r="BA22" i="10"/>
  <c r="BB22" i="10"/>
  <c r="BC22" i="10"/>
  <c r="BD22" i="10"/>
  <c r="BE22" i="10"/>
  <c r="AZ23" i="10"/>
  <c r="BA23" i="10"/>
  <c r="BB23" i="10"/>
  <c r="BC23" i="10"/>
  <c r="BD23" i="10"/>
  <c r="BE23" i="10"/>
  <c r="AZ24" i="10"/>
  <c r="BA24" i="10"/>
  <c r="BB24" i="10"/>
  <c r="BC24" i="10"/>
  <c r="BD24" i="10"/>
  <c r="BE24" i="10"/>
  <c r="AZ25" i="10"/>
  <c r="BA25" i="10"/>
  <c r="BB25" i="10"/>
  <c r="BC25" i="10"/>
  <c r="BD25" i="10"/>
  <c r="BE25" i="10"/>
  <c r="BA11" i="10"/>
  <c r="BB11" i="10"/>
  <c r="BC11" i="10"/>
  <c r="BD11" i="10"/>
  <c r="BE11" i="10"/>
  <c r="AY3" i="13" l="1"/>
  <c r="AX12" i="10"/>
  <c r="BB7" i="12" s="1"/>
  <c r="AQ12" i="10"/>
  <c r="AU7" i="12" s="1"/>
  <c r="AY13" i="10"/>
  <c r="BC8" i="12" s="1"/>
  <c r="AY14" i="10"/>
  <c r="AY15" i="10"/>
  <c r="AY16" i="10"/>
  <c r="AY17" i="10"/>
  <c r="AY18" i="10"/>
  <c r="AY19" i="10"/>
  <c r="AY21" i="10"/>
  <c r="AY22" i="10"/>
  <c r="AY23" i="10"/>
  <c r="AY25" i="10"/>
  <c r="AF12" i="10"/>
  <c r="AJ7" i="12" s="1"/>
  <c r="AI12" i="10"/>
  <c r="AM7" i="12" s="1"/>
  <c r="AJ12" i="10"/>
  <c r="AN7" i="12" s="1"/>
  <c r="AF13" i="10"/>
  <c r="AI13" i="10"/>
  <c r="AJ13" i="10"/>
  <c r="AF14" i="10"/>
  <c r="AI14" i="10"/>
  <c r="AJ14" i="10"/>
  <c r="AF15" i="10"/>
  <c r="AI15" i="10"/>
  <c r="AJ15" i="10"/>
  <c r="AF16" i="10"/>
  <c r="AI16" i="10"/>
  <c r="AJ16" i="10"/>
  <c r="AF17" i="10"/>
  <c r="AI17" i="10"/>
  <c r="AJ17" i="10"/>
  <c r="AF18" i="10"/>
  <c r="AI18" i="10"/>
  <c r="AJ18" i="10"/>
  <c r="AF19" i="10"/>
  <c r="AI19" i="10"/>
  <c r="AJ19" i="10"/>
  <c r="AF20" i="10"/>
  <c r="AI20" i="10"/>
  <c r="AF21" i="10"/>
  <c r="AI21" i="10"/>
  <c r="AJ21" i="10"/>
  <c r="AF22" i="10"/>
  <c r="AI22" i="10"/>
  <c r="AJ22" i="10"/>
  <c r="AF23" i="10"/>
  <c r="AI23" i="10"/>
  <c r="AJ23" i="10"/>
  <c r="AF24" i="10"/>
  <c r="AI24" i="10"/>
  <c r="AF25" i="10"/>
  <c r="AI25" i="10"/>
  <c r="AJ25" i="10"/>
  <c r="K12" i="10"/>
  <c r="O7" i="12" s="1"/>
  <c r="N12" i="10"/>
  <c r="R7" i="12" s="1"/>
  <c r="O12" i="10"/>
  <c r="S7" i="12" s="1"/>
  <c r="K13" i="10"/>
  <c r="N13" i="10"/>
  <c r="O13" i="10"/>
  <c r="K14" i="10"/>
  <c r="N14" i="10"/>
  <c r="O14" i="10"/>
  <c r="K15" i="10"/>
  <c r="N15" i="10"/>
  <c r="O15" i="10"/>
  <c r="K16" i="10"/>
  <c r="N16" i="10"/>
  <c r="O16" i="10"/>
  <c r="K17" i="10"/>
  <c r="N17" i="10"/>
  <c r="O17" i="10"/>
  <c r="K18" i="10"/>
  <c r="N18" i="10"/>
  <c r="O18" i="10"/>
  <c r="K19" i="10"/>
  <c r="N19" i="10"/>
  <c r="O19" i="10"/>
  <c r="K20" i="10"/>
  <c r="N20" i="10"/>
  <c r="O20" i="10" s="1"/>
  <c r="K21" i="10"/>
  <c r="N21" i="10"/>
  <c r="O21" i="10"/>
  <c r="K22" i="10"/>
  <c r="N22" i="10"/>
  <c r="O22" i="10"/>
  <c r="K23" i="10"/>
  <c r="N23" i="10"/>
  <c r="O23" i="10"/>
  <c r="K24" i="10"/>
  <c r="N24" i="10"/>
  <c r="O24" i="10"/>
  <c r="K25" i="10"/>
  <c r="N25" i="10"/>
  <c r="O25" i="10"/>
  <c r="AZ11" i="10"/>
  <c r="P4" i="10"/>
  <c r="I4" i="10"/>
  <c r="U11" i="10"/>
  <c r="Y6" i="12" s="1"/>
  <c r="R11" i="10"/>
  <c r="V6" i="12" s="1"/>
  <c r="N11" i="10"/>
  <c r="R6" i="12" s="1"/>
  <c r="K11" i="10"/>
  <c r="O6" i="12" s="1"/>
  <c r="AR4" i="10"/>
  <c r="AK4" i="10"/>
  <c r="AD4" i="10"/>
  <c r="W4" i="10"/>
  <c r="O11" i="10" l="1"/>
  <c r="S6" i="12" s="1"/>
  <c r="AY12" i="10"/>
  <c r="BC7" i="12" s="1"/>
  <c r="AJ20" i="10"/>
  <c r="AJ24" i="10"/>
  <c r="V11" i="10"/>
  <c r="Z6" i="12" s="1"/>
  <c r="AY20" i="10" l="1"/>
  <c r="Y11" i="10"/>
  <c r="AC6" i="12" s="1"/>
  <c r="AY24" i="10" l="1"/>
  <c r="AW11" i="10"/>
  <c r="AT11" i="10"/>
  <c r="AP11" i="10"/>
  <c r="AM11" i="10"/>
  <c r="AI11" i="10"/>
  <c r="AF11" i="10"/>
  <c r="AB11" i="10"/>
  <c r="AF6" i="12" s="1"/>
  <c r="AX11" i="10" l="1"/>
  <c r="AQ11" i="10"/>
  <c r="AJ11" i="10"/>
  <c r="AC11" i="10"/>
  <c r="AG6" i="12" s="1"/>
  <c r="AY11" i="10" l="1"/>
  <c r="BC6" i="12" s="1"/>
  <c r="AY3" i="10" l="1"/>
  <c r="B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ABA41378-4CC1-49E8-87EC-2CAF87284DA6}">
      <text>
        <r>
          <rPr>
            <sz val="9"/>
            <color indexed="81"/>
            <rFont val="Tahoma"/>
            <family val="2"/>
          </rPr>
          <t>Indiquer le nombre de jours réservés par la famille lors de l'inscription à la crèche (ne tient pas compte du CSN)</t>
        </r>
      </text>
    </comment>
    <comment ref="J6" authorId="0" shapeId="0" xr:uid="{C7AE3276-06F4-438C-A5FE-8AE58FD32F7A}">
      <text>
        <r>
          <rPr>
            <sz val="9"/>
            <color indexed="81"/>
            <rFont val="Tahoma"/>
            <family val="2"/>
          </rPr>
          <t xml:space="preserve">Indiquer le nombre d'heures réservées par la famille lors de l'inscription à la crèche (ne tient pas compte du CSN)
</t>
        </r>
      </text>
    </comment>
    <comment ref="L6" authorId="0" shapeId="0" xr:uid="{CC877307-752F-4ADE-95F8-F6EC114F512A}">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C8406E06-989F-4B60-B8CE-08862725E050}">
      <text>
        <r>
          <rPr>
            <sz val="9"/>
            <color indexed="81"/>
            <rFont val="Tahoma"/>
            <family val="2"/>
          </rPr>
          <t>Indiquer le nombre de jours réservés par la famille lors de l'inscription à la crèche (ne tient pas compte du CSN)</t>
        </r>
      </text>
    </comment>
    <comment ref="Q6" authorId="0" shapeId="0" xr:uid="{968C9872-01AE-4CDF-B5CB-7F20F16C0DA9}">
      <text>
        <r>
          <rPr>
            <sz val="9"/>
            <color indexed="81"/>
            <rFont val="Tahoma"/>
            <family val="2"/>
          </rPr>
          <t>Indiquer le nombre d'heures réservées par la famille lors de l'inscription à la crèche (ne tient pas compte du CSN)</t>
        </r>
      </text>
    </comment>
    <comment ref="S6" authorId="0" shapeId="0" xr:uid="{E32DA93E-2D74-4DB0-B3D9-5D41CF934FF2}">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8511DE1E-977D-4D56-A4E2-72D9D11EB606}">
      <text>
        <r>
          <rPr>
            <sz val="9"/>
            <color indexed="81"/>
            <rFont val="Tahoma"/>
            <family val="2"/>
          </rPr>
          <t>Indiquer le nombre de jours réservés par la famille lors de l'inscription à la crèche (ne tient pas compte du CSN)</t>
        </r>
      </text>
    </comment>
    <comment ref="X6" authorId="0" shapeId="0" xr:uid="{6DD6B2ED-3035-4AED-AD45-C6007FA86AE2}">
      <text>
        <r>
          <rPr>
            <sz val="9"/>
            <color indexed="81"/>
            <rFont val="Tahoma"/>
            <family val="2"/>
          </rPr>
          <t xml:space="preserve">Indiquer le nombre d'heures réservées par la famille lors de l'inscription à la crèche (ne tient pas compte du CSN)
</t>
        </r>
      </text>
    </comment>
    <comment ref="Z6" authorId="0" shapeId="0" xr:uid="{524C4A4E-610D-49F2-B173-FEF61B259F84}">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A854DC60-C6F5-42B7-A6C6-DE523F532DAF}">
      <text>
        <r>
          <rPr>
            <sz val="9"/>
            <color indexed="81"/>
            <rFont val="Tahoma"/>
            <family val="2"/>
          </rPr>
          <t>Indiquer le nombre de jours réservés par la famille lors de l'inscription à la crèche (ne tient pas compte du CSN)</t>
        </r>
      </text>
    </comment>
    <comment ref="AE6" authorId="0" shapeId="0" xr:uid="{1341BB40-B931-4DB0-A747-13D2E2680DC4}">
      <text>
        <r>
          <rPr>
            <sz val="9"/>
            <color indexed="81"/>
            <rFont val="Tahoma"/>
            <family val="2"/>
          </rPr>
          <t>Indiquer le nombre d'heures réservées par la famille lors de l'inscription à la crèche (ne tient pas compte du CSN)</t>
        </r>
      </text>
    </comment>
    <comment ref="AG6" authorId="0" shapeId="0" xr:uid="{831432CC-4F10-4896-A10B-AA2528ACFA40}">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35AEE932-DFC2-40A2-8848-B2148E866354}">
      <text>
        <r>
          <rPr>
            <sz val="9"/>
            <color indexed="81"/>
            <rFont val="Tahoma"/>
            <family val="2"/>
          </rPr>
          <t>Indiquer le nombre de jours réservés par la famille lors de l'inscription à la crèche (ne tient pas compte du CSN)</t>
        </r>
      </text>
    </comment>
    <comment ref="AL6" authorId="0" shapeId="0" xr:uid="{2D89B23A-1612-4741-8F6A-B7605CCDD646}">
      <text>
        <r>
          <rPr>
            <sz val="9"/>
            <color indexed="81"/>
            <rFont val="Tahoma"/>
            <family val="2"/>
          </rPr>
          <t>Indiquer le nombre d'heures réservées par la famille lors de l'inscription à la crèche (ne tient pas compte du CSN)</t>
        </r>
      </text>
    </comment>
    <comment ref="AN6" authorId="0" shapeId="0" xr:uid="{270D9760-C5D5-49D3-95A6-2549ECC3B7A3}">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473EDAA7-E58E-49B9-A726-8C08240DF6AC}">
      <text>
        <r>
          <rPr>
            <sz val="9"/>
            <color indexed="81"/>
            <rFont val="Tahoma"/>
            <family val="2"/>
          </rPr>
          <t>Indiquer le nombre de jours réservés par la famille lors de l'inscription à la crèche (ne tient pas compte du CSN)</t>
        </r>
      </text>
    </comment>
    <comment ref="AS6" authorId="0" shapeId="0" xr:uid="{FB321E49-3639-4431-A928-F7CF05167750}">
      <text>
        <r>
          <rPr>
            <sz val="9"/>
            <color indexed="81"/>
            <rFont val="Tahoma"/>
            <family val="2"/>
          </rPr>
          <t>Indiquer le nombre d'heures réservées par la famille lors de l'inscription à la crèche (ne tient pas compte du CSN)</t>
        </r>
      </text>
    </comment>
    <comment ref="AU6" authorId="0" shapeId="0" xr:uid="{BF3C6301-14AF-4E8C-9615-88E56B28BFF7}">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I6" authorId="0" shapeId="0" xr:uid="{25E1654B-65EC-472F-BF7F-9FE5FCBEE0AC}">
      <text>
        <r>
          <rPr>
            <sz val="9"/>
            <color indexed="81"/>
            <rFont val="Tahoma"/>
            <family val="2"/>
          </rPr>
          <t>Indiquer le nombre de jours réservés par la famille lors de l'inscription à la crèche (ne tient pas compte du CSN)</t>
        </r>
      </text>
    </comment>
    <comment ref="J6" authorId="0" shapeId="0" xr:uid="{80B33A8A-63A8-4FAC-BFFD-9AD7CA5A9EF8}">
      <text>
        <r>
          <rPr>
            <sz val="9"/>
            <color indexed="81"/>
            <rFont val="Tahoma"/>
            <family val="2"/>
          </rPr>
          <t xml:space="preserve">Indiquer le nombre d'heures réservées par la famille lors de l'inscription à la crèche (ne tient pas compte du CSN)
</t>
        </r>
      </text>
    </comment>
    <comment ref="L6" authorId="0" shapeId="0" xr:uid="{1140797A-5296-4BBA-9634-8E44F044D313}">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P6" authorId="0" shapeId="0" xr:uid="{420BBA3C-E8E6-4438-85C3-414154168518}">
      <text>
        <r>
          <rPr>
            <sz val="9"/>
            <color indexed="81"/>
            <rFont val="Tahoma"/>
            <family val="2"/>
          </rPr>
          <t>Indiquer le nombre de jours réservés par la famille lors de l'inscription à la crèche (ne tient pas compte du CSN)</t>
        </r>
      </text>
    </comment>
    <comment ref="Q6" authorId="0" shapeId="0" xr:uid="{701588C2-2ADA-49B2-AC2A-1F1A068C8512}">
      <text>
        <r>
          <rPr>
            <sz val="9"/>
            <color indexed="81"/>
            <rFont val="Tahoma"/>
            <family val="2"/>
          </rPr>
          <t>Indiquer le nombre d'heures réservées par la famille lors de l'inscription à la crèche (ne tient pas compte du CSN)</t>
        </r>
      </text>
    </comment>
    <comment ref="S6" authorId="0" shapeId="0" xr:uid="{6113B614-CE6A-4E42-B793-239AD5817538}">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W6" authorId="0" shapeId="0" xr:uid="{699BFC59-E10F-40EF-9457-09CB1DCECD96}">
      <text>
        <r>
          <rPr>
            <sz val="9"/>
            <color indexed="81"/>
            <rFont val="Tahoma"/>
            <family val="2"/>
          </rPr>
          <t>Indiquer le nombre de jours réservés par la famille lors de l'inscription à la crèche (ne tient pas compte du CSN)</t>
        </r>
      </text>
    </comment>
    <comment ref="X6" authorId="0" shapeId="0" xr:uid="{E5C4B6AF-6A69-4F40-A28F-8F3E95D42EA6}">
      <text>
        <r>
          <rPr>
            <sz val="9"/>
            <color indexed="81"/>
            <rFont val="Tahoma"/>
            <family val="2"/>
          </rPr>
          <t xml:space="preserve">Indiquer le nombre d'heures réservées par la famille lors de l'inscription à la crèche (ne tient pas compte du CSN)
</t>
        </r>
      </text>
    </comment>
    <comment ref="Z6" authorId="0" shapeId="0" xr:uid="{1DDB6364-C391-4410-81B9-667E48D70CE7}">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D6" authorId="0" shapeId="0" xr:uid="{754152DB-DD12-48BD-B296-0C1426CF64F5}">
      <text>
        <r>
          <rPr>
            <sz val="9"/>
            <color indexed="81"/>
            <rFont val="Tahoma"/>
            <family val="2"/>
          </rPr>
          <t>Indiquer le nombre de jours réservés par la famille lors de l'inscription à la crèche (ne tient pas compte du CSN)</t>
        </r>
      </text>
    </comment>
    <comment ref="AE6" authorId="0" shapeId="0" xr:uid="{6E807C1C-759B-422E-8E87-3706A440A721}">
      <text>
        <r>
          <rPr>
            <sz val="9"/>
            <color indexed="81"/>
            <rFont val="Tahoma"/>
            <family val="2"/>
          </rPr>
          <t>Indiquer le nombre d'heures réservées par la famille lors de l'inscription à la crèche (ne tient pas compte du CSN)</t>
        </r>
      </text>
    </comment>
    <comment ref="AG6" authorId="0" shapeId="0" xr:uid="{C42D0A14-380E-4BC4-BAC8-4AA1F154C84A}">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K6" authorId="0" shapeId="0" xr:uid="{1DF20F4E-E688-44AA-9441-1C5F1E775BC9}">
      <text>
        <r>
          <rPr>
            <sz val="9"/>
            <color indexed="81"/>
            <rFont val="Tahoma"/>
            <family val="2"/>
          </rPr>
          <t>Indiquer le nombre de jours réservés par la famille lors de l'inscription à la crèche (ne tient pas compte du CSN)</t>
        </r>
      </text>
    </comment>
    <comment ref="AL6" authorId="0" shapeId="0" xr:uid="{A6F4CDCB-F3FC-49F9-9C93-187302237179}">
      <text>
        <r>
          <rPr>
            <sz val="9"/>
            <color indexed="81"/>
            <rFont val="Tahoma"/>
            <family val="2"/>
          </rPr>
          <t>Indiquer le nombre d'heures réservées par la famille lors de l'inscription à la crèche (ne tient pas compte du CSN)</t>
        </r>
      </text>
    </comment>
    <comment ref="AN6" authorId="0" shapeId="0" xr:uid="{D87FC63B-FCAE-4201-BF48-4CB7DE9895B8}">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R6" authorId="0" shapeId="0" xr:uid="{8CEE0BD7-5FD0-4CE5-BD1C-1FF38B589B52}">
      <text>
        <r>
          <rPr>
            <sz val="9"/>
            <color indexed="81"/>
            <rFont val="Tahoma"/>
            <family val="2"/>
          </rPr>
          <t>Indiquer le nombre de jours réservés par la famille lors de l'inscription à la crèche (ne tient pas compte du CSN)</t>
        </r>
      </text>
    </comment>
    <comment ref="AS6" authorId="0" shapeId="0" xr:uid="{173C691E-B360-4902-8302-098159DAB352}">
      <text>
        <r>
          <rPr>
            <sz val="9"/>
            <color indexed="81"/>
            <rFont val="Tahoma"/>
            <family val="2"/>
          </rPr>
          <t>Indiquer le nombre d'heures réservées par la famille lors de l'inscription à la crèche (ne tient pas compte du CSN)</t>
        </r>
      </text>
    </comment>
    <comment ref="AU6" authorId="0" shapeId="0" xr:uid="{988D0E09-02EF-419A-A565-5609CB6B25D4}">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Christelle PERREAUD 755</author>
  </authors>
  <commentList>
    <comment ref="M5" authorId="0" shapeId="0" xr:uid="{27FE592B-301A-430A-B99D-30B26D4E09AB}">
      <text>
        <r>
          <rPr>
            <sz val="9"/>
            <color indexed="81"/>
            <rFont val="Tahoma"/>
            <family val="2"/>
          </rPr>
          <t>Indiquer le nombre de jours réservés par la famille lors de l'inscription à la crèche (ne tient pas compte du CSN)</t>
        </r>
      </text>
    </comment>
    <comment ref="N5" authorId="0" shapeId="0" xr:uid="{3203A5A4-F407-458B-B87E-9AC92C690F33}">
      <text>
        <r>
          <rPr>
            <sz val="9"/>
            <color indexed="81"/>
            <rFont val="Tahoma"/>
            <family val="2"/>
          </rPr>
          <t xml:space="preserve">Indiquer le nombre d'heures réservées par la famille lors de l'inscription à la crèche (ne tient pas compte du CSN)
</t>
        </r>
      </text>
    </comment>
    <comment ref="P5" authorId="0" shapeId="0" xr:uid="{DF7E1752-BB09-48D8-9497-0F7818B39295}">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T5" authorId="0" shapeId="0" xr:uid="{1210C214-106B-45D6-894E-D4DDF248117A}">
      <text>
        <r>
          <rPr>
            <sz val="9"/>
            <color indexed="81"/>
            <rFont val="Tahoma"/>
            <family val="2"/>
          </rPr>
          <t>Indiquer le nombre de jours réservés par la famille lors de l'inscription à la crèche (ne tient pas compte du CSN)</t>
        </r>
      </text>
    </comment>
    <comment ref="U5" authorId="0" shapeId="0" xr:uid="{34089099-C46E-496E-85D0-5CDD04585D82}">
      <text>
        <r>
          <rPr>
            <sz val="9"/>
            <color indexed="81"/>
            <rFont val="Tahoma"/>
            <family val="2"/>
          </rPr>
          <t>Indiquer le nombre d'heures réservées par la famille lors de l'inscription à la crèche (ne tient pas compte du CSN)</t>
        </r>
      </text>
    </comment>
    <comment ref="W5" authorId="0" shapeId="0" xr:uid="{9D06C35A-5EE4-434B-976B-5D168B468685}">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AA5" authorId="0" shapeId="0" xr:uid="{736B46C1-4304-4D14-9018-E131B6D881A4}">
      <text>
        <r>
          <rPr>
            <sz val="9"/>
            <color indexed="81"/>
            <rFont val="Tahoma"/>
            <family val="2"/>
          </rPr>
          <t>Indiquer le nombre de jours réservés par la famille lors de l'inscription à la crèche (ne tient pas compte du CSN)</t>
        </r>
      </text>
    </comment>
    <comment ref="AB5" authorId="0" shapeId="0" xr:uid="{A5FCF648-1008-4FCA-8734-703A42FAD672}">
      <text>
        <r>
          <rPr>
            <sz val="9"/>
            <color indexed="81"/>
            <rFont val="Tahoma"/>
            <family val="2"/>
          </rPr>
          <t xml:space="preserve">Indiquer le nombre d'heures réservées par la famille lors de l'inscription à la crèche (ne tient pas compte du CSN)
</t>
        </r>
      </text>
    </comment>
    <comment ref="AD5" authorId="0" shapeId="0" xr:uid="{4C4A631F-F998-484B-A4EC-7330DA011750}">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AH5" authorId="0" shapeId="0" xr:uid="{975724C9-9BD4-4024-80DA-D0760EE3861F}">
      <text>
        <r>
          <rPr>
            <sz val="9"/>
            <color indexed="81"/>
            <rFont val="Tahoma"/>
            <family val="2"/>
          </rPr>
          <t>Indiquer le nombre de jours réservés par la famille lors de l'inscription à la crèche (ne tient pas compte du CSN)</t>
        </r>
      </text>
    </comment>
    <comment ref="AI5" authorId="0" shapeId="0" xr:uid="{42CCB6EE-9CB8-4ECF-87F1-EACEB36B3E9C}">
      <text>
        <r>
          <rPr>
            <sz val="9"/>
            <color indexed="81"/>
            <rFont val="Tahoma"/>
            <family val="2"/>
          </rPr>
          <t>Indiquer le nombre d'heures réservées par la famille lors de l'inscription à la crèche (ne tient pas compte du CSN)</t>
        </r>
      </text>
    </comment>
    <comment ref="AK5" authorId="0" shapeId="0" xr:uid="{24D071CA-1708-4939-99FF-95C60BA72FE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AO5" authorId="0" shapeId="0" xr:uid="{A1BB2107-664F-4384-8003-0845863F55C6}">
      <text>
        <r>
          <rPr>
            <sz val="9"/>
            <color indexed="81"/>
            <rFont val="Tahoma"/>
            <family val="2"/>
          </rPr>
          <t>Indiquer le nombre de jours réservés par la famille lors de l'inscription à la crèche (ne tient pas compte du CSN)</t>
        </r>
      </text>
    </comment>
    <comment ref="AP5" authorId="0" shapeId="0" xr:uid="{B32CAA33-2E13-4D65-9167-BF7267CACD16}">
      <text>
        <r>
          <rPr>
            <sz val="9"/>
            <color indexed="81"/>
            <rFont val="Tahoma"/>
            <family val="2"/>
          </rPr>
          <t>Indiquer le nombre d'heures réservées par la famille lors de l'inscription à la crèche (ne tient pas compte du CSN)</t>
        </r>
      </text>
    </comment>
    <comment ref="AR5" authorId="0" shapeId="0" xr:uid="{9DA29817-85E7-4973-A3F3-3975B1B008EF}">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AV5" authorId="0" shapeId="0" xr:uid="{6CD66F1D-BBE1-4BBE-8F26-A75D3F22E762}">
      <text>
        <r>
          <rPr>
            <sz val="9"/>
            <color indexed="81"/>
            <rFont val="Tahoma"/>
            <family val="2"/>
          </rPr>
          <t>Indiquer le nombre de jours réservés par la famille lors de l'inscription à la crèche (ne tient pas compte du CSN)</t>
        </r>
      </text>
    </comment>
    <comment ref="AW5" authorId="0" shapeId="0" xr:uid="{D1787EC4-6105-4361-AEAA-5C01A1CCD504}">
      <text>
        <r>
          <rPr>
            <sz val="9"/>
            <color indexed="81"/>
            <rFont val="Tahoma"/>
            <family val="2"/>
          </rPr>
          <t>Indiquer le nombre d'heures réservées par la famille lors de l'inscription à la crèche (ne tient pas compte du CSN)</t>
        </r>
      </text>
    </comment>
    <comment ref="AY5" authorId="0" shapeId="0" xr:uid="{7966BE63-17BB-4290-AFC2-E620EF2CA102}">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 ref="BL5" authorId="0" shapeId="0" xr:uid="{E0FDCE5D-C405-4D64-BD45-46948A15F9BF}">
      <text>
        <r>
          <rPr>
            <sz val="9"/>
            <color indexed="81"/>
            <rFont val="Tahoma"/>
            <family val="2"/>
          </rPr>
          <t>Indiquer le nombre de jours réservés par la famille lors de l'inscription à la crèche (ne tient pas compte du CSN)</t>
        </r>
      </text>
    </comment>
    <comment ref="BM5" authorId="0" shapeId="0" xr:uid="{5748387E-36A2-4A04-B09D-FA4B1E52A854}">
      <text>
        <r>
          <rPr>
            <sz val="9"/>
            <color indexed="81"/>
            <rFont val="Tahoma"/>
            <family val="2"/>
          </rPr>
          <t xml:space="preserve">Indiquer le nombre d'heures réservées par la famille lors de l'inscription à la crèche (ne tient pas compte du CSN)
</t>
        </r>
      </text>
    </comment>
    <comment ref="BO5" authorId="0" shapeId="0" xr:uid="{F7C2ACAF-6BF9-48BF-B358-D855E49A37CE}">
      <text>
        <r>
          <rPr>
            <sz val="9"/>
            <color indexed="81"/>
            <rFont val="Tahoma"/>
            <family val="2"/>
          </rPr>
          <t>Pour le mois de juillet le nombre de jours ouvrés est de 22
Si une journée pédagogique est intervenue dans le mois ou si l'EAJE a fermé son accueil au public dans le mois, il convient de déduire ces journées des 22 jours ouvrés</t>
        </r>
      </text>
    </comment>
    <comment ref="BS5" authorId="0" shapeId="0" xr:uid="{C1B13F5A-FEA4-4079-9D6F-F2CE0072C16E}">
      <text>
        <r>
          <rPr>
            <sz val="9"/>
            <color indexed="81"/>
            <rFont val="Tahoma"/>
            <family val="2"/>
          </rPr>
          <t>Indiquer le nombre de jours réservés par la famille lors de l'inscription à la crèche (ne tient pas compte du CSN)</t>
        </r>
      </text>
    </comment>
    <comment ref="BT5" authorId="0" shapeId="0" xr:uid="{1D7DA65A-5486-408C-A163-42C8C092997F}">
      <text>
        <r>
          <rPr>
            <sz val="9"/>
            <color indexed="81"/>
            <rFont val="Tahoma"/>
            <family val="2"/>
          </rPr>
          <t>Indiquer le nombre d'heures réservées par la famille lors de l'inscription à la crèche (ne tient pas compte du CSN)</t>
        </r>
      </text>
    </comment>
    <comment ref="BV5" authorId="0" shapeId="0" xr:uid="{4175EEFE-0751-4139-8A13-71BB0D890EBC}">
      <text>
        <r>
          <rPr>
            <sz val="9"/>
            <color indexed="81"/>
            <rFont val="Tahoma"/>
            <family val="2"/>
          </rPr>
          <t xml:space="preserve">Pour le mois de août le nombre de jours ouvrés est de 21
Si une journée pédagogique est intervenu dans le mois ou si l'EAJE a fermé son accueil au public dans le mois, il convient de déduire ces journées des 21 jours ouvrés
</t>
        </r>
      </text>
    </comment>
    <comment ref="BZ5" authorId="0" shapeId="0" xr:uid="{6F1E8198-EFD9-4134-8683-2EB410150D47}">
      <text>
        <r>
          <rPr>
            <sz val="9"/>
            <color indexed="81"/>
            <rFont val="Tahoma"/>
            <family val="2"/>
          </rPr>
          <t>Indiquer le nombre de jours réservés par la famille lors de l'inscription à la crèche (ne tient pas compte du CSN)</t>
        </r>
      </text>
    </comment>
    <comment ref="CA5" authorId="0" shapeId="0" xr:uid="{328A3B75-2694-446D-A29C-EEB877909A8C}">
      <text>
        <r>
          <rPr>
            <sz val="9"/>
            <color indexed="81"/>
            <rFont val="Tahoma"/>
            <family val="2"/>
          </rPr>
          <t xml:space="preserve">Indiquer le nombre d'heures réservées par la famille lors de l'inscription à la crèche (ne tient pas compte du CSN)
</t>
        </r>
      </text>
    </comment>
    <comment ref="CC5" authorId="0" shapeId="0" xr:uid="{602B6A25-710F-4F6B-B236-B63E21053345}">
      <text>
        <r>
          <rPr>
            <sz val="9"/>
            <color indexed="81"/>
            <rFont val="Tahoma"/>
            <family val="2"/>
          </rPr>
          <t>Pour le mois de septembre, le nombre de jours ouvrés est de 22
Si une journée pédagogique est intervenue dans le mois ou si l'EAJE a fermé son accueil au public dans le mois, il convient de déduire ces journées des 22 jours ouvrés</t>
        </r>
      </text>
    </comment>
    <comment ref="CG5" authorId="0" shapeId="0" xr:uid="{13478178-AA53-4262-8C7B-5D8050BB7BC1}">
      <text>
        <r>
          <rPr>
            <sz val="9"/>
            <color indexed="81"/>
            <rFont val="Tahoma"/>
            <family val="2"/>
          </rPr>
          <t>Indiquer le nombre de jours réservés par la famille lors de l'inscription à la crèche (ne tient pas compte du CSN)</t>
        </r>
      </text>
    </comment>
    <comment ref="CH5" authorId="0" shapeId="0" xr:uid="{89FE5EDF-321F-4C54-9D86-F16BAC73984B}">
      <text>
        <r>
          <rPr>
            <sz val="9"/>
            <color indexed="81"/>
            <rFont val="Tahoma"/>
            <family val="2"/>
          </rPr>
          <t>Indiquer le nombre d'heures réservées par la famille lors de l'inscription à la crèche (ne tient pas compte du CSN)</t>
        </r>
      </text>
    </comment>
    <comment ref="CJ5" authorId="0" shapeId="0" xr:uid="{B2508D32-254D-4F8A-A7C6-B36A5DEF7BB4}">
      <text>
        <r>
          <rPr>
            <sz val="9"/>
            <color indexed="81"/>
            <rFont val="Tahoma"/>
            <family val="2"/>
          </rPr>
          <t xml:space="preserve">Pour le mois d'octobre le nombre de jours ouvrés est de 22
Si une journée pédagogique est intervenu dans le mois ou si l'EAJE a fermé son accueil au public dans le mois, il convient de déduire ces journées des 22 jours ouvrés
</t>
        </r>
      </text>
    </comment>
    <comment ref="CN5" authorId="0" shapeId="0" xr:uid="{3036D80F-4005-43AC-A122-67C81EB3120D}">
      <text>
        <r>
          <rPr>
            <sz val="9"/>
            <color indexed="81"/>
            <rFont val="Tahoma"/>
            <family val="2"/>
          </rPr>
          <t>Indiquer le nombre de jours réservés par la famille lors de l'inscription à la crèche (ne tient pas compte du CSN)</t>
        </r>
      </text>
    </comment>
    <comment ref="CO5" authorId="0" shapeId="0" xr:uid="{CE749F5F-9752-42F3-B4CB-680B8ECF6C39}">
      <text>
        <r>
          <rPr>
            <sz val="9"/>
            <color indexed="81"/>
            <rFont val="Tahoma"/>
            <family val="2"/>
          </rPr>
          <t>Indiquer le nombre d'heures réservées par la famille lors de l'inscription à la crèche (ne tient pas compte du CSN)</t>
        </r>
      </text>
    </comment>
    <comment ref="CQ5" authorId="0" shapeId="0" xr:uid="{12392629-74AA-49AB-BD62-8DFB79806754}">
      <text>
        <r>
          <rPr>
            <sz val="9"/>
            <color indexed="81"/>
            <rFont val="Tahoma"/>
            <family val="2"/>
          </rPr>
          <t>Pour le mois de novembre, le nombre de jours ouvrés est de 21
Si une journée pédagogique est intervenu dans le mois ou si l'EAJE a fermé son accueil au public dans le mois, il convient de déduire ces journées des 21 jours ouvrés</t>
        </r>
      </text>
    </comment>
    <comment ref="CU5" authorId="0" shapeId="0" xr:uid="{DEA9D9D2-028A-4E75-A82B-C9106789F246}">
      <text>
        <r>
          <rPr>
            <sz val="9"/>
            <color indexed="81"/>
            <rFont val="Tahoma"/>
            <family val="2"/>
          </rPr>
          <t>Indiquer le nombre de jours réservés par la famille lors de l'inscription à la crèche (ne tient pas compte du CSN)</t>
        </r>
      </text>
    </comment>
    <comment ref="CV5" authorId="0" shapeId="0" xr:uid="{46C71F45-65E3-4BFB-B0E2-43DBBFB6B8B3}">
      <text>
        <r>
          <rPr>
            <sz val="9"/>
            <color indexed="81"/>
            <rFont val="Tahoma"/>
            <family val="2"/>
          </rPr>
          <t>Indiquer le nombre d'heures réservées par la famille lors de l'inscription à la crèche (ne tient pas compte du CSN)</t>
        </r>
      </text>
    </comment>
    <comment ref="CX5" authorId="0" shapeId="0" xr:uid="{EB3178C2-2CF1-49D0-9A82-F65E9B1B1650}">
      <text>
        <r>
          <rPr>
            <sz val="9"/>
            <color indexed="81"/>
            <rFont val="Tahoma"/>
            <family val="2"/>
          </rPr>
          <t>Pour le mois de décembre, le nombre de jours ouvrés est de 22
Si une journée pédagogique est intervenu dans le mois ou si l'EAJE a fermé son accueil au public dans le mois, il convient de déduire ces journées des 22 jours ouvrés</t>
        </r>
      </text>
    </comment>
  </commentList>
</comments>
</file>

<file path=xl/sharedStrings.xml><?xml version="1.0" encoding="utf-8"?>
<sst xmlns="http://schemas.openxmlformats.org/spreadsheetml/2006/main" count="322" uniqueCount="78">
  <si>
    <t>Total</t>
  </si>
  <si>
    <t>Oui</t>
  </si>
  <si>
    <t>Non</t>
  </si>
  <si>
    <t>Exemple 1</t>
  </si>
  <si>
    <t>Exemple 2</t>
  </si>
  <si>
    <t>Exemple 3</t>
  </si>
  <si>
    <t>Septembre 2026</t>
  </si>
  <si>
    <t>Octobre 2026</t>
  </si>
  <si>
    <t>Novembre 2026</t>
  </si>
  <si>
    <t>Décembre 2026</t>
  </si>
  <si>
    <t>Onglet "3- Declaration reelle"</t>
  </si>
  <si>
    <t>Onglet "2- Declaration previsionnelle"</t>
  </si>
  <si>
    <t>Onglet "1- Identification"</t>
  </si>
  <si>
    <t>Consignes d'utilisation du présent formulaire</t>
  </si>
  <si>
    <t>Exercice</t>
  </si>
  <si>
    <t>Lisez-moi</t>
  </si>
  <si>
    <t>Attention ! N'oubliez pas d'enregistrer régulièrement votre saisie !</t>
  </si>
  <si>
    <t>Nom du gestionnaire</t>
  </si>
  <si>
    <t>Nom de l'équipement </t>
  </si>
  <si>
    <t>Compensation des effets du congé supplémentaire de naissance</t>
  </si>
  <si>
    <t>Date de la déclaration</t>
  </si>
  <si>
    <t>Nom du représentant légal</t>
  </si>
  <si>
    <t>Numéro gestionnaire (AFAS)</t>
  </si>
  <si>
    <t>Numéro équipement (AFAS)</t>
  </si>
  <si>
    <t>Numéro version</t>
  </si>
  <si>
    <t>Date modification</t>
  </si>
  <si>
    <t>Commentaire</t>
  </si>
  <si>
    <t>Création de l'utilitaire pour l'exercice 2026</t>
  </si>
  <si>
    <t>DECLARATION PREVISIONNELLE 2026</t>
  </si>
  <si>
    <t>Nb heures non réalisées retenues du mois</t>
  </si>
  <si>
    <t>Nb jours maximum retenus pour compensation</t>
  </si>
  <si>
    <t>Nb heures non réalisées et non facturées retenues</t>
  </si>
  <si>
    <t>Liste anonymisée des enfants (1 ligne par enfant)</t>
  </si>
  <si>
    <r>
      <t xml:space="preserve">Nb heures accueil </t>
    </r>
    <r>
      <rPr>
        <b/>
        <sz val="11"/>
        <color rgb="FFFF0000"/>
        <rFont val="Aptos Narrow"/>
        <family val="2"/>
        <scheme val="minor"/>
      </rPr>
      <t xml:space="preserve">prévues au contrat </t>
    </r>
    <r>
      <rPr>
        <sz val="11"/>
        <color theme="1"/>
        <rFont val="Aptos Narrow"/>
        <family val="2"/>
        <scheme val="minor"/>
      </rPr>
      <t>pour le mois</t>
    </r>
  </si>
  <si>
    <r>
      <t xml:space="preserve">Nb jours d'accueil </t>
    </r>
    <r>
      <rPr>
        <b/>
        <sz val="11"/>
        <color rgb="FFFF0000"/>
        <rFont val="Aptos Narrow"/>
        <family val="2"/>
        <scheme val="minor"/>
      </rPr>
      <t>prévus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</si>
  <si>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pour le mois</t>
    </r>
  </si>
  <si>
    <r>
      <t xml:space="preserve">Nb heures accueil </t>
    </r>
    <r>
      <rPr>
        <b/>
        <sz val="11"/>
        <color rgb="FFFF0000"/>
        <rFont val="Aptos Narrow"/>
        <family val="2"/>
        <scheme val="minor"/>
      </rPr>
      <t>prévues au contrat</t>
    </r>
    <r>
      <rPr>
        <sz val="11"/>
        <color theme="1"/>
        <rFont val="Aptos Narrow"/>
        <family val="2"/>
        <scheme val="minor"/>
      </rPr>
      <t xml:space="preserve"> lors de l'inscription</t>
    </r>
  </si>
  <si>
    <r>
      <t xml:space="preserve">Nb jours d'accueil </t>
    </r>
    <r>
      <rPr>
        <b/>
        <sz val="11"/>
        <color rgb="FFFF0000"/>
        <rFont val="Aptos Narrow"/>
        <family val="2"/>
        <scheme val="minor"/>
      </rPr>
      <t>prévus au contrat</t>
    </r>
    <r>
      <rPr>
        <sz val="11"/>
        <color theme="1"/>
        <rFont val="Aptos Narrow"/>
        <family val="2"/>
        <scheme val="minor"/>
      </rPr>
      <t xml:space="preserve"> lors de l'inscription</t>
    </r>
  </si>
  <si>
    <r>
      <t xml:space="preserve">Nb heures accueil </t>
    </r>
    <r>
      <rPr>
        <b/>
        <sz val="11"/>
        <color rgb="FFFF0000"/>
        <rFont val="Aptos Narrow"/>
        <family val="2"/>
        <scheme val="minor"/>
      </rPr>
      <t xml:space="preserve">prévues au contrat </t>
    </r>
    <r>
      <rPr>
        <sz val="11"/>
        <color theme="1"/>
        <rFont val="Aptos Narrow"/>
        <family val="2"/>
        <scheme val="minor"/>
      </rPr>
      <t>lors de l'inscription</t>
    </r>
  </si>
  <si>
    <t>Nb jours d'absence dus au CSN</t>
  </si>
  <si>
    <t>Les heures doivent être déclarées dans le service AFAS dans les données d'activité en "Nombre d'heures non facturées aux familles et intégralement prises en charge par la Psu en application d'une décision exceptionnelle de la Cnaf"</t>
  </si>
  <si>
    <t>Les consignes de saisie sont identiques à l'onglet "2- Declaration previsionnelle"</t>
  </si>
  <si>
    <t>2026 V01</t>
  </si>
  <si>
    <t>Date de naissance de l'enfant</t>
  </si>
  <si>
    <r>
      <t xml:space="preserve">Nb heures non réalisées </t>
    </r>
    <r>
      <rPr>
        <b/>
        <u/>
        <sz val="11"/>
        <rFont val="Aptos Narrow"/>
        <family val="2"/>
        <scheme val="minor"/>
      </rPr>
      <t>et</t>
    </r>
    <r>
      <rPr>
        <sz val="11"/>
        <rFont val="Aptos Narrow"/>
        <family val="2"/>
        <scheme val="minor"/>
      </rPr>
      <t xml:space="preserve"> non facturées pour l'enfant dues au CSN</t>
    </r>
  </si>
  <si>
    <r>
      <t xml:space="preserve">Nb heures non réalisées </t>
    </r>
    <r>
      <rPr>
        <b/>
        <u/>
        <sz val="11"/>
        <rFont val="Aptos Narrow"/>
        <family val="2"/>
        <scheme val="minor"/>
      </rPr>
      <t>et</t>
    </r>
    <r>
      <rPr>
        <u/>
        <sz val="11"/>
        <rFont val="Aptos Narrow"/>
        <family val="2"/>
        <scheme val="minor"/>
      </rPr>
      <t xml:space="preserve"> </t>
    </r>
    <r>
      <rPr>
        <sz val="11"/>
        <rFont val="Aptos Narrow"/>
        <family val="2"/>
        <scheme val="minor"/>
      </rPr>
      <t>non facturées pour l'enfant dues au CSN</t>
    </r>
  </si>
  <si>
    <r>
      <t xml:space="preserve">Nb heures non réalisées </t>
    </r>
    <r>
      <rPr>
        <b/>
        <u/>
        <sz val="11"/>
        <rFont val="Aptos Narrow"/>
        <family val="2"/>
        <scheme val="minor"/>
      </rPr>
      <t xml:space="preserve">et </t>
    </r>
    <r>
      <rPr>
        <sz val="11"/>
        <rFont val="Aptos Narrow"/>
        <family val="2"/>
        <scheme val="minor"/>
      </rPr>
      <t>non facturées pour l'enfant dues au CSN</t>
    </r>
  </si>
  <si>
    <r>
      <t xml:space="preserve">Nb heures non réalisées </t>
    </r>
    <r>
      <rPr>
        <b/>
        <u/>
        <sz val="11"/>
        <color theme="1"/>
        <rFont val="Aptos Narrow"/>
        <family val="2"/>
        <scheme val="minor"/>
      </rPr>
      <t>et</t>
    </r>
    <r>
      <rPr>
        <sz val="11"/>
        <color theme="1"/>
        <rFont val="Aptos Narrow"/>
        <family val="2"/>
        <scheme val="minor"/>
      </rPr>
      <t xml:space="preserve"> non facturées pour l'enfant dues au CSN</t>
    </r>
  </si>
  <si>
    <r>
      <t xml:space="preserve">Nb heures non réalisées </t>
    </r>
    <r>
      <rPr>
        <b/>
        <u/>
        <sz val="16"/>
        <color theme="0"/>
        <rFont val="Aptos Narrow"/>
        <family val="2"/>
        <scheme val="minor"/>
      </rPr>
      <t>et</t>
    </r>
    <r>
      <rPr>
        <b/>
        <sz val="16"/>
        <color theme="0"/>
        <rFont val="Aptos Narrow"/>
        <family val="2"/>
        <scheme val="minor"/>
      </rPr>
      <t xml:space="preserve"> non facturées à déclarer dans le dossier Psu de l'équipement (service AFAS)</t>
    </r>
  </si>
  <si>
    <t>DECLARATION REELLE 2026</t>
  </si>
  <si>
    <t>Idgest</t>
  </si>
  <si>
    <t>Ideq</t>
  </si>
  <si>
    <r>
      <t xml:space="preserve">Les données sont à </t>
    </r>
    <r>
      <rPr>
        <b/>
        <sz val="14"/>
        <color theme="1"/>
        <rFont val="Arial"/>
        <family val="2"/>
      </rPr>
      <t>saisir dans les cellules sur fond bleu</t>
    </r>
    <r>
      <rPr>
        <sz val="11"/>
        <color theme="1"/>
        <rFont val="Arial"/>
        <family val="2"/>
      </rPr>
      <t xml:space="preserve"> dans les onglets "1-Identification", "2-Déclaration prévisionnelle" et "3- Déclaration réelle"</t>
    </r>
  </si>
  <si>
    <t>Saisir les informations permettant de retrouver l'équipement qui est concerné par le dispositif de compensation des heures liées au CSN.</t>
  </si>
  <si>
    <t>Vous trouverez votre numéro gestionnaire et votre numéro équipement soit,</t>
  </si>
  <si>
    <t>Référence 1089-1658-4 : 1089 correspond au numéro gestionnaire et 1658 correspond au numéro équipement)</t>
  </si>
  <si>
    <t>- Sur AFAS</t>
  </si>
  <si>
    <t xml:space="preserve">- Sur vos notifications de subvention et de paiement </t>
  </si>
  <si>
    <t>onglet MES ACTIVITÉS : Numéro télédéclarant lié à l'équipement (ex: 1089-1658)</t>
  </si>
  <si>
    <t>Cet onglet permet de déterminer le nombre d'heures de compensation financières liées à la mise en œuvre du Congé Supplémentaire de Naissance.</t>
  </si>
  <si>
    <r>
      <t xml:space="preserve">Soit, Nb heures par jour </t>
    </r>
    <r>
      <rPr>
        <b/>
        <sz val="11"/>
        <color rgb="FFFF0000"/>
        <rFont val="Aptos Narrow"/>
        <family val="2"/>
        <scheme val="minor"/>
      </rPr>
      <t>prévues au contrat</t>
    </r>
    <r>
      <rPr>
        <sz val="11"/>
        <color theme="1"/>
        <rFont val="Aptos Narrow"/>
        <family val="2"/>
        <scheme val="minor"/>
      </rPr>
      <t xml:space="preserve"> lors de l'inscription</t>
    </r>
  </si>
  <si>
    <r>
      <t xml:space="preserve">Soit, Nb heures par jour </t>
    </r>
    <r>
      <rPr>
        <b/>
        <sz val="11"/>
        <color rgb="FFFF0000"/>
        <rFont val="Aptos Narrow"/>
        <family val="2"/>
        <scheme val="minor"/>
      </rPr>
      <t xml:space="preserve">prévues au contrat </t>
    </r>
    <r>
      <rPr>
        <sz val="11"/>
        <color theme="1"/>
        <rFont val="Aptos Narrow"/>
        <family val="2"/>
        <scheme val="minor"/>
      </rPr>
      <t>lors de l'inscription</t>
    </r>
  </si>
  <si>
    <t>VERSION DU FORMULAIRE</t>
  </si>
  <si>
    <t>Juillet 2026</t>
  </si>
  <si>
    <t>Fonction du représentant légal</t>
  </si>
  <si>
    <r>
      <t xml:space="preserve">Données mensuelles du mois de </t>
    </r>
    <r>
      <rPr>
        <b/>
        <sz val="12"/>
        <color rgb="FFFF0000"/>
        <rFont val="Aptos Narrow"/>
        <family val="2"/>
        <scheme val="minor"/>
      </rPr>
      <t>Juillet 2026</t>
    </r>
  </si>
  <si>
    <r>
      <t xml:space="preserve">Données mensuelles du mois de </t>
    </r>
    <r>
      <rPr>
        <b/>
        <sz val="12"/>
        <color rgb="FFFF0000"/>
        <rFont val="Aptos Narrow"/>
        <family val="2"/>
        <scheme val="minor"/>
      </rPr>
      <t>Aout 2026</t>
    </r>
  </si>
  <si>
    <r>
      <t xml:space="preserve">Données mensuelles du mois de </t>
    </r>
    <r>
      <rPr>
        <b/>
        <sz val="12"/>
        <color rgb="FFFF0000"/>
        <rFont val="Aptos Narrow"/>
        <family val="2"/>
        <scheme val="minor"/>
      </rPr>
      <t>Septembre 2026</t>
    </r>
  </si>
  <si>
    <r>
      <t xml:space="preserve">Données mensuelles du mois de </t>
    </r>
    <r>
      <rPr>
        <b/>
        <sz val="12"/>
        <color rgb="FFFF0000"/>
        <rFont val="Aptos Narrow"/>
        <family val="2"/>
        <scheme val="minor"/>
      </rPr>
      <t>Octobre 2026</t>
    </r>
  </si>
  <si>
    <r>
      <t xml:space="preserve">Données mensuelles du mois de </t>
    </r>
    <r>
      <rPr>
        <b/>
        <sz val="12"/>
        <color rgb="FFFF0000"/>
        <rFont val="Aptos Narrow"/>
        <family val="2"/>
        <scheme val="minor"/>
      </rPr>
      <t>Novembre 2026</t>
    </r>
  </si>
  <si>
    <r>
      <t xml:space="preserve">Données mensuelles du mois de </t>
    </r>
    <r>
      <rPr>
        <b/>
        <sz val="12"/>
        <color rgb="FFFF0000"/>
        <rFont val="Aptos Narrow"/>
        <family val="2"/>
        <scheme val="minor"/>
      </rPr>
      <t>Décembre 2026</t>
    </r>
  </si>
  <si>
    <t>Mois concernés par l'absence due au CSN</t>
  </si>
  <si>
    <t>COMPENSATION DES ABSENCES LIEES AU CONGE SUPPLEMENTAIRE DE NAISSANCE</t>
  </si>
  <si>
    <t>Nom gest</t>
  </si>
  <si>
    <t>Non eq</t>
  </si>
  <si>
    <t>Août 2026</t>
  </si>
  <si>
    <t>Le total à déclarer pour l'équipement concerné figure en cellule AY3</t>
  </si>
  <si>
    <t>Dès la saisie de l'identification du 1er enfant, les zones se colorent en bleu au fur et à mesure de votre saisie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</si>
</sst>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8"/>
      <name val="Aptos Narrow"/>
      <family val="2"/>
      <scheme val="minor"/>
    </font>
    <font>
      <b/>
      <sz val="12"/>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i/>
      <sz val="12"/>
      <color theme="1"/>
      <name val="Aptos Narrow"/>
      <family val="2"/>
      <scheme val="minor"/>
    </font>
    <font>
      <b/>
      <sz val="12"/>
      <color theme="0"/>
      <name val="Aptos Narrow"/>
      <family val="2"/>
      <scheme val="minor"/>
    </font>
    <font>
      <b/>
      <sz val="16"/>
      <color theme="0"/>
      <name val="Aptos Narrow"/>
      <family val="2"/>
      <scheme val="minor"/>
    </font>
    <font>
      <sz val="11"/>
      <color theme="1"/>
      <name val="Arial"/>
      <family val="2"/>
    </font>
    <font>
      <sz val="11"/>
      <color rgb="FF0070C0"/>
      <name val="Arial"/>
      <family val="2"/>
    </font>
    <font>
      <sz val="11"/>
      <name val="Arial"/>
      <family val="2"/>
    </font>
    <font>
      <b/>
      <sz val="11"/>
      <color rgb="FF0070C0"/>
      <name val="Arial"/>
      <family val="2"/>
    </font>
    <font>
      <b/>
      <sz val="11"/>
      <color rgb="FFFF0000"/>
      <name val="Arial"/>
      <family val="2"/>
    </font>
    <font>
      <sz val="11"/>
      <color indexed="8"/>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b/>
      <sz val="20"/>
      <color theme="1"/>
      <name val="Aptos Narrow"/>
      <family val="2"/>
      <scheme val="minor"/>
    </font>
    <font>
      <sz val="16"/>
      <color rgb="FFFF0000"/>
      <name val="Aptos Narrow"/>
      <family val="2"/>
      <scheme val="minor"/>
    </font>
    <font>
      <b/>
      <sz val="14"/>
      <color theme="1"/>
      <name val="Arial"/>
      <family val="2"/>
    </font>
    <font>
      <sz val="9"/>
      <color indexed="81"/>
      <name val="Tahoma"/>
      <family val="2"/>
    </font>
    <font>
      <sz val="11"/>
      <name val="Aptos Narrow"/>
      <family val="2"/>
      <scheme val="minor"/>
    </font>
    <font>
      <b/>
      <sz val="11"/>
      <color rgb="FFFF0000"/>
      <name val="Aptos Narrow"/>
      <family val="2"/>
      <scheme val="minor"/>
    </font>
    <font>
      <b/>
      <sz val="14"/>
      <color rgb="FF0070C0"/>
      <name val="Aptos Narrow"/>
      <family val="2"/>
      <scheme val="minor"/>
    </font>
    <font>
      <b/>
      <u/>
      <sz val="11"/>
      <name val="Aptos Narrow"/>
      <family val="2"/>
      <scheme val="minor"/>
    </font>
    <font>
      <u/>
      <sz val="11"/>
      <name val="Aptos Narrow"/>
      <family val="2"/>
      <scheme val="minor"/>
    </font>
    <font>
      <b/>
      <u/>
      <sz val="11"/>
      <color theme="1"/>
      <name val="Aptos Narrow"/>
      <family val="2"/>
      <scheme val="minor"/>
    </font>
    <font>
      <b/>
      <u/>
      <sz val="16"/>
      <color theme="0"/>
      <name val="Aptos Narrow"/>
      <family val="2"/>
      <scheme val="minor"/>
    </font>
    <font>
      <b/>
      <sz val="11"/>
      <name val="Aptos Narrow"/>
      <family val="2"/>
      <scheme val="minor"/>
    </font>
    <font>
      <b/>
      <sz val="12"/>
      <color rgb="FFFF0000"/>
      <name val="Aptos Narrow"/>
      <family val="2"/>
      <scheme val="minor"/>
    </font>
  </fonts>
  <fills count="17">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FF99"/>
        <bgColor indexed="64"/>
      </patternFill>
    </fill>
    <fill>
      <patternFill patternType="solid">
        <fgColor rgb="FFC00000"/>
        <bgColor indexed="64"/>
      </patternFill>
    </fill>
    <fill>
      <patternFill patternType="solid">
        <fgColor rgb="FF00B050"/>
        <bgColor indexed="64"/>
      </patternFill>
    </fill>
    <fill>
      <patternFill patternType="solid">
        <fgColor theme="0" tint="-0.249977111117893"/>
        <bgColor indexed="64"/>
      </patternFill>
    </fill>
    <fill>
      <patternFill patternType="solid">
        <fgColor indexed="51"/>
        <bgColor indexed="64"/>
      </patternFill>
    </fill>
    <fill>
      <patternFill patternType="solid">
        <fgColor indexed="30"/>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54">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49" fontId="17" fillId="2" borderId="16" xfId="0" applyNumberFormat="1" applyFont="1" applyFill="1" applyBorder="1" applyProtection="1">
      <protection locked="0"/>
    </xf>
    <xf numFmtId="0" fontId="9" fillId="0" borderId="0" xfId="0" applyFont="1"/>
    <xf numFmtId="0" fontId="0" fillId="14" borderId="0" xfId="0" applyFill="1" applyAlignment="1">
      <alignment vertical="center"/>
    </xf>
    <xf numFmtId="0" fontId="0" fillId="14" borderId="0" xfId="0" applyFill="1" applyAlignment="1">
      <alignment vertical="center" wrapText="1"/>
    </xf>
    <xf numFmtId="0" fontId="4" fillId="0" borderId="1" xfId="0" applyFont="1" applyBorder="1" applyAlignment="1">
      <alignment horizontal="center" vertical="center" wrapText="1"/>
    </xf>
    <xf numFmtId="0" fontId="0" fillId="2" borderId="1" xfId="0" applyFill="1" applyBorder="1" applyAlignment="1">
      <alignment vertical="center"/>
    </xf>
    <xf numFmtId="14" fontId="0" fillId="2" borderId="1" xfId="0" applyNumberFormat="1" applyFill="1" applyBorder="1" applyAlignment="1">
      <alignment horizontal="center" vertical="center"/>
    </xf>
    <xf numFmtId="0" fontId="0" fillId="2" borderId="1" xfId="0" applyFill="1" applyBorder="1" applyAlignment="1">
      <alignment vertical="center" wrapText="1"/>
    </xf>
    <xf numFmtId="0" fontId="0" fillId="15" borderId="1" xfId="0" applyFill="1" applyBorder="1" applyAlignment="1">
      <alignment horizontal="left" vertical="center"/>
    </xf>
    <xf numFmtId="17" fontId="0" fillId="15" borderId="1" xfId="0" applyNumberFormat="1" applyFill="1" applyBorder="1" applyAlignment="1">
      <alignment horizontal="center" vertical="center"/>
    </xf>
    <xf numFmtId="0" fontId="0" fillId="15" borderId="1" xfId="0" quotePrefix="1" applyFill="1" applyBorder="1" applyAlignment="1">
      <alignment vertical="top" wrapText="1"/>
    </xf>
    <xf numFmtId="0" fontId="0" fillId="2" borderId="1" xfId="0" applyFill="1" applyBorder="1" applyAlignment="1">
      <alignment vertical="top"/>
    </xf>
    <xf numFmtId="17" fontId="0" fillId="2" borderId="1" xfId="0" applyNumberFormat="1" applyFill="1" applyBorder="1" applyAlignment="1">
      <alignment horizontal="center" vertical="center"/>
    </xf>
    <xf numFmtId="0" fontId="0" fillId="2" borderId="1" xfId="0" applyFill="1" applyBorder="1" applyAlignment="1">
      <alignment vertical="top" wrapText="1"/>
    </xf>
    <xf numFmtId="0" fontId="0" fillId="15" borderId="1" xfId="0" applyFill="1" applyBorder="1" applyAlignment="1">
      <alignment vertical="top"/>
    </xf>
    <xf numFmtId="0" fontId="0" fillId="2" borderId="1" xfId="0" applyFill="1" applyBorder="1" applyAlignment="1">
      <alignment horizontal="left" vertical="top"/>
    </xf>
    <xf numFmtId="0" fontId="14" fillId="0" borderId="0" xfId="0" applyFont="1"/>
    <xf numFmtId="0" fontId="0" fillId="7" borderId="4" xfId="0" applyFill="1" applyBorder="1" applyAlignment="1" applyProtection="1">
      <alignment horizontal="left"/>
      <protection locked="0"/>
    </xf>
    <xf numFmtId="0" fontId="0" fillId="0" borderId="1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9" xfId="0" applyBorder="1" applyAlignment="1" applyProtection="1">
      <alignment horizontal="right" vertical="center" wrapText="1"/>
      <protection locked="0"/>
    </xf>
    <xf numFmtId="0" fontId="0" fillId="0" borderId="1" xfId="0" applyBorder="1" applyAlignment="1" applyProtection="1">
      <alignment horizontal="right" vertical="center" wrapText="1"/>
      <protection locked="0"/>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25" xfId="0" applyBorder="1" applyAlignment="1" applyProtection="1">
      <alignment horizontal="right" vertical="center" wrapText="1"/>
      <protection locked="0"/>
    </xf>
    <xf numFmtId="0" fontId="0" fillId="0" borderId="24" xfId="0" applyBorder="1" applyAlignment="1" applyProtection="1">
      <alignment horizontal="right" vertical="center" wrapText="1"/>
      <protection locked="0"/>
    </xf>
    <xf numFmtId="0" fontId="19" fillId="0" borderId="0" xfId="0" applyFont="1"/>
    <xf numFmtId="1" fontId="0" fillId="0" borderId="0" xfId="0" applyNumberFormat="1"/>
    <xf numFmtId="0" fontId="0" fillId="0" borderId="20"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4" fillId="0" borderId="9" xfId="0" applyFont="1" applyBorder="1" applyProtection="1">
      <protection locked="0"/>
    </xf>
    <xf numFmtId="0" fontId="14" fillId="0" borderId="10" xfId="0" applyFont="1" applyBorder="1" applyProtection="1">
      <protection locked="0"/>
    </xf>
    <xf numFmtId="0" fontId="14" fillId="0" borderId="11" xfId="0" applyFont="1" applyBorder="1" applyProtection="1">
      <protection locked="0"/>
    </xf>
    <xf numFmtId="0" fontId="14" fillId="0" borderId="38" xfId="0" applyFont="1" applyBorder="1" applyProtection="1">
      <protection locked="0"/>
    </xf>
    <xf numFmtId="0" fontId="14" fillId="0" borderId="0" xfId="0" applyFont="1" applyProtection="1">
      <protection locked="0"/>
    </xf>
    <xf numFmtId="0" fontId="14" fillId="0" borderId="39" xfId="0" applyFont="1" applyBorder="1" applyProtection="1">
      <protection locked="0"/>
    </xf>
    <xf numFmtId="0" fontId="14" fillId="0" borderId="40" xfId="0" applyFont="1" applyBorder="1" applyProtection="1">
      <protection locked="0"/>
    </xf>
    <xf numFmtId="0" fontId="14" fillId="0" borderId="12" xfId="0" applyFont="1" applyBorder="1" applyProtection="1">
      <protection locked="0"/>
    </xf>
    <xf numFmtId="0" fontId="14" fillId="0" borderId="13" xfId="0" applyFont="1" applyBorder="1" applyProtection="1">
      <protection locked="0"/>
    </xf>
    <xf numFmtId="0" fontId="2" fillId="3" borderId="28" xfId="0" applyFont="1" applyFill="1" applyBorder="1" applyAlignment="1">
      <alignment horizontal="centerContinuous" vertical="center"/>
    </xf>
    <xf numFmtId="0" fontId="2" fillId="3" borderId="29" xfId="0" applyFont="1" applyFill="1" applyBorder="1" applyAlignment="1">
      <alignment horizontal="centerContinuous" vertical="center"/>
    </xf>
    <xf numFmtId="49" fontId="2" fillId="6" borderId="30" xfId="0" applyNumberFormat="1" applyFont="1" applyFill="1" applyBorder="1" applyAlignment="1">
      <alignment horizontal="centerContinuous" vertical="center"/>
    </xf>
    <xf numFmtId="0" fontId="0" fillId="6" borderId="31" xfId="0" applyFill="1" applyBorder="1" applyAlignment="1">
      <alignment horizontal="centerContinuous" vertical="center"/>
    </xf>
    <xf numFmtId="49" fontId="2" fillId="6" borderId="31" xfId="0" applyNumberFormat="1" applyFont="1" applyFill="1" applyBorder="1" applyAlignment="1">
      <alignment horizontal="centerContinuous" vertical="center"/>
    </xf>
    <xf numFmtId="49" fontId="2" fillId="6" borderId="32" xfId="0" applyNumberFormat="1" applyFont="1" applyFill="1" applyBorder="1" applyAlignment="1">
      <alignment horizontal="centerContinuous" vertical="center"/>
    </xf>
    <xf numFmtId="49" fontId="2" fillId="5" borderId="30" xfId="0" applyNumberFormat="1" applyFont="1" applyFill="1" applyBorder="1" applyAlignment="1">
      <alignment horizontal="centerContinuous" vertical="center"/>
    </xf>
    <xf numFmtId="0" fontId="0" fillId="5" borderId="31" xfId="0" applyFill="1" applyBorder="1" applyAlignment="1">
      <alignment horizontal="centerContinuous" vertical="center"/>
    </xf>
    <xf numFmtId="49" fontId="2" fillId="5" borderId="31" xfId="0" applyNumberFormat="1" applyFont="1" applyFill="1" applyBorder="1" applyAlignment="1">
      <alignment horizontal="centerContinuous" vertical="center"/>
    </xf>
    <xf numFmtId="49" fontId="2" fillId="5" borderId="32" xfId="0" applyNumberFormat="1" applyFont="1" applyFill="1" applyBorder="1" applyAlignment="1">
      <alignment horizontal="centerContinuous" vertical="center"/>
    </xf>
    <xf numFmtId="0" fontId="7" fillId="10" borderId="6" xfId="0" applyFont="1" applyFill="1" applyBorder="1" applyAlignment="1">
      <alignment horizontal="centerContinuous" vertical="center"/>
    </xf>
    <xf numFmtId="0" fontId="20" fillId="11" borderId="0" xfId="0" applyFont="1" applyFill="1" applyAlignment="1">
      <alignment horizontal="center" vertical="center" wrapText="1"/>
    </xf>
    <xf numFmtId="0" fontId="23" fillId="3" borderId="27" xfId="0" applyFont="1" applyFill="1" applyBorder="1" applyAlignment="1">
      <alignment horizontal="center" vertical="center" wrapText="1"/>
    </xf>
    <xf numFmtId="49" fontId="0" fillId="3" borderId="21" xfId="0" applyNumberFormat="1" applyFill="1" applyBorder="1" applyAlignment="1">
      <alignment horizontal="center" vertical="center" wrapText="1"/>
    </xf>
    <xf numFmtId="49" fontId="0" fillId="3" borderId="22" xfId="0" applyNumberFormat="1" applyFill="1" applyBorder="1" applyAlignment="1">
      <alignment horizontal="center" vertical="center" wrapText="1"/>
    </xf>
    <xf numFmtId="49" fontId="0" fillId="3" borderId="23" xfId="0" applyNumberFormat="1" applyFill="1" applyBorder="1" applyAlignment="1">
      <alignment horizontal="center" vertical="center" wrapText="1"/>
    </xf>
    <xf numFmtId="0" fontId="0" fillId="6" borderId="37" xfId="0" applyFill="1" applyBorder="1" applyAlignment="1">
      <alignment horizontal="center" vertical="center" wrapText="1"/>
    </xf>
    <xf numFmtId="0" fontId="0" fillId="6" borderId="22" xfId="0" applyFill="1" applyBorder="1" applyAlignment="1">
      <alignment horizontal="center" vertical="center" wrapText="1"/>
    </xf>
    <xf numFmtId="0" fontId="23"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0" fillId="5" borderId="21" xfId="0" applyFill="1" applyBorder="1" applyAlignment="1">
      <alignment horizontal="center" vertical="center" wrapText="1"/>
    </xf>
    <xf numFmtId="0" fontId="0" fillId="5" borderId="22" xfId="0" applyFill="1" applyBorder="1" applyAlignment="1">
      <alignment horizontal="center" vertical="center" wrapText="1"/>
    </xf>
    <xf numFmtId="0" fontId="23"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0" fillId="6" borderId="21" xfId="0" applyFill="1" applyBorder="1" applyAlignment="1">
      <alignment horizontal="center" vertical="center" wrapText="1"/>
    </xf>
    <xf numFmtId="0" fontId="3" fillId="10" borderId="4" xfId="0" applyFont="1" applyFill="1" applyBorder="1" applyAlignment="1">
      <alignment horizontal="center" vertical="center" wrapText="1"/>
    </xf>
    <xf numFmtId="14" fontId="0" fillId="0" borderId="42" xfId="0" applyNumberFormat="1" applyBorder="1" applyAlignment="1" applyProtection="1">
      <alignment horizontal="right"/>
      <protection locked="0"/>
    </xf>
    <xf numFmtId="14" fontId="0" fillId="0" borderId="43" xfId="0" applyNumberFormat="1" applyBorder="1" applyAlignment="1" applyProtection="1">
      <alignment horizontal="right"/>
      <protection locked="0"/>
    </xf>
    <xf numFmtId="0" fontId="0" fillId="0" borderId="0" xfId="0" applyAlignment="1">
      <alignment horizontal="left"/>
    </xf>
    <xf numFmtId="0" fontId="0" fillId="16" borderId="0" xfId="0" applyFill="1"/>
    <xf numFmtId="0" fontId="0" fillId="16" borderId="0" xfId="0" applyFill="1" applyAlignment="1">
      <alignment vertical="center" wrapText="1"/>
    </xf>
    <xf numFmtId="14" fontId="0" fillId="0" borderId="0" xfId="0" applyNumberFormat="1" applyAlignment="1">
      <alignment horizontal="left"/>
    </xf>
    <xf numFmtId="0" fontId="19" fillId="11" borderId="0" xfId="0" applyFont="1" applyFill="1"/>
    <xf numFmtId="0" fontId="0" fillId="11" borderId="0" xfId="0" applyFill="1"/>
    <xf numFmtId="0" fontId="14" fillId="11" borderId="0" xfId="0" applyFont="1" applyFill="1"/>
    <xf numFmtId="0" fontId="8" fillId="9" borderId="27" xfId="0" applyFont="1" applyFill="1" applyBorder="1" applyAlignment="1">
      <alignment horizontal="right" vertical="center"/>
    </xf>
    <xf numFmtId="0" fontId="8" fillId="9" borderId="41" xfId="0" applyFont="1" applyFill="1" applyBorder="1" applyAlignment="1">
      <alignment horizontal="right" vertical="center"/>
    </xf>
    <xf numFmtId="0" fontId="8" fillId="9" borderId="3" xfId="0" applyFont="1" applyFill="1" applyBorder="1" applyAlignment="1">
      <alignment horizontal="right" vertical="center"/>
    </xf>
    <xf numFmtId="3" fontId="8" fillId="9" borderId="3" xfId="0" applyNumberFormat="1" applyFont="1" applyFill="1" applyBorder="1" applyAlignment="1">
      <alignment horizontal="center" vertical="center"/>
    </xf>
    <xf numFmtId="0" fontId="30" fillId="11" borderId="0" xfId="0" applyFont="1" applyFill="1" applyAlignment="1">
      <alignment horizontal="center" vertical="top" wrapText="1"/>
    </xf>
    <xf numFmtId="0" fontId="0" fillId="11" borderId="0" xfId="0" applyFill="1" applyAlignment="1">
      <alignment vertical="center"/>
    </xf>
    <xf numFmtId="0" fontId="0" fillId="11" borderId="0" xfId="0" applyFill="1" applyAlignment="1">
      <alignment vertical="center" wrapText="1"/>
    </xf>
    <xf numFmtId="0" fontId="0" fillId="11" borderId="0" xfId="0" applyFill="1" applyAlignment="1">
      <alignment horizontal="center" vertical="center" wrapText="1"/>
    </xf>
    <xf numFmtId="0" fontId="5" fillId="8" borderId="6" xfId="0" applyFont="1" applyFill="1" applyBorder="1" applyAlignment="1">
      <alignment vertical="center" wrapText="1"/>
    </xf>
    <xf numFmtId="14" fontId="5" fillId="8" borderId="17" xfId="0" applyNumberFormat="1" applyFont="1" applyFill="1" applyBorder="1" applyAlignment="1">
      <alignment vertical="center" wrapText="1"/>
    </xf>
    <xf numFmtId="0" fontId="5" fillId="8" borderId="19"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5" xfId="0" applyFont="1" applyFill="1" applyBorder="1" applyAlignment="1">
      <alignment horizontal="right" vertical="center" wrapText="1"/>
    </xf>
    <xf numFmtId="0" fontId="5" fillId="8" borderId="1" xfId="0" applyFont="1" applyFill="1" applyBorder="1" applyAlignment="1">
      <alignment horizontal="right" vertical="center" wrapText="1"/>
    </xf>
    <xf numFmtId="0" fontId="6" fillId="8" borderId="20" xfId="0" applyFont="1" applyFill="1" applyBorder="1" applyAlignment="1">
      <alignment horizontal="right" vertical="center" wrapText="1"/>
    </xf>
    <xf numFmtId="0" fontId="5" fillId="8" borderId="19"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5" fillId="11" borderId="0" xfId="0" applyFont="1" applyFill="1" applyAlignment="1">
      <alignment vertical="center" wrapText="1"/>
    </xf>
    <xf numFmtId="0" fontId="5" fillId="0" borderId="0" xfId="0" applyFont="1" applyAlignment="1">
      <alignment vertical="center" wrapText="1"/>
    </xf>
    <xf numFmtId="0" fontId="5" fillId="8" borderId="4" xfId="0" applyFont="1" applyFill="1" applyBorder="1" applyAlignment="1">
      <alignment vertical="center" wrapText="1"/>
    </xf>
    <xf numFmtId="14" fontId="5" fillId="8" borderId="18" xfId="0" applyNumberFormat="1" applyFont="1" applyFill="1" applyBorder="1" applyAlignment="1">
      <alignment vertical="center" wrapText="1"/>
    </xf>
    <xf numFmtId="0" fontId="5" fillId="11" borderId="0" xfId="0" applyFont="1" applyFill="1"/>
    <xf numFmtId="0" fontId="5" fillId="0" borderId="0" xfId="0" applyFont="1"/>
    <xf numFmtId="14" fontId="5" fillId="8" borderId="26" xfId="0" applyNumberFormat="1" applyFont="1" applyFill="1" applyBorder="1" applyAlignment="1">
      <alignment vertical="center" wrapText="1"/>
    </xf>
    <xf numFmtId="0" fontId="5" fillId="8" borderId="34"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5" fillId="8" borderId="11" xfId="0" applyFont="1" applyFill="1" applyBorder="1" applyAlignment="1">
      <alignment horizontal="right" vertical="center" wrapText="1"/>
    </xf>
    <xf numFmtId="0" fontId="5" fillId="8" borderId="35" xfId="0" applyFont="1" applyFill="1" applyBorder="1" applyAlignment="1">
      <alignment horizontal="right" vertical="center" wrapText="1"/>
    </xf>
    <xf numFmtId="0" fontId="6" fillId="8" borderId="36" xfId="0" applyFont="1" applyFill="1" applyBorder="1" applyAlignment="1">
      <alignment horizontal="right" vertical="center" wrapText="1"/>
    </xf>
    <xf numFmtId="0" fontId="5" fillId="8" borderId="34" xfId="0" applyFont="1" applyFill="1" applyBorder="1" applyAlignment="1">
      <alignment horizontal="right" vertical="center" wrapText="1"/>
    </xf>
    <xf numFmtId="0" fontId="0" fillId="4" borderId="4" xfId="0" applyFill="1" applyBorder="1"/>
    <xf numFmtId="14" fontId="0" fillId="4" borderId="33" xfId="0" applyNumberFormat="1" applyFill="1" applyBorder="1"/>
    <xf numFmtId="0" fontId="0" fillId="4" borderId="21" xfId="0" applyFill="1" applyBorder="1" applyAlignment="1">
      <alignment vertical="center" wrapText="1"/>
    </xf>
    <xf numFmtId="0" fontId="0" fillId="4" borderId="22" xfId="0" applyFill="1" applyBorder="1" applyAlignment="1">
      <alignment vertical="center" wrapText="1"/>
    </xf>
    <xf numFmtId="0" fontId="0" fillId="4" borderId="23" xfId="0" applyFill="1" applyBorder="1" applyAlignment="1">
      <alignment vertical="center" wrapText="1"/>
    </xf>
    <xf numFmtId="0" fontId="0" fillId="4" borderId="21" xfId="0" applyFill="1" applyBorder="1" applyAlignment="1">
      <alignment horizontal="right" vertical="center" wrapText="1"/>
    </xf>
    <xf numFmtId="0" fontId="0" fillId="4" borderId="22" xfId="0" applyFill="1" applyBorder="1" applyAlignment="1">
      <alignment horizontal="right" vertical="center" wrapText="1"/>
    </xf>
    <xf numFmtId="0" fontId="2" fillId="4" borderId="23" xfId="0" applyFont="1" applyFill="1" applyBorder="1" applyAlignment="1">
      <alignment horizontal="right" vertical="center" wrapText="1"/>
    </xf>
    <xf numFmtId="0" fontId="0" fillId="4" borderId="4" xfId="0" applyFill="1" applyBorder="1" applyAlignment="1">
      <alignment horizontal="right" vertical="center" wrapText="1"/>
    </xf>
    <xf numFmtId="0" fontId="0" fillId="0" borderId="1" xfId="0" applyBorder="1" applyAlignment="1">
      <alignment horizontal="right" vertical="center" wrapText="1"/>
    </xf>
    <xf numFmtId="2" fontId="0" fillId="0" borderId="1" xfId="0" applyNumberFormat="1" applyBorder="1" applyAlignment="1">
      <alignment horizontal="right" vertical="center" wrapText="1"/>
    </xf>
    <xf numFmtId="0" fontId="2" fillId="0" borderId="20" xfId="0" applyFont="1" applyBorder="1" applyAlignment="1">
      <alignment horizontal="right" vertical="center" wrapText="1"/>
    </xf>
    <xf numFmtId="0" fontId="25" fillId="0" borderId="4" xfId="0" applyFont="1" applyBorder="1" applyAlignment="1">
      <alignment horizontal="right" vertical="center" wrapText="1"/>
    </xf>
    <xf numFmtId="0" fontId="0" fillId="0" borderId="24" xfId="0" applyBorder="1" applyAlignment="1">
      <alignment horizontal="right" vertical="center" wrapText="1"/>
    </xf>
    <xf numFmtId="2" fontId="0" fillId="0" borderId="24" xfId="0" applyNumberFormat="1" applyBorder="1" applyAlignment="1">
      <alignment horizontal="right" vertical="center" wrapText="1"/>
    </xf>
    <xf numFmtId="0" fontId="2" fillId="0" borderId="16" xfId="0" applyFont="1" applyBorder="1" applyAlignment="1">
      <alignment horizontal="right" vertical="center" wrapText="1"/>
    </xf>
    <xf numFmtId="0" fontId="11" fillId="11" borderId="0" xfId="0" applyFont="1" applyFill="1"/>
    <xf numFmtId="0" fontId="14" fillId="12" borderId="2" xfId="0" applyFont="1" applyFill="1" applyBorder="1" applyAlignment="1">
      <alignment horizontal="centerContinuous" vertical="center"/>
    </xf>
    <xf numFmtId="0" fontId="14" fillId="12" borderId="8" xfId="0" applyFont="1" applyFill="1" applyBorder="1" applyAlignment="1">
      <alignment horizontal="centerContinuous" vertical="center"/>
    </xf>
    <xf numFmtId="0" fontId="14" fillId="12" borderId="5" xfId="0" applyFont="1" applyFill="1" applyBorder="1" applyAlignment="1">
      <alignment horizontal="centerContinuous" vertical="center"/>
    </xf>
    <xf numFmtId="0" fontId="11" fillId="0" borderId="0" xfId="0" applyFont="1"/>
    <xf numFmtId="0" fontId="9" fillId="11" borderId="0" xfId="0" applyFont="1" applyFill="1"/>
    <xf numFmtId="0" fontId="16" fillId="11" borderId="0" xfId="0" applyFont="1" applyFill="1" applyAlignment="1">
      <alignment wrapText="1"/>
    </xf>
    <xf numFmtId="0" fontId="15" fillId="13" borderId="12" xfId="0" applyFont="1" applyFill="1" applyBorder="1" applyAlignment="1">
      <alignment horizontal="centerContinuous" vertical="top"/>
    </xf>
    <xf numFmtId="0" fontId="14" fillId="13" borderId="12" xfId="0" applyFont="1" applyFill="1" applyBorder="1" applyAlignment="1">
      <alignment horizontal="centerContinuous"/>
    </xf>
    <xf numFmtId="0" fontId="15" fillId="13" borderId="12" xfId="0" applyFont="1" applyFill="1" applyBorder="1" applyAlignment="1">
      <alignment horizontal="centerContinuous"/>
    </xf>
    <xf numFmtId="0" fontId="15" fillId="13" borderId="13" xfId="0" applyFont="1" applyFill="1" applyBorder="1" applyAlignment="1">
      <alignment horizontal="centerContinuous"/>
    </xf>
    <xf numFmtId="0" fontId="17" fillId="11" borderId="0" xfId="0" applyFont="1" applyFill="1"/>
    <xf numFmtId="0" fontId="18" fillId="11" borderId="0" xfId="0" applyFont="1" applyFill="1"/>
    <xf numFmtId="0" fontId="13" fillId="0" borderId="0" xfId="0" applyFont="1" applyAlignment="1">
      <alignment vertical="top"/>
    </xf>
    <xf numFmtId="0" fontId="9" fillId="0" borderId="0" xfId="0" applyFont="1" applyAlignment="1">
      <alignment vertical="top"/>
    </xf>
    <xf numFmtId="0" fontId="21" fillId="0" borderId="0" xfId="0" applyFont="1" applyAlignment="1">
      <alignment horizontal="centerContinuous" vertical="top"/>
    </xf>
    <xf numFmtId="0" fontId="12" fillId="0" borderId="0" xfId="0" applyFont="1" applyAlignment="1">
      <alignment vertical="top"/>
    </xf>
    <xf numFmtId="0" fontId="10" fillId="0" borderId="0" xfId="0" applyFont="1" applyAlignment="1">
      <alignment vertical="top"/>
    </xf>
    <xf numFmtId="0" fontId="9" fillId="0" borderId="0" xfId="0" quotePrefix="1" applyFont="1" applyAlignment="1">
      <alignment vertical="top"/>
    </xf>
    <xf numFmtId="0" fontId="9" fillId="0" borderId="0" xfId="0" applyFont="1" applyAlignment="1">
      <alignment horizontal="left" vertical="top" indent="2"/>
    </xf>
    <xf numFmtId="0" fontId="9" fillId="0" borderId="0" xfId="0" applyFont="1" applyAlignment="1">
      <alignment horizontal="left" vertical="top" wrapText="1"/>
    </xf>
    <xf numFmtId="0" fontId="15" fillId="13" borderId="9" xfId="0" applyFont="1" applyFill="1" applyBorder="1" applyAlignment="1">
      <alignment horizontal="center" vertical="top"/>
    </xf>
    <xf numFmtId="0" fontId="15" fillId="13" borderId="10" xfId="0" applyFont="1" applyFill="1" applyBorder="1" applyAlignment="1">
      <alignment horizontal="center" vertical="top"/>
    </xf>
    <xf numFmtId="0" fontId="15" fillId="13" borderId="11" xfId="0" applyFont="1" applyFill="1" applyBorder="1" applyAlignment="1">
      <alignment horizontal="center" vertical="top"/>
    </xf>
    <xf numFmtId="49" fontId="17" fillId="2" borderId="7" xfId="0" applyNumberFormat="1" applyFont="1" applyFill="1" applyBorder="1" applyAlignment="1" applyProtection="1">
      <alignment horizontal="left"/>
      <protection locked="0"/>
    </xf>
    <xf numFmtId="49" fontId="17" fillId="2" borderId="14" xfId="0" applyNumberFormat="1" applyFont="1" applyFill="1" applyBorder="1" applyAlignment="1" applyProtection="1">
      <alignment horizontal="left"/>
      <protection locked="0"/>
    </xf>
    <xf numFmtId="49" fontId="17" fillId="2" borderId="15" xfId="0" applyNumberFormat="1" applyFont="1" applyFill="1" applyBorder="1" applyAlignment="1" applyProtection="1">
      <alignment horizontal="left"/>
      <protection locked="0"/>
    </xf>
    <xf numFmtId="0" fontId="19" fillId="14" borderId="0" xfId="0" applyFont="1" applyFill="1" applyAlignment="1">
      <alignment horizontal="center"/>
    </xf>
  </cellXfs>
  <cellStyles count="1">
    <cellStyle name="Normal" xfId="0" builtinId="0"/>
  </cellStyles>
  <dxfs count="58">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7"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bgColor rgb="FFFF0000"/>
        </patternFill>
      </fill>
    </dxf>
    <dxf>
      <font>
        <b/>
        <i val="0"/>
        <color theme="0"/>
      </font>
      <fill>
        <patternFill>
          <bgColor rgb="FFFF0000"/>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F34DF-34D0-487F-8013-0EBEAF643C42}">
  <sheetPr codeName="Feuil1">
    <tabColor rgb="FFFFFF00"/>
    <pageSetUpPr fitToPage="1"/>
  </sheetPr>
  <dimension ref="A1:M23"/>
  <sheetViews>
    <sheetView showGridLines="0" zoomScale="115" zoomScaleNormal="115" workbookViewId="0">
      <selection activeCell="D13" sqref="D13"/>
    </sheetView>
  </sheetViews>
  <sheetFormatPr baseColWidth="10" defaultColWidth="11.44140625" defaultRowHeight="13.8" x14ac:dyDescent="0.3"/>
  <cols>
    <col min="1" max="6" width="11.44140625" style="140"/>
    <col min="7" max="7" width="13.88671875" style="140" customWidth="1"/>
    <col min="8" max="16384" width="11.44140625" style="140"/>
  </cols>
  <sheetData>
    <row r="1" spans="1:13" ht="17.399999999999999" x14ac:dyDescent="0.3">
      <c r="A1" s="139" t="s">
        <v>15</v>
      </c>
      <c r="C1" s="141" t="s">
        <v>72</v>
      </c>
      <c r="D1" s="141"/>
      <c r="E1" s="141"/>
      <c r="F1" s="141"/>
      <c r="G1" s="141"/>
      <c r="H1" s="141"/>
      <c r="I1" s="141"/>
      <c r="J1" s="141"/>
      <c r="K1" s="141"/>
      <c r="L1" s="141"/>
      <c r="M1" s="141"/>
    </row>
    <row r="3" spans="1:13" x14ac:dyDescent="0.3">
      <c r="A3" s="140" t="s">
        <v>14</v>
      </c>
      <c r="B3" s="140">
        <v>2026</v>
      </c>
    </row>
    <row r="5" spans="1:13" x14ac:dyDescent="0.3">
      <c r="A5" s="142" t="s">
        <v>13</v>
      </c>
    </row>
    <row r="7" spans="1:13" ht="17.399999999999999" x14ac:dyDescent="0.3">
      <c r="A7" s="140" t="s">
        <v>52</v>
      </c>
    </row>
    <row r="9" spans="1:13" x14ac:dyDescent="0.3">
      <c r="B9" s="143" t="s">
        <v>12</v>
      </c>
    </row>
    <row r="10" spans="1:13" x14ac:dyDescent="0.3">
      <c r="B10" s="143"/>
      <c r="C10" s="140" t="s">
        <v>53</v>
      </c>
    </row>
    <row r="11" spans="1:13" x14ac:dyDescent="0.3">
      <c r="B11" s="143"/>
      <c r="C11" s="140" t="s">
        <v>54</v>
      </c>
    </row>
    <row r="12" spans="1:13" x14ac:dyDescent="0.3">
      <c r="B12" s="143"/>
      <c r="C12" s="144" t="s">
        <v>57</v>
      </c>
    </row>
    <row r="13" spans="1:13" x14ac:dyDescent="0.3">
      <c r="B13" s="143"/>
      <c r="C13" s="145" t="s">
        <v>55</v>
      </c>
    </row>
    <row r="14" spans="1:13" x14ac:dyDescent="0.3">
      <c r="B14" s="143"/>
      <c r="C14" s="144" t="s">
        <v>56</v>
      </c>
    </row>
    <row r="15" spans="1:13" x14ac:dyDescent="0.3">
      <c r="B15" s="143"/>
      <c r="C15" s="145" t="s">
        <v>58</v>
      </c>
    </row>
    <row r="16" spans="1:13" x14ac:dyDescent="0.3">
      <c r="B16" s="143" t="s">
        <v>11</v>
      </c>
    </row>
    <row r="17" spans="2:13" x14ac:dyDescent="0.3">
      <c r="B17" s="143"/>
      <c r="C17" s="140" t="s">
        <v>59</v>
      </c>
    </row>
    <row r="18" spans="2:13" x14ac:dyDescent="0.3">
      <c r="B18" s="143"/>
      <c r="C18" s="140" t="s">
        <v>77</v>
      </c>
    </row>
    <row r="19" spans="2:13" x14ac:dyDescent="0.3">
      <c r="B19" s="143"/>
      <c r="C19" s="146" t="s">
        <v>40</v>
      </c>
      <c r="D19" s="146"/>
      <c r="E19" s="146"/>
      <c r="F19" s="146"/>
      <c r="G19" s="146"/>
      <c r="H19" s="146"/>
      <c r="I19" s="146"/>
      <c r="J19" s="146"/>
      <c r="K19" s="146"/>
      <c r="L19" s="146"/>
      <c r="M19" s="146"/>
    </row>
    <row r="20" spans="2:13" x14ac:dyDescent="0.3">
      <c r="B20" s="143"/>
      <c r="C20" s="146"/>
      <c r="D20" s="146"/>
      <c r="E20" s="146"/>
      <c r="F20" s="146"/>
      <c r="G20" s="146"/>
      <c r="H20" s="146"/>
      <c r="I20" s="146"/>
      <c r="J20" s="146"/>
      <c r="K20" s="146"/>
      <c r="L20" s="146"/>
      <c r="M20" s="146"/>
    </row>
    <row r="21" spans="2:13" x14ac:dyDescent="0.3">
      <c r="B21" s="143"/>
      <c r="C21" s="140" t="s">
        <v>76</v>
      </c>
    </row>
    <row r="22" spans="2:13" x14ac:dyDescent="0.3">
      <c r="B22" s="143" t="s">
        <v>10</v>
      </c>
    </row>
    <row r="23" spans="2:13" x14ac:dyDescent="0.3">
      <c r="C23" s="140" t="s">
        <v>41</v>
      </c>
    </row>
  </sheetData>
  <sheetProtection algorithmName="SHA-512" hashValue="mDdckEA2xa1gnTsrfHvJ2NQ4nJYVJSsnKb8KsYZjtJydcZeMd9Qs8Nw2KFyjQmyKMIhylveCXyz5zThTqSNOvg==" saltValue="6pllKeVaGQB5x7geMMto4Q==" spinCount="100000" sheet="1" objects="1" scenarios="1"/>
  <mergeCells count="1">
    <mergeCell ref="C19:M20"/>
  </mergeCells>
  <pageMargins left="0.25" right="0.25" top="0.75" bottom="0.75"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E783E-D1FA-4D11-B895-D51CD89A5790}">
  <sheetPr codeName="Feuil2">
    <tabColor theme="3" tint="0.499984740745262"/>
    <pageSetUpPr fitToPage="1"/>
  </sheetPr>
  <dimension ref="A1:Z99"/>
  <sheetViews>
    <sheetView workbookViewId="0">
      <selection activeCell="C10" sqref="C10"/>
    </sheetView>
  </sheetViews>
  <sheetFormatPr baseColWidth="10" defaultRowHeight="13.8" x14ac:dyDescent="0.25"/>
  <cols>
    <col min="1" max="1" width="3.5546875" style="20" customWidth="1"/>
    <col min="2" max="2" width="29.5546875" style="20" customWidth="1"/>
    <col min="3" max="3" width="19.5546875" style="20" customWidth="1"/>
    <col min="4" max="4" width="16.88671875" style="20" customWidth="1"/>
    <col min="5" max="5" width="14.88671875" style="20" customWidth="1"/>
    <col min="6" max="8" width="11.44140625" style="20"/>
    <col min="9" max="9" width="3.5546875" style="20" customWidth="1"/>
    <col min="10" max="256" width="11.44140625" style="20"/>
    <col min="257" max="257" width="20.5546875" style="20" customWidth="1"/>
    <col min="258" max="258" width="29.5546875" style="20" customWidth="1"/>
    <col min="259" max="259" width="19.5546875" style="20" customWidth="1"/>
    <col min="260" max="260" width="13.44140625" style="20" customWidth="1"/>
    <col min="261" max="261" width="14.88671875" style="20" customWidth="1"/>
    <col min="262" max="512" width="11.44140625" style="20"/>
    <col min="513" max="513" width="20.5546875" style="20" customWidth="1"/>
    <col min="514" max="514" width="29.5546875" style="20" customWidth="1"/>
    <col min="515" max="515" width="19.5546875" style="20" customWidth="1"/>
    <col min="516" max="516" width="13.44140625" style="20" customWidth="1"/>
    <col min="517" max="517" width="14.88671875" style="20" customWidth="1"/>
    <col min="518" max="768" width="11.44140625" style="20"/>
    <col min="769" max="769" width="20.5546875" style="20" customWidth="1"/>
    <col min="770" max="770" width="29.5546875" style="20" customWidth="1"/>
    <col min="771" max="771" width="19.5546875" style="20" customWidth="1"/>
    <col min="772" max="772" width="13.44140625" style="20" customWidth="1"/>
    <col min="773" max="773" width="14.88671875" style="20" customWidth="1"/>
    <col min="774" max="1024" width="11.44140625" style="20"/>
    <col min="1025" max="1025" width="20.5546875" style="20" customWidth="1"/>
    <col min="1026" max="1026" width="29.5546875" style="20" customWidth="1"/>
    <col min="1027" max="1027" width="19.5546875" style="20" customWidth="1"/>
    <col min="1028" max="1028" width="13.44140625" style="20" customWidth="1"/>
    <col min="1029" max="1029" width="14.88671875" style="20" customWidth="1"/>
    <col min="1030" max="1280" width="11.44140625" style="20"/>
    <col min="1281" max="1281" width="20.5546875" style="20" customWidth="1"/>
    <col min="1282" max="1282" width="29.5546875" style="20" customWidth="1"/>
    <col min="1283" max="1283" width="19.5546875" style="20" customWidth="1"/>
    <col min="1284" max="1284" width="13.44140625" style="20" customWidth="1"/>
    <col min="1285" max="1285" width="14.88671875" style="20" customWidth="1"/>
    <col min="1286" max="1536" width="11.44140625" style="20"/>
    <col min="1537" max="1537" width="20.5546875" style="20" customWidth="1"/>
    <col min="1538" max="1538" width="29.5546875" style="20" customWidth="1"/>
    <col min="1539" max="1539" width="19.5546875" style="20" customWidth="1"/>
    <col min="1540" max="1540" width="13.44140625" style="20" customWidth="1"/>
    <col min="1541" max="1541" width="14.88671875" style="20" customWidth="1"/>
    <col min="1542" max="1792" width="11.44140625" style="20"/>
    <col min="1793" max="1793" width="20.5546875" style="20" customWidth="1"/>
    <col min="1794" max="1794" width="29.5546875" style="20" customWidth="1"/>
    <col min="1795" max="1795" width="19.5546875" style="20" customWidth="1"/>
    <col min="1796" max="1796" width="13.44140625" style="20" customWidth="1"/>
    <col min="1797" max="1797" width="14.88671875" style="20" customWidth="1"/>
    <col min="1798" max="2048" width="11.44140625" style="20"/>
    <col min="2049" max="2049" width="20.5546875" style="20" customWidth="1"/>
    <col min="2050" max="2050" width="29.5546875" style="20" customWidth="1"/>
    <col min="2051" max="2051" width="19.5546875" style="20" customWidth="1"/>
    <col min="2052" max="2052" width="13.44140625" style="20" customWidth="1"/>
    <col min="2053" max="2053" width="14.88671875" style="20" customWidth="1"/>
    <col min="2054" max="2304" width="11.44140625" style="20"/>
    <col min="2305" max="2305" width="20.5546875" style="20" customWidth="1"/>
    <col min="2306" max="2306" width="29.5546875" style="20" customWidth="1"/>
    <col min="2307" max="2307" width="19.5546875" style="20" customWidth="1"/>
    <col min="2308" max="2308" width="13.44140625" style="20" customWidth="1"/>
    <col min="2309" max="2309" width="14.88671875" style="20" customWidth="1"/>
    <col min="2310" max="2560" width="11.44140625" style="20"/>
    <col min="2561" max="2561" width="20.5546875" style="20" customWidth="1"/>
    <col min="2562" max="2562" width="29.5546875" style="20" customWidth="1"/>
    <col min="2563" max="2563" width="19.5546875" style="20" customWidth="1"/>
    <col min="2564" max="2564" width="13.44140625" style="20" customWidth="1"/>
    <col min="2565" max="2565" width="14.88671875" style="20" customWidth="1"/>
    <col min="2566" max="2816" width="11.44140625" style="20"/>
    <col min="2817" max="2817" width="20.5546875" style="20" customWidth="1"/>
    <col min="2818" max="2818" width="29.5546875" style="20" customWidth="1"/>
    <col min="2819" max="2819" width="19.5546875" style="20" customWidth="1"/>
    <col min="2820" max="2820" width="13.44140625" style="20" customWidth="1"/>
    <col min="2821" max="2821" width="14.88671875" style="20" customWidth="1"/>
    <col min="2822" max="3072" width="11.44140625" style="20"/>
    <col min="3073" max="3073" width="20.5546875" style="20" customWidth="1"/>
    <col min="3074" max="3074" width="29.5546875" style="20" customWidth="1"/>
    <col min="3075" max="3075" width="19.5546875" style="20" customWidth="1"/>
    <col min="3076" max="3076" width="13.44140625" style="20" customWidth="1"/>
    <col min="3077" max="3077" width="14.88671875" style="20" customWidth="1"/>
    <col min="3078" max="3328" width="11.44140625" style="20"/>
    <col min="3329" max="3329" width="20.5546875" style="20" customWidth="1"/>
    <col min="3330" max="3330" width="29.5546875" style="20" customWidth="1"/>
    <col min="3331" max="3331" width="19.5546875" style="20" customWidth="1"/>
    <col min="3332" max="3332" width="13.44140625" style="20" customWidth="1"/>
    <col min="3333" max="3333" width="14.88671875" style="20" customWidth="1"/>
    <col min="3334" max="3584" width="11.44140625" style="20"/>
    <col min="3585" max="3585" width="20.5546875" style="20" customWidth="1"/>
    <col min="3586" max="3586" width="29.5546875" style="20" customWidth="1"/>
    <col min="3587" max="3587" width="19.5546875" style="20" customWidth="1"/>
    <col min="3588" max="3588" width="13.44140625" style="20" customWidth="1"/>
    <col min="3589" max="3589" width="14.88671875" style="20" customWidth="1"/>
    <col min="3590" max="3840" width="11.44140625" style="20"/>
    <col min="3841" max="3841" width="20.5546875" style="20" customWidth="1"/>
    <col min="3842" max="3842" width="29.5546875" style="20" customWidth="1"/>
    <col min="3843" max="3843" width="19.5546875" style="20" customWidth="1"/>
    <col min="3844" max="3844" width="13.44140625" style="20" customWidth="1"/>
    <col min="3845" max="3845" width="14.88671875" style="20" customWidth="1"/>
    <col min="3846" max="4096" width="11.44140625" style="20"/>
    <col min="4097" max="4097" width="20.5546875" style="20" customWidth="1"/>
    <col min="4098" max="4098" width="29.5546875" style="20" customWidth="1"/>
    <col min="4099" max="4099" width="19.5546875" style="20" customWidth="1"/>
    <col min="4100" max="4100" width="13.44140625" style="20" customWidth="1"/>
    <col min="4101" max="4101" width="14.88671875" style="20" customWidth="1"/>
    <col min="4102" max="4352" width="11.44140625" style="20"/>
    <col min="4353" max="4353" width="20.5546875" style="20" customWidth="1"/>
    <col min="4354" max="4354" width="29.5546875" style="20" customWidth="1"/>
    <col min="4355" max="4355" width="19.5546875" style="20" customWidth="1"/>
    <col min="4356" max="4356" width="13.44140625" style="20" customWidth="1"/>
    <col min="4357" max="4357" width="14.88671875" style="20" customWidth="1"/>
    <col min="4358" max="4608" width="11.44140625" style="20"/>
    <col min="4609" max="4609" width="20.5546875" style="20" customWidth="1"/>
    <col min="4610" max="4610" width="29.5546875" style="20" customWidth="1"/>
    <col min="4611" max="4611" width="19.5546875" style="20" customWidth="1"/>
    <col min="4612" max="4612" width="13.44140625" style="20" customWidth="1"/>
    <col min="4613" max="4613" width="14.88671875" style="20" customWidth="1"/>
    <col min="4614" max="4864" width="11.44140625" style="20"/>
    <col min="4865" max="4865" width="20.5546875" style="20" customWidth="1"/>
    <col min="4866" max="4866" width="29.5546875" style="20" customWidth="1"/>
    <col min="4867" max="4867" width="19.5546875" style="20" customWidth="1"/>
    <col min="4868" max="4868" width="13.44140625" style="20" customWidth="1"/>
    <col min="4869" max="4869" width="14.88671875" style="20" customWidth="1"/>
    <col min="4870" max="5120" width="11.44140625" style="20"/>
    <col min="5121" max="5121" width="20.5546875" style="20" customWidth="1"/>
    <col min="5122" max="5122" width="29.5546875" style="20" customWidth="1"/>
    <col min="5123" max="5123" width="19.5546875" style="20" customWidth="1"/>
    <col min="5124" max="5124" width="13.44140625" style="20" customWidth="1"/>
    <col min="5125" max="5125" width="14.88671875" style="20" customWidth="1"/>
    <col min="5126" max="5376" width="11.44140625" style="20"/>
    <col min="5377" max="5377" width="20.5546875" style="20" customWidth="1"/>
    <col min="5378" max="5378" width="29.5546875" style="20" customWidth="1"/>
    <col min="5379" max="5379" width="19.5546875" style="20" customWidth="1"/>
    <col min="5380" max="5380" width="13.44140625" style="20" customWidth="1"/>
    <col min="5381" max="5381" width="14.88671875" style="20" customWidth="1"/>
    <col min="5382" max="5632" width="11.44140625" style="20"/>
    <col min="5633" max="5633" width="20.5546875" style="20" customWidth="1"/>
    <col min="5634" max="5634" width="29.5546875" style="20" customWidth="1"/>
    <col min="5635" max="5635" width="19.5546875" style="20" customWidth="1"/>
    <col min="5636" max="5636" width="13.44140625" style="20" customWidth="1"/>
    <col min="5637" max="5637" width="14.88671875" style="20" customWidth="1"/>
    <col min="5638" max="5888" width="11.44140625" style="20"/>
    <col min="5889" max="5889" width="20.5546875" style="20" customWidth="1"/>
    <col min="5890" max="5890" width="29.5546875" style="20" customWidth="1"/>
    <col min="5891" max="5891" width="19.5546875" style="20" customWidth="1"/>
    <col min="5892" max="5892" width="13.44140625" style="20" customWidth="1"/>
    <col min="5893" max="5893" width="14.88671875" style="20" customWidth="1"/>
    <col min="5894" max="6144" width="11.44140625" style="20"/>
    <col min="6145" max="6145" width="20.5546875" style="20" customWidth="1"/>
    <col min="6146" max="6146" width="29.5546875" style="20" customWidth="1"/>
    <col min="6147" max="6147" width="19.5546875" style="20" customWidth="1"/>
    <col min="6148" max="6148" width="13.44140625" style="20" customWidth="1"/>
    <col min="6149" max="6149" width="14.88671875" style="20" customWidth="1"/>
    <col min="6150" max="6400" width="11.44140625" style="20"/>
    <col min="6401" max="6401" width="20.5546875" style="20" customWidth="1"/>
    <col min="6402" max="6402" width="29.5546875" style="20" customWidth="1"/>
    <col min="6403" max="6403" width="19.5546875" style="20" customWidth="1"/>
    <col min="6404" max="6404" width="13.44140625" style="20" customWidth="1"/>
    <col min="6405" max="6405" width="14.88671875" style="20" customWidth="1"/>
    <col min="6406" max="6656" width="11.44140625" style="20"/>
    <col min="6657" max="6657" width="20.5546875" style="20" customWidth="1"/>
    <col min="6658" max="6658" width="29.5546875" style="20" customWidth="1"/>
    <col min="6659" max="6659" width="19.5546875" style="20" customWidth="1"/>
    <col min="6660" max="6660" width="13.44140625" style="20" customWidth="1"/>
    <col min="6661" max="6661" width="14.88671875" style="20" customWidth="1"/>
    <col min="6662" max="6912" width="11.44140625" style="20"/>
    <col min="6913" max="6913" width="20.5546875" style="20" customWidth="1"/>
    <col min="6914" max="6914" width="29.5546875" style="20" customWidth="1"/>
    <col min="6915" max="6915" width="19.5546875" style="20" customWidth="1"/>
    <col min="6916" max="6916" width="13.44140625" style="20" customWidth="1"/>
    <col min="6917" max="6917" width="14.88671875" style="20" customWidth="1"/>
    <col min="6918" max="7168" width="11.44140625" style="20"/>
    <col min="7169" max="7169" width="20.5546875" style="20" customWidth="1"/>
    <col min="7170" max="7170" width="29.5546875" style="20" customWidth="1"/>
    <col min="7171" max="7171" width="19.5546875" style="20" customWidth="1"/>
    <col min="7172" max="7172" width="13.44140625" style="20" customWidth="1"/>
    <col min="7173" max="7173" width="14.88671875" style="20" customWidth="1"/>
    <col min="7174" max="7424" width="11.44140625" style="20"/>
    <col min="7425" max="7425" width="20.5546875" style="20" customWidth="1"/>
    <col min="7426" max="7426" width="29.5546875" style="20" customWidth="1"/>
    <col min="7427" max="7427" width="19.5546875" style="20" customWidth="1"/>
    <col min="7428" max="7428" width="13.44140625" style="20" customWidth="1"/>
    <col min="7429" max="7429" width="14.88671875" style="20" customWidth="1"/>
    <col min="7430" max="7680" width="11.44140625" style="20"/>
    <col min="7681" max="7681" width="20.5546875" style="20" customWidth="1"/>
    <col min="7682" max="7682" width="29.5546875" style="20" customWidth="1"/>
    <col min="7683" max="7683" width="19.5546875" style="20" customWidth="1"/>
    <col min="7684" max="7684" width="13.44140625" style="20" customWidth="1"/>
    <col min="7685" max="7685" width="14.88671875" style="20" customWidth="1"/>
    <col min="7686" max="7936" width="11.44140625" style="20"/>
    <col min="7937" max="7937" width="20.5546875" style="20" customWidth="1"/>
    <col min="7938" max="7938" width="29.5546875" style="20" customWidth="1"/>
    <col min="7939" max="7939" width="19.5546875" style="20" customWidth="1"/>
    <col min="7940" max="7940" width="13.44140625" style="20" customWidth="1"/>
    <col min="7941" max="7941" width="14.88671875" style="20" customWidth="1"/>
    <col min="7942" max="8192" width="11.44140625" style="20"/>
    <col min="8193" max="8193" width="20.5546875" style="20" customWidth="1"/>
    <col min="8194" max="8194" width="29.5546875" style="20" customWidth="1"/>
    <col min="8195" max="8195" width="19.5546875" style="20" customWidth="1"/>
    <col min="8196" max="8196" width="13.44140625" style="20" customWidth="1"/>
    <col min="8197" max="8197" width="14.88671875" style="20" customWidth="1"/>
    <col min="8198" max="8448" width="11.44140625" style="20"/>
    <col min="8449" max="8449" width="20.5546875" style="20" customWidth="1"/>
    <col min="8450" max="8450" width="29.5546875" style="20" customWidth="1"/>
    <col min="8451" max="8451" width="19.5546875" style="20" customWidth="1"/>
    <col min="8452" max="8452" width="13.44140625" style="20" customWidth="1"/>
    <col min="8453" max="8453" width="14.88671875" style="20" customWidth="1"/>
    <col min="8454" max="8704" width="11.44140625" style="20"/>
    <col min="8705" max="8705" width="20.5546875" style="20" customWidth="1"/>
    <col min="8706" max="8706" width="29.5546875" style="20" customWidth="1"/>
    <col min="8707" max="8707" width="19.5546875" style="20" customWidth="1"/>
    <col min="8708" max="8708" width="13.44140625" style="20" customWidth="1"/>
    <col min="8709" max="8709" width="14.88671875" style="20" customWidth="1"/>
    <col min="8710" max="8960" width="11.44140625" style="20"/>
    <col min="8961" max="8961" width="20.5546875" style="20" customWidth="1"/>
    <col min="8962" max="8962" width="29.5546875" style="20" customWidth="1"/>
    <col min="8963" max="8963" width="19.5546875" style="20" customWidth="1"/>
    <col min="8964" max="8964" width="13.44140625" style="20" customWidth="1"/>
    <col min="8965" max="8965" width="14.88671875" style="20" customWidth="1"/>
    <col min="8966" max="9216" width="11.44140625" style="20"/>
    <col min="9217" max="9217" width="20.5546875" style="20" customWidth="1"/>
    <col min="9218" max="9218" width="29.5546875" style="20" customWidth="1"/>
    <col min="9219" max="9219" width="19.5546875" style="20" customWidth="1"/>
    <col min="9220" max="9220" width="13.44140625" style="20" customWidth="1"/>
    <col min="9221" max="9221" width="14.88671875" style="20" customWidth="1"/>
    <col min="9222" max="9472" width="11.44140625" style="20"/>
    <col min="9473" max="9473" width="20.5546875" style="20" customWidth="1"/>
    <col min="9474" max="9474" width="29.5546875" style="20" customWidth="1"/>
    <col min="9475" max="9475" width="19.5546875" style="20" customWidth="1"/>
    <col min="9476" max="9476" width="13.44140625" style="20" customWidth="1"/>
    <col min="9477" max="9477" width="14.88671875" style="20" customWidth="1"/>
    <col min="9478" max="9728" width="11.44140625" style="20"/>
    <col min="9729" max="9729" width="20.5546875" style="20" customWidth="1"/>
    <col min="9730" max="9730" width="29.5546875" style="20" customWidth="1"/>
    <col min="9731" max="9731" width="19.5546875" style="20" customWidth="1"/>
    <col min="9732" max="9732" width="13.44140625" style="20" customWidth="1"/>
    <col min="9733" max="9733" width="14.88671875" style="20" customWidth="1"/>
    <col min="9734" max="9984" width="11.44140625" style="20"/>
    <col min="9985" max="9985" width="20.5546875" style="20" customWidth="1"/>
    <col min="9986" max="9986" width="29.5546875" style="20" customWidth="1"/>
    <col min="9987" max="9987" width="19.5546875" style="20" customWidth="1"/>
    <col min="9988" max="9988" width="13.44140625" style="20" customWidth="1"/>
    <col min="9989" max="9989" width="14.88671875" style="20" customWidth="1"/>
    <col min="9990" max="10240" width="11.44140625" style="20"/>
    <col min="10241" max="10241" width="20.5546875" style="20" customWidth="1"/>
    <col min="10242" max="10242" width="29.5546875" style="20" customWidth="1"/>
    <col min="10243" max="10243" width="19.5546875" style="20" customWidth="1"/>
    <col min="10244" max="10244" width="13.44140625" style="20" customWidth="1"/>
    <col min="10245" max="10245" width="14.88671875" style="20" customWidth="1"/>
    <col min="10246" max="10496" width="11.44140625" style="20"/>
    <col min="10497" max="10497" width="20.5546875" style="20" customWidth="1"/>
    <col min="10498" max="10498" width="29.5546875" style="20" customWidth="1"/>
    <col min="10499" max="10499" width="19.5546875" style="20" customWidth="1"/>
    <col min="10500" max="10500" width="13.44140625" style="20" customWidth="1"/>
    <col min="10501" max="10501" width="14.88671875" style="20" customWidth="1"/>
    <col min="10502" max="10752" width="11.44140625" style="20"/>
    <col min="10753" max="10753" width="20.5546875" style="20" customWidth="1"/>
    <col min="10754" max="10754" width="29.5546875" style="20" customWidth="1"/>
    <col min="10755" max="10755" width="19.5546875" style="20" customWidth="1"/>
    <col min="10756" max="10756" width="13.44140625" style="20" customWidth="1"/>
    <col min="10757" max="10757" width="14.88671875" style="20" customWidth="1"/>
    <col min="10758" max="11008" width="11.44140625" style="20"/>
    <col min="11009" max="11009" width="20.5546875" style="20" customWidth="1"/>
    <col min="11010" max="11010" width="29.5546875" style="20" customWidth="1"/>
    <col min="11011" max="11011" width="19.5546875" style="20" customWidth="1"/>
    <col min="11012" max="11012" width="13.44140625" style="20" customWidth="1"/>
    <col min="11013" max="11013" width="14.88671875" style="20" customWidth="1"/>
    <col min="11014" max="11264" width="11.44140625" style="20"/>
    <col min="11265" max="11265" width="20.5546875" style="20" customWidth="1"/>
    <col min="11266" max="11266" width="29.5546875" style="20" customWidth="1"/>
    <col min="11267" max="11267" width="19.5546875" style="20" customWidth="1"/>
    <col min="11268" max="11268" width="13.44140625" style="20" customWidth="1"/>
    <col min="11269" max="11269" width="14.88671875" style="20" customWidth="1"/>
    <col min="11270" max="11520" width="11.44140625" style="20"/>
    <col min="11521" max="11521" width="20.5546875" style="20" customWidth="1"/>
    <col min="11522" max="11522" width="29.5546875" style="20" customWidth="1"/>
    <col min="11523" max="11523" width="19.5546875" style="20" customWidth="1"/>
    <col min="11524" max="11524" width="13.44140625" style="20" customWidth="1"/>
    <col min="11525" max="11525" width="14.88671875" style="20" customWidth="1"/>
    <col min="11526" max="11776" width="11.44140625" style="20"/>
    <col min="11777" max="11777" width="20.5546875" style="20" customWidth="1"/>
    <col min="11778" max="11778" width="29.5546875" style="20" customWidth="1"/>
    <col min="11779" max="11779" width="19.5546875" style="20" customWidth="1"/>
    <col min="11780" max="11780" width="13.44140625" style="20" customWidth="1"/>
    <col min="11781" max="11781" width="14.88671875" style="20" customWidth="1"/>
    <col min="11782" max="12032" width="11.44140625" style="20"/>
    <col min="12033" max="12033" width="20.5546875" style="20" customWidth="1"/>
    <col min="12034" max="12034" width="29.5546875" style="20" customWidth="1"/>
    <col min="12035" max="12035" width="19.5546875" style="20" customWidth="1"/>
    <col min="12036" max="12036" width="13.44140625" style="20" customWidth="1"/>
    <col min="12037" max="12037" width="14.88671875" style="20" customWidth="1"/>
    <col min="12038" max="12288" width="11.44140625" style="20"/>
    <col min="12289" max="12289" width="20.5546875" style="20" customWidth="1"/>
    <col min="12290" max="12290" width="29.5546875" style="20" customWidth="1"/>
    <col min="12291" max="12291" width="19.5546875" style="20" customWidth="1"/>
    <col min="12292" max="12292" width="13.44140625" style="20" customWidth="1"/>
    <col min="12293" max="12293" width="14.88671875" style="20" customWidth="1"/>
    <col min="12294" max="12544" width="11.44140625" style="20"/>
    <col min="12545" max="12545" width="20.5546875" style="20" customWidth="1"/>
    <col min="12546" max="12546" width="29.5546875" style="20" customWidth="1"/>
    <col min="12547" max="12547" width="19.5546875" style="20" customWidth="1"/>
    <col min="12548" max="12548" width="13.44140625" style="20" customWidth="1"/>
    <col min="12549" max="12549" width="14.88671875" style="20" customWidth="1"/>
    <col min="12550" max="12800" width="11.44140625" style="20"/>
    <col min="12801" max="12801" width="20.5546875" style="20" customWidth="1"/>
    <col min="12802" max="12802" width="29.5546875" style="20" customWidth="1"/>
    <col min="12803" max="12803" width="19.5546875" style="20" customWidth="1"/>
    <col min="12804" max="12804" width="13.44140625" style="20" customWidth="1"/>
    <col min="12805" max="12805" width="14.88671875" style="20" customWidth="1"/>
    <col min="12806" max="13056" width="11.44140625" style="20"/>
    <col min="13057" max="13057" width="20.5546875" style="20" customWidth="1"/>
    <col min="13058" max="13058" width="29.5546875" style="20" customWidth="1"/>
    <col min="13059" max="13059" width="19.5546875" style="20" customWidth="1"/>
    <col min="13060" max="13060" width="13.44140625" style="20" customWidth="1"/>
    <col min="13061" max="13061" width="14.88671875" style="20" customWidth="1"/>
    <col min="13062" max="13312" width="11.44140625" style="20"/>
    <col min="13313" max="13313" width="20.5546875" style="20" customWidth="1"/>
    <col min="13314" max="13314" width="29.5546875" style="20" customWidth="1"/>
    <col min="13315" max="13315" width="19.5546875" style="20" customWidth="1"/>
    <col min="13316" max="13316" width="13.44140625" style="20" customWidth="1"/>
    <col min="13317" max="13317" width="14.88671875" style="20" customWidth="1"/>
    <col min="13318" max="13568" width="11.44140625" style="20"/>
    <col min="13569" max="13569" width="20.5546875" style="20" customWidth="1"/>
    <col min="13570" max="13570" width="29.5546875" style="20" customWidth="1"/>
    <col min="13571" max="13571" width="19.5546875" style="20" customWidth="1"/>
    <col min="13572" max="13572" width="13.44140625" style="20" customWidth="1"/>
    <col min="13573" max="13573" width="14.88671875" style="20" customWidth="1"/>
    <col min="13574" max="13824" width="11.44140625" style="20"/>
    <col min="13825" max="13825" width="20.5546875" style="20" customWidth="1"/>
    <col min="13826" max="13826" width="29.5546875" style="20" customWidth="1"/>
    <col min="13827" max="13827" width="19.5546875" style="20" customWidth="1"/>
    <col min="13828" max="13828" width="13.44140625" style="20" customWidth="1"/>
    <col min="13829" max="13829" width="14.88671875" style="20" customWidth="1"/>
    <col min="13830" max="14080" width="11.44140625" style="20"/>
    <col min="14081" max="14081" width="20.5546875" style="20" customWidth="1"/>
    <col min="14082" max="14082" width="29.5546875" style="20" customWidth="1"/>
    <col min="14083" max="14083" width="19.5546875" style="20" customWidth="1"/>
    <col min="14084" max="14084" width="13.44140625" style="20" customWidth="1"/>
    <col min="14085" max="14085" width="14.88671875" style="20" customWidth="1"/>
    <col min="14086" max="14336" width="11.44140625" style="20"/>
    <col min="14337" max="14337" width="20.5546875" style="20" customWidth="1"/>
    <col min="14338" max="14338" width="29.5546875" style="20" customWidth="1"/>
    <col min="14339" max="14339" width="19.5546875" style="20" customWidth="1"/>
    <col min="14340" max="14340" width="13.44140625" style="20" customWidth="1"/>
    <col min="14341" max="14341" width="14.88671875" style="20" customWidth="1"/>
    <col min="14342" max="14592" width="11.44140625" style="20"/>
    <col min="14593" max="14593" width="20.5546875" style="20" customWidth="1"/>
    <col min="14594" max="14594" width="29.5546875" style="20" customWidth="1"/>
    <col min="14595" max="14595" width="19.5546875" style="20" customWidth="1"/>
    <col min="14596" max="14596" width="13.44140625" style="20" customWidth="1"/>
    <col min="14597" max="14597" width="14.88671875" style="20" customWidth="1"/>
    <col min="14598" max="14848" width="11.44140625" style="20"/>
    <col min="14849" max="14849" width="20.5546875" style="20" customWidth="1"/>
    <col min="14850" max="14850" width="29.5546875" style="20" customWidth="1"/>
    <col min="14851" max="14851" width="19.5546875" style="20" customWidth="1"/>
    <col min="14852" max="14852" width="13.44140625" style="20" customWidth="1"/>
    <col min="14853" max="14853" width="14.88671875" style="20" customWidth="1"/>
    <col min="14854" max="15104" width="11.44140625" style="20"/>
    <col min="15105" max="15105" width="20.5546875" style="20" customWidth="1"/>
    <col min="15106" max="15106" width="29.5546875" style="20" customWidth="1"/>
    <col min="15107" max="15107" width="19.5546875" style="20" customWidth="1"/>
    <col min="15108" max="15108" width="13.44140625" style="20" customWidth="1"/>
    <col min="15109" max="15109" width="14.88671875" style="20" customWidth="1"/>
    <col min="15110" max="15360" width="11.44140625" style="20"/>
    <col min="15361" max="15361" width="20.5546875" style="20" customWidth="1"/>
    <col min="15362" max="15362" width="29.5546875" style="20" customWidth="1"/>
    <col min="15363" max="15363" width="19.5546875" style="20" customWidth="1"/>
    <col min="15364" max="15364" width="13.44140625" style="20" customWidth="1"/>
    <col min="15365" max="15365" width="14.88671875" style="20" customWidth="1"/>
    <col min="15366" max="15616" width="11.44140625" style="20"/>
    <col min="15617" max="15617" width="20.5546875" style="20" customWidth="1"/>
    <col min="15618" max="15618" width="29.5546875" style="20" customWidth="1"/>
    <col min="15619" max="15619" width="19.5546875" style="20" customWidth="1"/>
    <col min="15620" max="15620" width="13.44140625" style="20" customWidth="1"/>
    <col min="15621" max="15621" width="14.88671875" style="20" customWidth="1"/>
    <col min="15622" max="15872" width="11.44140625" style="20"/>
    <col min="15873" max="15873" width="20.5546875" style="20" customWidth="1"/>
    <col min="15874" max="15874" width="29.5546875" style="20" customWidth="1"/>
    <col min="15875" max="15875" width="19.5546875" style="20" customWidth="1"/>
    <col min="15876" max="15876" width="13.44140625" style="20" customWidth="1"/>
    <col min="15877" max="15877" width="14.88671875" style="20" customWidth="1"/>
    <col min="15878" max="16128" width="11.44140625" style="20"/>
    <col min="16129" max="16129" width="20.5546875" style="20" customWidth="1"/>
    <col min="16130" max="16130" width="29.5546875" style="20" customWidth="1"/>
    <col min="16131" max="16131" width="19.5546875" style="20" customWidth="1"/>
    <col min="16132" max="16132" width="13.44140625" style="20" customWidth="1"/>
    <col min="16133" max="16133" width="14.88671875" style="20" customWidth="1"/>
    <col min="16134" max="16384" width="11.44140625" style="20"/>
  </cols>
  <sheetData>
    <row r="1" spans="1:26" x14ac:dyDescent="0.25">
      <c r="A1" s="77"/>
      <c r="B1" s="77"/>
      <c r="C1" s="77"/>
      <c r="D1" s="77"/>
      <c r="E1" s="77"/>
      <c r="F1" s="77"/>
      <c r="G1" s="77"/>
      <c r="H1" s="77"/>
      <c r="I1" s="77"/>
      <c r="J1" s="77"/>
      <c r="K1" s="77"/>
      <c r="L1" s="77"/>
      <c r="M1" s="77"/>
      <c r="N1" s="77"/>
      <c r="O1" s="77"/>
      <c r="P1" s="77"/>
      <c r="Q1" s="77"/>
      <c r="R1" s="77"/>
      <c r="S1" s="77"/>
      <c r="T1" s="77"/>
      <c r="U1" s="77"/>
      <c r="V1" s="77"/>
      <c r="W1" s="77"/>
      <c r="X1" s="77"/>
      <c r="Y1" s="77"/>
      <c r="Z1" s="77"/>
    </row>
    <row r="2" spans="1:26" s="130" customFormat="1" ht="15" customHeight="1" x14ac:dyDescent="0.25">
      <c r="A2" s="126"/>
      <c r="B2" s="127" t="s">
        <v>16</v>
      </c>
      <c r="C2" s="128"/>
      <c r="D2" s="128"/>
      <c r="E2" s="128"/>
      <c r="F2" s="128"/>
      <c r="G2" s="128"/>
      <c r="H2" s="129"/>
      <c r="I2" s="126"/>
      <c r="J2" s="126"/>
      <c r="K2" s="126"/>
      <c r="L2" s="126"/>
      <c r="M2" s="126"/>
      <c r="N2" s="126"/>
      <c r="O2" s="126"/>
      <c r="P2" s="126"/>
      <c r="Q2" s="126"/>
      <c r="R2" s="126"/>
      <c r="S2" s="126"/>
      <c r="T2" s="126"/>
      <c r="U2" s="126"/>
      <c r="V2" s="126"/>
      <c r="W2" s="126"/>
      <c r="X2" s="126"/>
      <c r="Y2" s="126"/>
      <c r="Z2" s="126"/>
    </row>
    <row r="3" spans="1:26" x14ac:dyDescent="0.25">
      <c r="A3" s="77"/>
      <c r="B3" s="77"/>
      <c r="C3" s="77"/>
      <c r="D3" s="77"/>
      <c r="E3" s="77"/>
      <c r="F3" s="77"/>
      <c r="G3" s="77"/>
      <c r="H3" s="77"/>
      <c r="I3" s="77"/>
      <c r="J3" s="77"/>
      <c r="K3" s="77"/>
      <c r="L3" s="77"/>
      <c r="M3" s="77"/>
      <c r="N3" s="77"/>
      <c r="O3" s="77"/>
      <c r="P3" s="77"/>
      <c r="Q3" s="77"/>
      <c r="R3" s="77"/>
      <c r="S3" s="77"/>
      <c r="T3" s="77"/>
      <c r="U3" s="77"/>
      <c r="V3" s="77"/>
      <c r="W3" s="77"/>
      <c r="X3" s="77"/>
      <c r="Y3" s="77"/>
      <c r="Z3" s="77"/>
    </row>
    <row r="4" spans="1:26" ht="22.8" x14ac:dyDescent="0.3">
      <c r="A4" s="131"/>
      <c r="B4" s="147" t="s">
        <v>19</v>
      </c>
      <c r="C4" s="148"/>
      <c r="D4" s="148"/>
      <c r="E4" s="148"/>
      <c r="F4" s="148"/>
      <c r="G4" s="148"/>
      <c r="H4" s="149"/>
      <c r="I4" s="132"/>
      <c r="J4" s="132"/>
      <c r="K4" s="132"/>
      <c r="L4" s="132"/>
      <c r="M4" s="132"/>
      <c r="N4" s="132"/>
      <c r="O4" s="77"/>
      <c r="P4" s="77"/>
      <c r="Q4" s="77"/>
      <c r="R4" s="77"/>
      <c r="S4" s="77"/>
      <c r="T4" s="77"/>
      <c r="U4" s="77"/>
      <c r="V4" s="77"/>
      <c r="W4" s="77"/>
      <c r="X4" s="77"/>
      <c r="Y4" s="77"/>
      <c r="Z4" s="77"/>
    </row>
    <row r="5" spans="1:26" ht="22.8" x14ac:dyDescent="0.4">
      <c r="A5" s="77"/>
      <c r="B5" s="133" t="str">
        <f>_xlfn.CONCAT("Exercice ",'Lisez moi'!$B$3)</f>
        <v>Exercice 2026</v>
      </c>
      <c r="C5" s="134"/>
      <c r="D5" s="134"/>
      <c r="E5" s="135"/>
      <c r="F5" s="134"/>
      <c r="G5" s="134"/>
      <c r="H5" s="136"/>
      <c r="I5" s="132"/>
      <c r="J5" s="132"/>
      <c r="K5" s="132"/>
      <c r="L5" s="132"/>
      <c r="M5" s="132"/>
      <c r="N5" s="132"/>
      <c r="O5" s="77"/>
      <c r="P5" s="77"/>
      <c r="Q5" s="77"/>
      <c r="R5" s="77"/>
      <c r="S5" s="77"/>
      <c r="T5" s="77"/>
      <c r="U5" s="77"/>
      <c r="V5" s="77"/>
      <c r="W5" s="77"/>
      <c r="X5" s="77"/>
      <c r="Y5" s="77"/>
      <c r="Z5" s="77"/>
    </row>
    <row r="6" spans="1:26" ht="14.25" customHeight="1" x14ac:dyDescent="0.3">
      <c r="A6" s="77"/>
      <c r="B6" s="77"/>
      <c r="C6" s="77"/>
      <c r="D6" s="77"/>
      <c r="E6" s="77"/>
      <c r="F6" s="77"/>
      <c r="G6" s="77"/>
      <c r="H6" s="77"/>
      <c r="I6" s="132"/>
      <c r="J6" s="132"/>
      <c r="K6" s="132"/>
      <c r="L6" s="132"/>
      <c r="M6" s="132"/>
      <c r="N6" s="132"/>
      <c r="O6" s="77"/>
      <c r="P6" s="77"/>
      <c r="Q6" s="77"/>
      <c r="R6" s="77"/>
      <c r="S6" s="77"/>
      <c r="T6" s="77"/>
      <c r="U6" s="77"/>
      <c r="V6" s="77"/>
      <c r="W6" s="77"/>
      <c r="X6" s="77"/>
      <c r="Y6" s="77"/>
      <c r="Z6" s="77"/>
    </row>
    <row r="7" spans="1:26" ht="14.25" customHeight="1" x14ac:dyDescent="0.3">
      <c r="A7" s="77"/>
      <c r="B7" s="77"/>
      <c r="C7" s="77"/>
      <c r="D7" s="77"/>
      <c r="E7" s="77"/>
      <c r="F7" s="77"/>
      <c r="G7" s="77"/>
      <c r="H7" s="77"/>
      <c r="I7" s="132"/>
      <c r="J7" s="132"/>
      <c r="K7" s="132"/>
      <c r="L7" s="132"/>
      <c r="M7" s="132"/>
      <c r="N7" s="132"/>
      <c r="O7" s="77"/>
      <c r="P7" s="77"/>
      <c r="Q7" s="77"/>
      <c r="R7" s="77"/>
      <c r="S7" s="77"/>
      <c r="T7" s="77"/>
      <c r="U7" s="77"/>
      <c r="V7" s="77"/>
      <c r="W7" s="77"/>
      <c r="X7" s="77"/>
      <c r="Y7" s="77"/>
      <c r="Z7" s="77"/>
    </row>
    <row r="8" spans="1:26" ht="18" thickBot="1" x14ac:dyDescent="0.35">
      <c r="A8" s="77"/>
      <c r="B8" s="137" t="s">
        <v>17</v>
      </c>
      <c r="C8" s="77"/>
      <c r="D8" s="150"/>
      <c r="E8" s="151"/>
      <c r="F8" s="151"/>
      <c r="G8" s="151"/>
      <c r="H8" s="152"/>
      <c r="I8" s="77"/>
      <c r="J8" s="138"/>
      <c r="K8" s="138"/>
      <c r="L8" s="138"/>
      <c r="M8" s="138"/>
      <c r="N8" s="138"/>
      <c r="O8" s="138"/>
      <c r="P8" s="138"/>
      <c r="Q8" s="138"/>
      <c r="R8" s="77"/>
      <c r="S8" s="77"/>
      <c r="T8" s="77"/>
      <c r="U8" s="77"/>
      <c r="V8" s="77"/>
      <c r="W8" s="77"/>
      <c r="X8" s="77"/>
      <c r="Y8" s="77"/>
      <c r="Z8" s="77"/>
    </row>
    <row r="9" spans="1:26" ht="8.1" customHeight="1" x14ac:dyDescent="0.25">
      <c r="A9" s="77"/>
      <c r="B9" s="77"/>
      <c r="C9" s="77"/>
      <c r="D9" s="77"/>
      <c r="E9" s="77"/>
      <c r="F9" s="77"/>
      <c r="G9" s="77"/>
      <c r="H9" s="77"/>
      <c r="I9" s="77"/>
      <c r="J9" s="138"/>
      <c r="K9" s="138"/>
      <c r="L9" s="138"/>
      <c r="M9" s="138"/>
      <c r="N9" s="138"/>
      <c r="O9" s="138"/>
      <c r="P9" s="138"/>
      <c r="Q9" s="138"/>
      <c r="R9" s="77"/>
      <c r="S9" s="77"/>
      <c r="T9" s="77"/>
      <c r="U9" s="77"/>
      <c r="V9" s="77"/>
      <c r="W9" s="77"/>
      <c r="X9" s="77"/>
      <c r="Y9" s="77"/>
      <c r="Z9" s="77"/>
    </row>
    <row r="10" spans="1:26" ht="18" thickBot="1" x14ac:dyDescent="0.35">
      <c r="A10" s="77"/>
      <c r="B10" s="137" t="s">
        <v>22</v>
      </c>
      <c r="C10" s="77"/>
      <c r="D10" s="4"/>
      <c r="E10" s="77"/>
      <c r="F10" s="77"/>
      <c r="G10" s="77"/>
      <c r="H10" s="77"/>
      <c r="I10" s="77"/>
      <c r="J10" s="138"/>
      <c r="K10" s="138"/>
      <c r="L10" s="138"/>
      <c r="M10" s="138"/>
      <c r="N10" s="138"/>
      <c r="O10" s="138"/>
      <c r="P10" s="138"/>
      <c r="Q10" s="138"/>
      <c r="R10" s="77"/>
      <c r="S10" s="77"/>
      <c r="T10" s="77"/>
      <c r="U10" s="77"/>
      <c r="V10" s="77"/>
      <c r="W10" s="77"/>
      <c r="X10" s="77"/>
      <c r="Y10" s="77"/>
      <c r="Z10" s="77"/>
    </row>
    <row r="11" spans="1:26" ht="8.1" customHeight="1" x14ac:dyDescent="0.25">
      <c r="A11" s="77"/>
      <c r="B11" s="77"/>
      <c r="C11" s="77"/>
      <c r="D11" s="77"/>
      <c r="E11" s="77"/>
      <c r="F11" s="77"/>
      <c r="G11" s="77"/>
      <c r="H11" s="77"/>
      <c r="I11" s="77"/>
      <c r="J11" s="138"/>
      <c r="K11" s="138"/>
      <c r="L11" s="138"/>
      <c r="M11" s="138"/>
      <c r="N11" s="138"/>
      <c r="O11" s="138"/>
      <c r="P11" s="138"/>
      <c r="Q11" s="138"/>
      <c r="R11" s="77"/>
      <c r="S11" s="77"/>
      <c r="T11" s="77"/>
      <c r="U11" s="77"/>
      <c r="V11" s="77"/>
      <c r="W11" s="77"/>
      <c r="X11" s="77"/>
      <c r="Y11" s="77"/>
      <c r="Z11" s="77"/>
    </row>
    <row r="12" spans="1:26" ht="18" thickBot="1" x14ac:dyDescent="0.35">
      <c r="A12" s="77"/>
      <c r="B12" s="137" t="s">
        <v>18</v>
      </c>
      <c r="C12" s="77"/>
      <c r="D12" s="150"/>
      <c r="E12" s="151"/>
      <c r="F12" s="151"/>
      <c r="G12" s="151"/>
      <c r="H12" s="152"/>
      <c r="I12" s="77"/>
      <c r="J12" s="138"/>
      <c r="K12" s="138"/>
      <c r="L12" s="138"/>
      <c r="M12" s="138"/>
      <c r="N12" s="138"/>
      <c r="O12" s="138"/>
      <c r="P12" s="138"/>
      <c r="Q12" s="138"/>
      <c r="R12" s="77"/>
      <c r="S12" s="77"/>
      <c r="T12" s="77"/>
      <c r="U12" s="77"/>
      <c r="V12" s="77"/>
      <c r="W12" s="77"/>
      <c r="X12" s="77"/>
      <c r="Y12" s="77"/>
      <c r="Z12" s="77"/>
    </row>
    <row r="13" spans="1:26" ht="8.1" customHeight="1" x14ac:dyDescent="0.25">
      <c r="A13" s="77"/>
      <c r="B13" s="77"/>
      <c r="C13" s="77"/>
      <c r="D13" s="77"/>
      <c r="E13" s="77"/>
      <c r="F13" s="77"/>
      <c r="G13" s="77"/>
      <c r="H13" s="77"/>
      <c r="I13" s="77"/>
      <c r="J13" s="138"/>
      <c r="K13" s="138"/>
      <c r="L13" s="138"/>
      <c r="M13" s="138"/>
      <c r="N13" s="138"/>
      <c r="O13" s="138"/>
      <c r="P13" s="138"/>
      <c r="Q13" s="138"/>
      <c r="R13" s="77"/>
      <c r="S13" s="77"/>
      <c r="T13" s="77"/>
      <c r="U13" s="77"/>
      <c r="V13" s="77"/>
      <c r="W13" s="77"/>
      <c r="X13" s="77"/>
      <c r="Y13" s="77"/>
      <c r="Z13" s="77"/>
    </row>
    <row r="14" spans="1:26" ht="18" thickBot="1" x14ac:dyDescent="0.35">
      <c r="A14" s="77"/>
      <c r="B14" s="137" t="s">
        <v>23</v>
      </c>
      <c r="C14" s="77"/>
      <c r="D14" s="4"/>
      <c r="E14" s="77"/>
      <c r="F14" s="77"/>
      <c r="G14" s="77"/>
      <c r="H14" s="77"/>
      <c r="I14" s="77"/>
      <c r="J14" s="138"/>
      <c r="K14" s="138"/>
      <c r="L14" s="138"/>
      <c r="M14" s="138"/>
      <c r="N14" s="138"/>
      <c r="O14" s="138"/>
      <c r="P14" s="138"/>
      <c r="Q14" s="138"/>
      <c r="R14" s="77"/>
      <c r="S14" s="77"/>
      <c r="T14" s="77"/>
      <c r="U14" s="77"/>
      <c r="V14" s="77"/>
      <c r="W14" s="77"/>
      <c r="X14" s="77"/>
      <c r="Y14" s="77"/>
      <c r="Z14" s="77"/>
    </row>
    <row r="15" spans="1:26" x14ac:dyDescent="0.25">
      <c r="A15" s="77"/>
      <c r="B15" s="77"/>
      <c r="C15" s="77"/>
      <c r="D15" s="77"/>
      <c r="E15" s="77"/>
      <c r="F15" s="77"/>
      <c r="G15" s="77"/>
      <c r="H15" s="77"/>
      <c r="I15" s="77"/>
      <c r="J15" s="77"/>
      <c r="K15" s="77"/>
      <c r="L15" s="77"/>
      <c r="M15" s="77"/>
      <c r="N15" s="77"/>
      <c r="O15" s="77"/>
      <c r="P15" s="77"/>
      <c r="Q15" s="77"/>
      <c r="R15" s="77"/>
      <c r="S15" s="77"/>
      <c r="T15" s="77"/>
      <c r="U15" s="77"/>
      <c r="V15" s="77"/>
      <c r="W15" s="77"/>
      <c r="X15" s="77"/>
      <c r="Y15" s="77"/>
      <c r="Z15" s="77"/>
    </row>
    <row r="16" spans="1:26" x14ac:dyDescent="0.25">
      <c r="A16" s="77"/>
      <c r="B16" s="77"/>
      <c r="C16" s="77"/>
      <c r="D16" s="77"/>
      <c r="E16" s="77"/>
      <c r="F16" s="77"/>
      <c r="G16" s="77"/>
      <c r="H16" s="77"/>
      <c r="I16" s="77"/>
      <c r="J16" s="77"/>
      <c r="K16" s="77"/>
      <c r="L16" s="77"/>
      <c r="M16" s="77"/>
      <c r="N16" s="77"/>
      <c r="O16" s="77"/>
      <c r="P16" s="77"/>
      <c r="Q16" s="77"/>
      <c r="R16" s="77"/>
      <c r="S16" s="77"/>
      <c r="T16" s="77"/>
      <c r="U16" s="77"/>
      <c r="V16" s="77"/>
      <c r="W16" s="77"/>
      <c r="X16" s="77"/>
      <c r="Y16" s="77"/>
      <c r="Z16" s="77"/>
    </row>
    <row r="17" spans="1:26" x14ac:dyDescent="0.25">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row>
    <row r="18" spans="1:26" ht="18" thickBot="1" x14ac:dyDescent="0.35">
      <c r="A18" s="77"/>
      <c r="B18" s="137" t="s">
        <v>20</v>
      </c>
      <c r="C18" s="77"/>
      <c r="D18" s="4"/>
      <c r="E18" s="77"/>
      <c r="F18" s="77"/>
      <c r="G18" s="77"/>
      <c r="H18" s="77"/>
      <c r="I18" s="77"/>
      <c r="J18" s="77"/>
      <c r="K18" s="77"/>
      <c r="L18" s="77"/>
      <c r="M18" s="77"/>
      <c r="N18" s="77"/>
      <c r="O18" s="77"/>
      <c r="P18" s="77"/>
      <c r="Q18" s="77"/>
      <c r="R18" s="77"/>
      <c r="S18" s="77"/>
      <c r="T18" s="77"/>
      <c r="U18" s="77"/>
      <c r="V18" s="77"/>
      <c r="W18" s="77"/>
      <c r="X18" s="77"/>
      <c r="Y18" s="77"/>
      <c r="Z18" s="77"/>
    </row>
    <row r="19" spans="1:26" x14ac:dyDescent="0.25">
      <c r="A19" s="77"/>
      <c r="B19" s="77"/>
      <c r="C19" s="77"/>
      <c r="D19" s="77"/>
      <c r="E19" s="77"/>
      <c r="F19" s="77"/>
      <c r="G19" s="77"/>
      <c r="H19" s="77"/>
      <c r="I19" s="77"/>
      <c r="J19" s="77"/>
      <c r="K19" s="77"/>
      <c r="L19" s="77"/>
      <c r="M19" s="77"/>
      <c r="N19" s="77"/>
      <c r="O19" s="77"/>
      <c r="P19" s="77"/>
      <c r="Q19" s="77"/>
      <c r="R19" s="77"/>
      <c r="S19" s="77"/>
      <c r="T19" s="77"/>
      <c r="U19" s="77"/>
      <c r="V19" s="77"/>
      <c r="W19" s="77"/>
      <c r="X19" s="77"/>
      <c r="Y19" s="77"/>
      <c r="Z19" s="77"/>
    </row>
    <row r="20" spans="1:26" ht="18" thickBot="1" x14ac:dyDescent="0.35">
      <c r="A20" s="77"/>
      <c r="B20" s="137" t="s">
        <v>21</v>
      </c>
      <c r="C20" s="77"/>
      <c r="D20" s="150"/>
      <c r="E20" s="151"/>
      <c r="F20" s="151"/>
      <c r="G20" s="151"/>
      <c r="H20" s="152"/>
      <c r="I20" s="77"/>
      <c r="J20" s="77"/>
      <c r="K20" s="77"/>
      <c r="L20" s="77"/>
      <c r="M20" s="77"/>
      <c r="N20" s="77"/>
      <c r="O20" s="77"/>
      <c r="P20" s="77"/>
      <c r="Q20" s="77"/>
      <c r="R20" s="77"/>
      <c r="S20" s="77"/>
      <c r="T20" s="77"/>
      <c r="U20" s="77"/>
      <c r="V20" s="77"/>
      <c r="W20" s="77"/>
      <c r="X20" s="77"/>
      <c r="Y20" s="77"/>
      <c r="Z20" s="77"/>
    </row>
    <row r="21" spans="1:26" x14ac:dyDescent="0.25">
      <c r="A21" s="77"/>
      <c r="B21" s="77"/>
      <c r="C21" s="77"/>
      <c r="D21" s="77"/>
      <c r="E21" s="77"/>
      <c r="F21" s="77"/>
      <c r="G21" s="77"/>
      <c r="H21" s="77"/>
      <c r="I21" s="77"/>
      <c r="J21" s="77"/>
      <c r="K21" s="77"/>
      <c r="L21" s="77"/>
      <c r="M21" s="77"/>
      <c r="N21" s="77"/>
      <c r="O21" s="77"/>
      <c r="P21" s="77"/>
      <c r="Q21" s="77"/>
      <c r="R21" s="77"/>
      <c r="S21" s="77"/>
      <c r="T21" s="77"/>
      <c r="U21" s="77"/>
      <c r="V21" s="77"/>
      <c r="W21" s="77"/>
      <c r="X21" s="77"/>
      <c r="Y21" s="77"/>
      <c r="Z21" s="77"/>
    </row>
    <row r="22" spans="1:26" ht="18" thickBot="1" x14ac:dyDescent="0.35">
      <c r="A22" s="77"/>
      <c r="B22" s="137" t="s">
        <v>64</v>
      </c>
      <c r="C22" s="77"/>
      <c r="D22" s="150"/>
      <c r="E22" s="151"/>
      <c r="F22" s="151"/>
      <c r="G22" s="151"/>
      <c r="H22" s="152"/>
      <c r="I22" s="77"/>
      <c r="J22" s="77"/>
      <c r="K22" s="77"/>
      <c r="L22" s="77"/>
      <c r="M22" s="77"/>
      <c r="N22" s="77"/>
      <c r="O22" s="77"/>
      <c r="P22" s="77"/>
      <c r="Q22" s="77"/>
      <c r="R22" s="77"/>
      <c r="S22" s="77"/>
      <c r="T22" s="77"/>
      <c r="U22" s="77"/>
      <c r="V22" s="77"/>
      <c r="W22" s="77"/>
      <c r="X22" s="77"/>
      <c r="Y22" s="77"/>
      <c r="Z22" s="77"/>
    </row>
    <row r="23" spans="1:26" x14ac:dyDescent="0.25">
      <c r="A23" s="77"/>
      <c r="B23" s="77"/>
      <c r="C23" s="77"/>
      <c r="D23" s="77"/>
      <c r="E23" s="77"/>
      <c r="F23" s="77"/>
      <c r="G23" s="77"/>
      <c r="H23" s="77"/>
      <c r="I23" s="77"/>
      <c r="J23" s="77"/>
      <c r="K23" s="77"/>
      <c r="L23" s="77"/>
      <c r="M23" s="77"/>
      <c r="N23" s="77"/>
      <c r="O23" s="77"/>
      <c r="P23" s="77"/>
      <c r="Q23" s="77"/>
      <c r="R23" s="77"/>
      <c r="S23" s="77"/>
      <c r="T23" s="77"/>
      <c r="U23" s="77"/>
      <c r="V23" s="77"/>
      <c r="W23" s="77"/>
      <c r="X23" s="77"/>
      <c r="Y23" s="77"/>
      <c r="Z23" s="77"/>
    </row>
    <row r="24" spans="1:26" x14ac:dyDescent="0.25">
      <c r="A24" s="77"/>
      <c r="B24" s="34"/>
      <c r="C24" s="35"/>
      <c r="D24" s="35"/>
      <c r="E24" s="35"/>
      <c r="F24" s="35"/>
      <c r="G24" s="35"/>
      <c r="H24" s="36"/>
      <c r="I24" s="77"/>
      <c r="J24" s="77"/>
      <c r="K24" s="77"/>
      <c r="L24" s="77"/>
      <c r="M24" s="77"/>
      <c r="N24" s="77"/>
      <c r="O24" s="77"/>
      <c r="P24" s="77"/>
      <c r="Q24" s="77"/>
      <c r="R24" s="77"/>
      <c r="S24" s="77"/>
      <c r="T24" s="77"/>
      <c r="U24" s="77"/>
      <c r="V24" s="77"/>
      <c r="W24" s="77"/>
      <c r="X24" s="77"/>
      <c r="Y24" s="77"/>
      <c r="Z24" s="77"/>
    </row>
    <row r="25" spans="1:26" x14ac:dyDescent="0.25">
      <c r="A25" s="77"/>
      <c r="B25" s="37"/>
      <c r="C25" s="38"/>
      <c r="D25" s="38"/>
      <c r="E25" s="38"/>
      <c r="F25" s="38"/>
      <c r="G25" s="38"/>
      <c r="H25" s="39"/>
      <c r="I25" s="77"/>
      <c r="J25" s="77"/>
      <c r="K25" s="77"/>
      <c r="L25" s="77"/>
      <c r="M25" s="77"/>
      <c r="N25" s="77"/>
      <c r="O25" s="77"/>
      <c r="P25" s="77"/>
      <c r="Q25" s="77"/>
      <c r="R25" s="77"/>
      <c r="S25" s="77"/>
      <c r="T25" s="77"/>
      <c r="U25" s="77"/>
      <c r="V25" s="77"/>
      <c r="W25" s="77"/>
      <c r="X25" s="77"/>
      <c r="Y25" s="77"/>
      <c r="Z25" s="77"/>
    </row>
    <row r="26" spans="1:26" x14ac:dyDescent="0.25">
      <c r="A26" s="77"/>
      <c r="B26" s="37"/>
      <c r="C26" s="38"/>
      <c r="D26" s="38"/>
      <c r="E26" s="38"/>
      <c r="F26" s="38"/>
      <c r="G26" s="38"/>
      <c r="H26" s="39"/>
      <c r="I26" s="77"/>
      <c r="J26" s="77"/>
      <c r="K26" s="77"/>
      <c r="L26" s="77"/>
      <c r="M26" s="77"/>
      <c r="N26" s="77"/>
      <c r="O26" s="77"/>
      <c r="P26" s="77"/>
      <c r="Q26" s="77"/>
      <c r="R26" s="77"/>
      <c r="S26" s="77"/>
      <c r="T26" s="77"/>
      <c r="U26" s="77"/>
      <c r="V26" s="77"/>
      <c r="W26" s="77"/>
      <c r="X26" s="77"/>
      <c r="Y26" s="77"/>
      <c r="Z26" s="77"/>
    </row>
    <row r="27" spans="1:26" x14ac:dyDescent="0.25">
      <c r="A27" s="77"/>
      <c r="B27" s="37"/>
      <c r="C27" s="38"/>
      <c r="D27" s="38"/>
      <c r="E27" s="38"/>
      <c r="F27" s="38"/>
      <c r="G27" s="38"/>
      <c r="H27" s="39"/>
      <c r="I27" s="77"/>
      <c r="J27" s="77"/>
      <c r="K27" s="77"/>
      <c r="L27" s="77"/>
      <c r="M27" s="77"/>
      <c r="N27" s="77"/>
      <c r="O27" s="77"/>
      <c r="P27" s="77"/>
      <c r="Q27" s="77"/>
      <c r="R27" s="77"/>
      <c r="S27" s="77"/>
      <c r="T27" s="77"/>
      <c r="U27" s="77"/>
      <c r="V27" s="77"/>
      <c r="W27" s="77"/>
      <c r="X27" s="77"/>
      <c r="Y27" s="77"/>
      <c r="Z27" s="77"/>
    </row>
    <row r="28" spans="1:26" x14ac:dyDescent="0.25">
      <c r="A28" s="77"/>
      <c r="B28" s="37"/>
      <c r="C28" s="38"/>
      <c r="D28" s="38"/>
      <c r="E28" s="38"/>
      <c r="F28" s="38"/>
      <c r="G28" s="38"/>
      <c r="H28" s="39"/>
      <c r="I28" s="77"/>
      <c r="J28" s="77"/>
      <c r="K28" s="77"/>
      <c r="L28" s="77"/>
      <c r="M28" s="77"/>
      <c r="N28" s="77"/>
      <c r="O28" s="77"/>
      <c r="P28" s="77"/>
      <c r="Q28" s="77"/>
      <c r="R28" s="77"/>
      <c r="S28" s="77"/>
      <c r="T28" s="77"/>
      <c r="U28" s="77"/>
      <c r="V28" s="77"/>
      <c r="W28" s="77"/>
      <c r="X28" s="77"/>
      <c r="Y28" s="77"/>
      <c r="Z28" s="77"/>
    </row>
    <row r="29" spans="1:26" x14ac:dyDescent="0.25">
      <c r="A29" s="77"/>
      <c r="B29" s="37"/>
      <c r="C29" s="38"/>
      <c r="D29" s="38"/>
      <c r="E29" s="38"/>
      <c r="F29" s="38"/>
      <c r="G29" s="38"/>
      <c r="H29" s="39"/>
      <c r="I29" s="77"/>
      <c r="J29" s="77"/>
      <c r="K29" s="77"/>
      <c r="L29" s="77"/>
      <c r="M29" s="77"/>
      <c r="N29" s="77"/>
      <c r="O29" s="77"/>
      <c r="P29" s="77"/>
      <c r="Q29" s="77"/>
      <c r="R29" s="77"/>
      <c r="S29" s="77"/>
      <c r="T29" s="77"/>
      <c r="U29" s="77"/>
      <c r="V29" s="77"/>
      <c r="W29" s="77"/>
      <c r="X29" s="77"/>
      <c r="Y29" s="77"/>
      <c r="Z29" s="77"/>
    </row>
    <row r="30" spans="1:26" x14ac:dyDescent="0.25">
      <c r="A30" s="77"/>
      <c r="B30" s="37"/>
      <c r="C30" s="38"/>
      <c r="D30" s="38"/>
      <c r="E30" s="38"/>
      <c r="F30" s="38"/>
      <c r="G30" s="38"/>
      <c r="H30" s="39"/>
      <c r="I30" s="77"/>
      <c r="J30" s="77"/>
      <c r="K30" s="77"/>
      <c r="L30" s="77"/>
      <c r="M30" s="77"/>
      <c r="N30" s="77"/>
      <c r="O30" s="77"/>
      <c r="P30" s="77"/>
      <c r="Q30" s="77"/>
      <c r="R30" s="77"/>
      <c r="S30" s="77"/>
      <c r="T30" s="77"/>
      <c r="U30" s="77"/>
      <c r="V30" s="77"/>
      <c r="W30" s="77"/>
      <c r="X30" s="77"/>
      <c r="Y30" s="77"/>
      <c r="Z30" s="77"/>
    </row>
    <row r="31" spans="1:26" x14ac:dyDescent="0.25">
      <c r="A31" s="77"/>
      <c r="B31" s="37"/>
      <c r="C31" s="38"/>
      <c r="D31" s="38"/>
      <c r="E31" s="38"/>
      <c r="F31" s="38"/>
      <c r="G31" s="38"/>
      <c r="H31" s="39"/>
      <c r="I31" s="77"/>
      <c r="J31" s="77"/>
      <c r="K31" s="77"/>
      <c r="L31" s="77"/>
      <c r="M31" s="77"/>
      <c r="N31" s="77"/>
      <c r="O31" s="77"/>
      <c r="P31" s="77"/>
      <c r="Q31" s="77"/>
      <c r="R31" s="77"/>
      <c r="S31" s="77"/>
      <c r="T31" s="77"/>
      <c r="U31" s="77"/>
      <c r="V31" s="77"/>
      <c r="W31" s="77"/>
      <c r="X31" s="77"/>
      <c r="Y31" s="77"/>
      <c r="Z31" s="77"/>
    </row>
    <row r="32" spans="1:26" x14ac:dyDescent="0.25">
      <c r="A32" s="77"/>
      <c r="B32" s="37"/>
      <c r="C32" s="38"/>
      <c r="D32" s="38"/>
      <c r="E32" s="38"/>
      <c r="F32" s="38"/>
      <c r="G32" s="38"/>
      <c r="H32" s="39"/>
      <c r="I32" s="77"/>
      <c r="J32" s="77"/>
      <c r="K32" s="77"/>
      <c r="L32" s="77"/>
      <c r="M32" s="77"/>
      <c r="N32" s="77"/>
      <c r="O32" s="77"/>
      <c r="P32" s="77"/>
      <c r="Q32" s="77"/>
      <c r="R32" s="77"/>
      <c r="S32" s="77"/>
      <c r="T32" s="77"/>
      <c r="U32" s="77"/>
      <c r="V32" s="77"/>
      <c r="W32" s="77"/>
      <c r="X32" s="77"/>
      <c r="Y32" s="77"/>
      <c r="Z32" s="77"/>
    </row>
    <row r="33" spans="1:26" x14ac:dyDescent="0.25">
      <c r="A33" s="77"/>
      <c r="B33" s="37"/>
      <c r="C33" s="38"/>
      <c r="D33" s="38"/>
      <c r="E33" s="38"/>
      <c r="F33" s="38"/>
      <c r="G33" s="38"/>
      <c r="H33" s="39"/>
      <c r="I33" s="77"/>
      <c r="J33" s="77"/>
      <c r="K33" s="77"/>
      <c r="L33" s="77"/>
      <c r="M33" s="77"/>
      <c r="N33" s="77"/>
      <c r="O33" s="77"/>
      <c r="P33" s="77"/>
      <c r="Q33" s="77"/>
      <c r="R33" s="77"/>
      <c r="S33" s="77"/>
      <c r="T33" s="77"/>
      <c r="U33" s="77"/>
      <c r="V33" s="77"/>
      <c r="W33" s="77"/>
      <c r="X33" s="77"/>
      <c r="Y33" s="77"/>
      <c r="Z33" s="77"/>
    </row>
    <row r="34" spans="1:26" x14ac:dyDescent="0.25">
      <c r="A34" s="77"/>
      <c r="B34" s="37"/>
      <c r="C34" s="38"/>
      <c r="D34" s="38"/>
      <c r="E34" s="38"/>
      <c r="F34" s="38"/>
      <c r="G34" s="38"/>
      <c r="H34" s="39"/>
      <c r="I34" s="77"/>
      <c r="J34" s="77"/>
      <c r="K34" s="77"/>
      <c r="L34" s="77"/>
      <c r="M34" s="77"/>
      <c r="N34" s="77"/>
      <c r="O34" s="77"/>
      <c r="P34" s="77"/>
      <c r="Q34" s="77"/>
      <c r="R34" s="77"/>
      <c r="S34" s="77"/>
      <c r="T34" s="77"/>
      <c r="U34" s="77"/>
      <c r="V34" s="77"/>
      <c r="W34" s="77"/>
      <c r="X34" s="77"/>
      <c r="Y34" s="77"/>
      <c r="Z34" s="77"/>
    </row>
    <row r="35" spans="1:26" x14ac:dyDescent="0.25">
      <c r="A35" s="77"/>
      <c r="B35" s="37"/>
      <c r="C35" s="38"/>
      <c r="D35" s="38"/>
      <c r="E35" s="38"/>
      <c r="F35" s="38"/>
      <c r="G35" s="38"/>
      <c r="H35" s="39"/>
      <c r="I35" s="77"/>
      <c r="J35" s="77"/>
      <c r="K35" s="77"/>
      <c r="L35" s="77"/>
      <c r="M35" s="77"/>
      <c r="N35" s="77"/>
      <c r="O35" s="77"/>
      <c r="P35" s="77"/>
      <c r="Q35" s="77"/>
      <c r="R35" s="77"/>
      <c r="S35" s="77"/>
      <c r="T35" s="77"/>
      <c r="U35" s="77"/>
      <c r="V35" s="77"/>
      <c r="W35" s="77"/>
      <c r="X35" s="77"/>
      <c r="Y35" s="77"/>
      <c r="Z35" s="77"/>
    </row>
    <row r="36" spans="1:26" x14ac:dyDescent="0.25">
      <c r="A36" s="77"/>
      <c r="B36" s="37"/>
      <c r="C36" s="38"/>
      <c r="D36" s="38"/>
      <c r="E36" s="38"/>
      <c r="F36" s="38"/>
      <c r="G36" s="38"/>
      <c r="H36" s="39"/>
      <c r="I36" s="77"/>
      <c r="J36" s="77"/>
      <c r="K36" s="77"/>
      <c r="L36" s="77"/>
      <c r="M36" s="77"/>
      <c r="N36" s="77"/>
      <c r="O36" s="77"/>
      <c r="P36" s="77"/>
      <c r="Q36" s="77"/>
      <c r="R36" s="77"/>
      <c r="S36" s="77"/>
      <c r="T36" s="77"/>
      <c r="U36" s="77"/>
      <c r="V36" s="77"/>
      <c r="W36" s="77"/>
      <c r="X36" s="77"/>
      <c r="Y36" s="77"/>
      <c r="Z36" s="77"/>
    </row>
    <row r="37" spans="1:26" x14ac:dyDescent="0.25">
      <c r="A37" s="77"/>
      <c r="B37" s="40"/>
      <c r="C37" s="41"/>
      <c r="D37" s="41"/>
      <c r="E37" s="41"/>
      <c r="F37" s="41"/>
      <c r="G37" s="41"/>
      <c r="H37" s="42"/>
      <c r="I37" s="77"/>
      <c r="J37" s="77"/>
      <c r="K37" s="77"/>
      <c r="L37" s="77"/>
      <c r="M37" s="77"/>
      <c r="N37" s="77"/>
      <c r="O37" s="77"/>
      <c r="P37" s="77"/>
      <c r="Q37" s="77"/>
      <c r="R37" s="77"/>
      <c r="S37" s="77"/>
      <c r="T37" s="77"/>
      <c r="U37" s="77"/>
      <c r="V37" s="77"/>
      <c r="W37" s="77"/>
      <c r="X37" s="77"/>
      <c r="Y37" s="77"/>
      <c r="Z37" s="77"/>
    </row>
    <row r="38" spans="1:26" x14ac:dyDescent="0.25">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row>
    <row r="39" spans="1:26" x14ac:dyDescent="0.25">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row>
    <row r="40" spans="1:26" x14ac:dyDescent="0.25">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row>
    <row r="41" spans="1:26" x14ac:dyDescent="0.25">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row>
    <row r="42" spans="1:26" x14ac:dyDescent="0.25">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row>
    <row r="43" spans="1:26" x14ac:dyDescent="0.25">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row>
    <row r="44" spans="1:26" x14ac:dyDescent="0.25">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row>
    <row r="45" spans="1:26" x14ac:dyDescent="0.2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row>
    <row r="46" spans="1:26" x14ac:dyDescent="0.25">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row>
    <row r="47" spans="1:26" x14ac:dyDescent="0.25">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row>
    <row r="48" spans="1:26" x14ac:dyDescent="0.25">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row>
    <row r="49" spans="1:26" x14ac:dyDescent="0.25">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row>
    <row r="50" spans="1:26" x14ac:dyDescent="0.25">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row>
    <row r="51" spans="1:26" x14ac:dyDescent="0.25">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row>
    <row r="52" spans="1:26" x14ac:dyDescent="0.25">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row>
    <row r="53" spans="1:26" x14ac:dyDescent="0.25">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row>
    <row r="54" spans="1:26" x14ac:dyDescent="0.25">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row>
    <row r="55" spans="1:26" x14ac:dyDescent="0.2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row>
    <row r="56" spans="1:26" x14ac:dyDescent="0.25">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row>
    <row r="57" spans="1:26" x14ac:dyDescent="0.25">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row>
    <row r="58" spans="1:26" x14ac:dyDescent="0.2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row>
    <row r="59" spans="1:26" x14ac:dyDescent="0.25">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row>
    <row r="60" spans="1:26" x14ac:dyDescent="0.25">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row>
    <row r="61" spans="1:26" x14ac:dyDescent="0.25">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row>
    <row r="62" spans="1:26" x14ac:dyDescent="0.2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row>
    <row r="63" spans="1:26" x14ac:dyDescent="0.25">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row>
    <row r="64" spans="1:26" x14ac:dyDescent="0.25">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row>
    <row r="65" spans="1:26" x14ac:dyDescent="0.2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row>
    <row r="66" spans="1:26" x14ac:dyDescent="0.25">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row>
    <row r="67" spans="1:26" x14ac:dyDescent="0.25">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row>
    <row r="68" spans="1:26" x14ac:dyDescent="0.2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row>
    <row r="69" spans="1:26" x14ac:dyDescent="0.25">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row>
    <row r="70" spans="1:26" x14ac:dyDescent="0.25">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row>
    <row r="71" spans="1:26" x14ac:dyDescent="0.25">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row>
    <row r="72" spans="1:26" x14ac:dyDescent="0.25">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row>
    <row r="73" spans="1:26" x14ac:dyDescent="0.25">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row>
    <row r="74" spans="1:26" x14ac:dyDescent="0.25">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row>
    <row r="75" spans="1:26" x14ac:dyDescent="0.2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row>
    <row r="76" spans="1:26" x14ac:dyDescent="0.25">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row>
    <row r="77" spans="1:26" x14ac:dyDescent="0.25">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row>
    <row r="78" spans="1:26" x14ac:dyDescent="0.25">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row>
    <row r="79" spans="1:26" x14ac:dyDescent="0.25">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row>
    <row r="80" spans="1:26" x14ac:dyDescent="0.25">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row>
    <row r="81" spans="1:26" x14ac:dyDescent="0.25">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row>
    <row r="82" spans="1:26" x14ac:dyDescent="0.25">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row>
    <row r="83" spans="1:26" x14ac:dyDescent="0.25">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row>
    <row r="84" spans="1:26" x14ac:dyDescent="0.25">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row>
    <row r="85" spans="1:26" x14ac:dyDescent="0.2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row>
    <row r="86" spans="1:26" x14ac:dyDescent="0.25">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row>
    <row r="87" spans="1:26" x14ac:dyDescent="0.25">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row>
    <row r="88" spans="1:26" x14ac:dyDescent="0.25">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row>
    <row r="89" spans="1:26" x14ac:dyDescent="0.25">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row>
    <row r="90" spans="1:26" x14ac:dyDescent="0.25">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row>
    <row r="91" spans="1:26" x14ac:dyDescent="0.25">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row>
    <row r="92" spans="1:26" x14ac:dyDescent="0.25">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row>
    <row r="93" spans="1:26" x14ac:dyDescent="0.25">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row>
    <row r="94" spans="1:26" x14ac:dyDescent="0.25">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row>
    <row r="95" spans="1:26"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row>
    <row r="96" spans="1:26" x14ac:dyDescent="0.25">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row>
    <row r="97" spans="1:26" x14ac:dyDescent="0.25">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row>
    <row r="98" spans="1:26" x14ac:dyDescent="0.25">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row>
    <row r="99" spans="1:26" x14ac:dyDescent="0.25">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row>
  </sheetData>
  <sheetProtection algorithmName="SHA-512" hashValue="m2rzXslY/hDZpdLV6Ny0WcNmsMmEwc0+o4cqiWMZejCfMaKaZtHqY2EpLF8izLXnarJ1iCIvubQc8JYYIOyxgg==" saltValue="hwTYedPBq/qPbsvz6PqNGQ==" spinCount="100000" sheet="1" objects="1" scenarios="1"/>
  <mergeCells count="5">
    <mergeCell ref="B4:H4"/>
    <mergeCell ref="D8:H8"/>
    <mergeCell ref="D12:H12"/>
    <mergeCell ref="D20:H20"/>
    <mergeCell ref="D22:H22"/>
  </mergeCells>
  <dataValidations count="2">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1E42BA2F-B7BD-4CC8-ACFC-42E5ABB42ED3}">
      <formula1>"Maire,Directeur/Directrice,Président(e),Gérant (e),Déléguée,Responsable,Autre (préciser ci-dessous)"</formula1>
    </dataValidation>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663B2F23-9360-4961-93B3-FC7288761514}">
      <formula1>"LAEP,LAEP itinérant"</formula1>
    </dataValidation>
  </dataValidations>
  <printOptions horizontalCentered="1"/>
  <pageMargins left="0.25" right="0.25"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3CA28-E986-4C02-9B50-E746CA44D62F}">
  <sheetPr codeName="Feuil3">
    <tabColor rgb="FF0070C0"/>
    <pageSetUpPr fitToPage="1"/>
  </sheetPr>
  <dimension ref="A1:BL975"/>
  <sheetViews>
    <sheetView zoomScale="85" zoomScaleNormal="85" workbookViewId="0">
      <selection activeCell="A11" sqref="A11"/>
    </sheetView>
  </sheetViews>
  <sheetFormatPr baseColWidth="10" defaultRowHeight="14.4" x14ac:dyDescent="0.3"/>
  <cols>
    <col min="1" max="1" width="23.6640625" customWidth="1"/>
    <col min="2" max="2" width="13.88671875" customWidth="1"/>
    <col min="3" max="50" width="11.6640625" customWidth="1"/>
    <col min="51" max="51" width="24" customWidth="1"/>
    <col min="52" max="53" width="10.6640625" hidden="1" customWidth="1"/>
    <col min="54" max="57" width="11.44140625" hidden="1" customWidth="1"/>
  </cols>
  <sheetData>
    <row r="1" spans="1:64" ht="25.8" x14ac:dyDescent="0.5">
      <c r="A1" s="75" t="s">
        <v>28</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 thickBot="1" x14ac:dyDescent="0.35">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5">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5">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5">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87" thickBot="1" x14ac:dyDescent="0.35">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6" x14ac:dyDescent="0.3">
      <c r="A7" s="86" t="s">
        <v>3</v>
      </c>
      <c r="B7" s="87">
        <v>46037</v>
      </c>
      <c r="C7" s="88" t="s">
        <v>2</v>
      </c>
      <c r="D7" s="89"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6" x14ac:dyDescent="0.3">
      <c r="A8" s="98" t="s">
        <v>4</v>
      </c>
      <c r="B8" s="99">
        <v>46037</v>
      </c>
      <c r="C8" s="88" t="s">
        <v>2</v>
      </c>
      <c r="D8" s="89"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2" thickBot="1" x14ac:dyDescent="0.35">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6" x14ac:dyDescent="0.3">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 x14ac:dyDescent="0.3">
      <c r="A11" s="21"/>
      <c r="B11" s="69"/>
      <c r="C11" s="22"/>
      <c r="D11" s="23"/>
      <c r="E11" s="23"/>
      <c r="F11" s="23"/>
      <c r="G11" s="23"/>
      <c r="H11" s="32"/>
      <c r="I11" s="24"/>
      <c r="J11" s="25"/>
      <c r="K11" s="120" t="str">
        <f t="shared" ref="K11" si="0">IF(AND(J11&gt;0,I11&gt;0),J11/I11,"")</f>
        <v/>
      </c>
      <c r="L11" s="25"/>
      <c r="M11" s="25"/>
      <c r="N11" s="119" t="str">
        <f t="shared" ref="N11" si="1">IF(AND(J11&gt;0,I11&gt;0,L11&gt;0,M11&gt;0),MIN(I11,L11,20),"")</f>
        <v/>
      </c>
      <c r="O11" s="121" t="str">
        <f t="shared" ref="O11" si="2">IF(AND(J11&gt;0,I11&gt;0,L11&gt;0,M11&gt;0),ROUND(MIN(M11,N11*K11),0),"")</f>
        <v/>
      </c>
      <c r="P11" s="24"/>
      <c r="Q11" s="25"/>
      <c r="R11" s="120" t="str">
        <f t="shared" ref="R11" si="3">IF(AND(Q11&gt;0,P11&gt;0),Q11/P11,"")</f>
        <v/>
      </c>
      <c r="S11" s="25"/>
      <c r="T11" s="25"/>
      <c r="U11" s="119" t="str">
        <f t="shared" ref="U11" si="4">IF(AND(Q11&gt;0,P11&gt;0,S11&gt;0,T11&gt;0),MIN(P11,S11,20),"")</f>
        <v/>
      </c>
      <c r="V11" s="121" t="str">
        <f t="shared" ref="V11" si="5">IF(AND(Q11&gt;0,P11&gt;0,S11&gt;0,T11&gt;0),ROUND(MIN(T11,U11*R11),0),"")</f>
        <v/>
      </c>
      <c r="W11" s="24"/>
      <c r="X11" s="25"/>
      <c r="Y11" s="120" t="str">
        <f t="shared" ref="Y11" si="6">IF(AND(X11&gt;0,W11&gt;0),X11/W11,"")</f>
        <v/>
      </c>
      <c r="Z11" s="25"/>
      <c r="AA11" s="25"/>
      <c r="AB11" s="119" t="str">
        <f t="shared" ref="AB11" si="7">IF(AND(X11&gt;0,W11&gt;0,Z11&gt;0,AA11&gt;0),MIN(W11,Z11,20),"")</f>
        <v/>
      </c>
      <c r="AC11" s="121" t="str">
        <f t="shared" ref="AC11" si="8">IF(AND(X11&gt;0,W11&gt;0,Z11&gt;0,AA11&gt;0),ROUND(MIN(AA11,AB11*Y11),0),"")</f>
        <v/>
      </c>
      <c r="AD11" s="24"/>
      <c r="AE11" s="25"/>
      <c r="AF11" s="120" t="str">
        <f t="shared" ref="AF11" si="9">IF(AND(AE11&gt;0,AD11&gt;0),AE11/AD11,"")</f>
        <v/>
      </c>
      <c r="AG11" s="25"/>
      <c r="AH11" s="25"/>
      <c r="AI11" s="119" t="str">
        <f t="shared" ref="AI11" si="10">IF(AND(AE11&gt;0,AD11&gt;0,AG11&gt;0,AH11&gt;0),MIN(AD11,AG11,20),"")</f>
        <v/>
      </c>
      <c r="AJ11" s="121" t="str">
        <f t="shared" ref="AJ11" si="11">IF(AND(AE11&gt;0,AD11&gt;0,AG11&gt;0,AH11&gt;0),ROUND(MIN(AH11,AI11*AF11),0),"")</f>
        <v/>
      </c>
      <c r="AK11" s="24"/>
      <c r="AL11" s="25"/>
      <c r="AM11" s="120" t="str">
        <f t="shared" ref="AM11" si="12">IF(AND(AL11&gt;0,AK11&gt;0),AL11/AK11,"")</f>
        <v/>
      </c>
      <c r="AN11" s="25"/>
      <c r="AO11" s="25"/>
      <c r="AP11" s="119" t="str">
        <f t="shared" ref="AP11" si="13">IF(AND(AL11&gt;0,AK11&gt;0,AN11&gt;0,AO11&gt;0),MIN(AK11,AN11,20),"")</f>
        <v/>
      </c>
      <c r="AQ11" s="121" t="str">
        <f t="shared" ref="AQ11" si="14">IF(AND(AL11&gt;0,AK11&gt;0,AN11&gt;0,AO11&gt;0),ROUND(MIN(AO11,AP11*AM11),0),"")</f>
        <v/>
      </c>
      <c r="AR11" s="24"/>
      <c r="AS11" s="25"/>
      <c r="AT11" s="120" t="str">
        <f t="shared" ref="AT11" si="15">IF(AND(AS11&gt;0,AR11&gt;0),AS11/AR11,"")</f>
        <v/>
      </c>
      <c r="AU11" s="25"/>
      <c r="AV11" s="25"/>
      <c r="AW11" s="119" t="str">
        <f t="shared" ref="AW11" si="16">IF(AND(AS11&gt;0,AR11&gt;0,AU11&gt;0,AV11&gt;0),MIN(AR11,AU11,20),"")</f>
        <v/>
      </c>
      <c r="AX11" s="121" t="str">
        <f t="shared" ref="AX11" si="17">IF(AND(AS11&gt;0,AR11&gt;0,AU11&gt;0,AV11&gt;0),ROUND(MIN(AV11,AW11*AT11),0),"")</f>
        <v/>
      </c>
      <c r="AY11" s="122" t="str">
        <f>IF(A11="","",IF(L11+S11+Z11+AG11+AN11+AU11&gt;80,"Nb jours CSN&gt;80",SUM(AX11,AQ11,AJ11,AC11,V11,O11)))</f>
        <v/>
      </c>
      <c r="AZ11" s="84">
        <f>IF(C11="Oui",1,0)</f>
        <v>0</v>
      </c>
      <c r="BA11" s="84">
        <f t="shared" ref="BA11:BE11" si="18">IF(D11="Oui",1,0)</f>
        <v>0</v>
      </c>
      <c r="BB11" s="84">
        <f t="shared" si="18"/>
        <v>0</v>
      </c>
      <c r="BC11" s="84">
        <f t="shared" si="18"/>
        <v>0</v>
      </c>
      <c r="BD11" s="84">
        <f t="shared" si="18"/>
        <v>0</v>
      </c>
      <c r="BE11" s="84">
        <f t="shared" si="18"/>
        <v>0</v>
      </c>
      <c r="BF11" s="84"/>
      <c r="BG11" s="76"/>
      <c r="BH11" s="76"/>
      <c r="BI11" s="76"/>
      <c r="BJ11" s="76"/>
      <c r="BK11" s="76"/>
      <c r="BL11" s="76"/>
    </row>
    <row r="12" spans="1:64" ht="18" x14ac:dyDescent="0.3">
      <c r="A12" s="21"/>
      <c r="B12" s="69"/>
      <c r="C12" s="22"/>
      <c r="D12" s="23"/>
      <c r="E12" s="23"/>
      <c r="F12" s="23"/>
      <c r="G12" s="23"/>
      <c r="H12" s="32"/>
      <c r="I12" s="24"/>
      <c r="J12" s="25"/>
      <c r="K12" s="120" t="str">
        <f t="shared" ref="K12:K25" si="19">IF(AND(J12&gt;0,I12&gt;0),J12/I12,"")</f>
        <v/>
      </c>
      <c r="L12" s="25"/>
      <c r="M12" s="25"/>
      <c r="N12" s="119" t="str">
        <f t="shared" ref="N12:N25" si="20">IF(AND(J12&gt;0,I12&gt;0,L12&gt;0,M12&gt;0),MIN(I12,L12,20),"")</f>
        <v/>
      </c>
      <c r="O12" s="121" t="str">
        <f t="shared" ref="O12:O25" si="21">IF(AND(J12&gt;0,I12&gt;0,L12&gt;0,M12&gt;0),ROUND(MIN(M12,N12*K12),0),"")</f>
        <v/>
      </c>
      <c r="P12" s="24"/>
      <c r="Q12" s="25"/>
      <c r="R12" s="120" t="str">
        <f t="shared" ref="R12:R25" si="22">IF(AND(Q12&gt;0,P12&gt;0),Q12/P12,"")</f>
        <v/>
      </c>
      <c r="S12" s="25"/>
      <c r="T12" s="25"/>
      <c r="U12" s="119" t="str">
        <f t="shared" ref="U12:U25" si="23">IF(AND(Q12&gt;0,P12&gt;0,S12&gt;0,T12&gt;0),MIN(P12,S12,20),"")</f>
        <v/>
      </c>
      <c r="V12" s="121" t="str">
        <f t="shared" ref="V12:V25" si="24">IF(AND(Q12&gt;0,P12&gt;0,S12&gt;0,T12&gt;0),ROUND(MIN(T12,U12*R12),0),"")</f>
        <v/>
      </c>
      <c r="W12" s="24"/>
      <c r="X12" s="25"/>
      <c r="Y12" s="120" t="str">
        <f t="shared" ref="Y12:Y25" si="25">IF(AND(X12&gt;0,W12&gt;0),X12/W12,"")</f>
        <v/>
      </c>
      <c r="Z12" s="25"/>
      <c r="AA12" s="25"/>
      <c r="AB12" s="119" t="str">
        <f t="shared" ref="AB12:AB25" si="26">IF(AND(X12&gt;0,W12&gt;0,Z12&gt;0,AA12&gt;0),MIN(W12,Z12,20),"")</f>
        <v/>
      </c>
      <c r="AC12" s="121" t="str">
        <f t="shared" ref="AC12:AC25" si="27">IF(AND(X12&gt;0,W12&gt;0,Z12&gt;0,AA12&gt;0),ROUND(MIN(AA12,AB12*Y12),0),"")</f>
        <v/>
      </c>
      <c r="AD12" s="24"/>
      <c r="AE12" s="25"/>
      <c r="AF12" s="120" t="str">
        <f t="shared" ref="AF12:AF25" si="28">IF(AND(AE12&gt;0,AD12&gt;0),AE12/AD12,"")</f>
        <v/>
      </c>
      <c r="AG12" s="25"/>
      <c r="AH12" s="25"/>
      <c r="AI12" s="119" t="str">
        <f t="shared" ref="AI12:AI25" si="29">IF(AND(AE12&gt;0,AD12&gt;0,AG12&gt;0,AH12&gt;0),MIN(AD12,AG12,20),"")</f>
        <v/>
      </c>
      <c r="AJ12" s="121" t="str">
        <f t="shared" ref="AJ12:AJ25" si="30">IF(AND(AE12&gt;0,AD12&gt;0,AG12&gt;0,AH12&gt;0),ROUND(MIN(AH12,AI12*AF12),0),"")</f>
        <v/>
      </c>
      <c r="AK12" s="24"/>
      <c r="AL12" s="25"/>
      <c r="AM12" s="120" t="str">
        <f t="shared" ref="AM12:AM25" si="31">IF(AND(AL12&gt;0,AK12&gt;0),AL12/AK12,"")</f>
        <v/>
      </c>
      <c r="AN12" s="25"/>
      <c r="AO12" s="25"/>
      <c r="AP12" s="119" t="str">
        <f t="shared" ref="AP12:AP25" si="32">IF(AND(AL12&gt;0,AK12&gt;0,AN12&gt;0,AO12&gt;0),MIN(AK12,AN12,20),"")</f>
        <v/>
      </c>
      <c r="AQ12" s="121" t="str">
        <f t="shared" ref="AQ12:AQ25" si="33">IF(AND(AL12&gt;0,AK12&gt;0,AN12&gt;0,AO12&gt;0),ROUND(MIN(AO12,AP12*AM12),0),"")</f>
        <v/>
      </c>
      <c r="AR12" s="24"/>
      <c r="AS12" s="25"/>
      <c r="AT12" s="120" t="str">
        <f t="shared" ref="AT12:AT25" si="34">IF(AND(AS12&gt;0,AR12&gt;0),AS12/AR12,"")</f>
        <v/>
      </c>
      <c r="AU12" s="25"/>
      <c r="AV12" s="25"/>
      <c r="AW12" s="119" t="str">
        <f t="shared" ref="AW12:AW25" si="35">IF(AND(AS12&gt;0,AR12&gt;0,AU12&gt;0,AV12&gt;0),MIN(AR12,AU12,20),"")</f>
        <v/>
      </c>
      <c r="AX12" s="121" t="str">
        <f t="shared" ref="AX12:AX25" si="36">IF(AND(AS12&gt;0,AR12&gt;0,AU12&gt;0,AV12&gt;0),ROUND(MIN(AV12,AW12*AT12),0),"")</f>
        <v/>
      </c>
      <c r="AY12" s="122" t="str">
        <f t="shared" ref="AY12:AY25" si="37">IF(A12="","",IF(L12+S12+Z12+AG12+AN12+AU12&gt;80,"Nb jours CSN&gt;80",SUM(AX12,AQ12,AJ12,AC12,V12,O12)))</f>
        <v/>
      </c>
      <c r="AZ12" s="84">
        <f t="shared" ref="AZ12:AZ25" si="38">IF(C12="Oui",1,0)</f>
        <v>0</v>
      </c>
      <c r="BA12" s="84">
        <f t="shared" ref="BA12:BA25" si="39">IF(D12="Oui",1,0)</f>
        <v>0</v>
      </c>
      <c r="BB12" s="84">
        <f t="shared" ref="BB12:BB25" si="40">IF(E12="Oui",1,0)</f>
        <v>0</v>
      </c>
      <c r="BC12" s="84">
        <f t="shared" ref="BC12:BC25" si="41">IF(F12="Oui",1,0)</f>
        <v>0</v>
      </c>
      <c r="BD12" s="84">
        <f t="shared" ref="BD12:BD25" si="42">IF(G12="Oui",1,0)</f>
        <v>0</v>
      </c>
      <c r="BE12" s="84">
        <f t="shared" ref="BE12:BE25" si="43">IF(H12="Oui",1,0)</f>
        <v>0</v>
      </c>
      <c r="BF12" s="84"/>
      <c r="BG12" s="76"/>
      <c r="BH12" s="76"/>
      <c r="BI12" s="76"/>
      <c r="BJ12" s="76"/>
      <c r="BK12" s="76"/>
      <c r="BL12" s="76"/>
    </row>
    <row r="13" spans="1:64" ht="18" x14ac:dyDescent="0.3">
      <c r="A13" s="21"/>
      <c r="B13" s="69"/>
      <c r="C13" s="22"/>
      <c r="D13" s="23"/>
      <c r="E13" s="23"/>
      <c r="F13" s="23"/>
      <c r="G13" s="23"/>
      <c r="H13" s="32"/>
      <c r="I13" s="24"/>
      <c r="J13" s="25"/>
      <c r="K13" s="120" t="str">
        <f t="shared" si="19"/>
        <v/>
      </c>
      <c r="L13" s="25"/>
      <c r="M13" s="25"/>
      <c r="N13" s="119" t="str">
        <f t="shared" si="20"/>
        <v/>
      </c>
      <c r="O13" s="121" t="str">
        <f t="shared" si="21"/>
        <v/>
      </c>
      <c r="P13" s="24"/>
      <c r="Q13" s="25"/>
      <c r="R13" s="120" t="str">
        <f t="shared" si="22"/>
        <v/>
      </c>
      <c r="S13" s="25"/>
      <c r="T13" s="25"/>
      <c r="U13" s="119" t="str">
        <f t="shared" si="23"/>
        <v/>
      </c>
      <c r="V13" s="121" t="str">
        <f t="shared" si="24"/>
        <v/>
      </c>
      <c r="W13" s="24"/>
      <c r="X13" s="25"/>
      <c r="Y13" s="120" t="str">
        <f t="shared" si="25"/>
        <v/>
      </c>
      <c r="Z13" s="25"/>
      <c r="AA13" s="25"/>
      <c r="AB13" s="119" t="str">
        <f t="shared" si="26"/>
        <v/>
      </c>
      <c r="AC13" s="121" t="str">
        <f t="shared" si="27"/>
        <v/>
      </c>
      <c r="AD13" s="24"/>
      <c r="AE13" s="25"/>
      <c r="AF13" s="120" t="str">
        <f t="shared" si="28"/>
        <v/>
      </c>
      <c r="AG13" s="25"/>
      <c r="AH13" s="25"/>
      <c r="AI13" s="119" t="str">
        <f t="shared" si="29"/>
        <v/>
      </c>
      <c r="AJ13" s="121" t="str">
        <f t="shared" si="30"/>
        <v/>
      </c>
      <c r="AK13" s="24"/>
      <c r="AL13" s="25"/>
      <c r="AM13" s="120" t="str">
        <f t="shared" si="31"/>
        <v/>
      </c>
      <c r="AN13" s="25"/>
      <c r="AO13" s="25"/>
      <c r="AP13" s="119" t="str">
        <f t="shared" si="32"/>
        <v/>
      </c>
      <c r="AQ13" s="121" t="str">
        <f t="shared" si="33"/>
        <v/>
      </c>
      <c r="AR13" s="24"/>
      <c r="AS13" s="25"/>
      <c r="AT13" s="120" t="str">
        <f t="shared" si="34"/>
        <v/>
      </c>
      <c r="AU13" s="25"/>
      <c r="AV13" s="25"/>
      <c r="AW13" s="119" t="str">
        <f t="shared" si="35"/>
        <v/>
      </c>
      <c r="AX13" s="121" t="str">
        <f t="shared" si="36"/>
        <v/>
      </c>
      <c r="AY13" s="122" t="str">
        <f t="shared" si="37"/>
        <v/>
      </c>
      <c r="AZ13" s="84">
        <f t="shared" si="38"/>
        <v>0</v>
      </c>
      <c r="BA13" s="84">
        <f t="shared" si="39"/>
        <v>0</v>
      </c>
      <c r="BB13" s="84">
        <f t="shared" si="40"/>
        <v>0</v>
      </c>
      <c r="BC13" s="84">
        <f t="shared" si="41"/>
        <v>0</v>
      </c>
      <c r="BD13" s="84">
        <f t="shared" si="42"/>
        <v>0</v>
      </c>
      <c r="BE13" s="84">
        <f t="shared" si="43"/>
        <v>0</v>
      </c>
      <c r="BF13" s="84"/>
      <c r="BG13" s="76"/>
      <c r="BH13" s="76"/>
      <c r="BI13" s="76"/>
      <c r="BJ13" s="76"/>
      <c r="BK13" s="76"/>
      <c r="BL13" s="76"/>
    </row>
    <row r="14" spans="1:64" ht="18" x14ac:dyDescent="0.3">
      <c r="A14" s="21"/>
      <c r="B14" s="69"/>
      <c r="C14" s="22"/>
      <c r="D14" s="23"/>
      <c r="E14" s="23"/>
      <c r="F14" s="23"/>
      <c r="G14" s="23"/>
      <c r="H14" s="32"/>
      <c r="I14" s="24"/>
      <c r="J14" s="25"/>
      <c r="K14" s="120" t="str">
        <f t="shared" si="19"/>
        <v/>
      </c>
      <c r="L14" s="25"/>
      <c r="M14" s="25"/>
      <c r="N14" s="119" t="str">
        <f t="shared" si="20"/>
        <v/>
      </c>
      <c r="O14" s="121" t="str">
        <f t="shared" si="21"/>
        <v/>
      </c>
      <c r="P14" s="24"/>
      <c r="Q14" s="25"/>
      <c r="R14" s="120" t="str">
        <f t="shared" si="22"/>
        <v/>
      </c>
      <c r="S14" s="25"/>
      <c r="T14" s="25"/>
      <c r="U14" s="119" t="str">
        <f t="shared" si="23"/>
        <v/>
      </c>
      <c r="V14" s="121" t="str">
        <f t="shared" si="24"/>
        <v/>
      </c>
      <c r="W14" s="24"/>
      <c r="X14" s="25"/>
      <c r="Y14" s="120" t="str">
        <f t="shared" si="25"/>
        <v/>
      </c>
      <c r="Z14" s="25"/>
      <c r="AA14" s="25"/>
      <c r="AB14" s="119" t="str">
        <f t="shared" si="26"/>
        <v/>
      </c>
      <c r="AC14" s="121" t="str">
        <f t="shared" si="27"/>
        <v/>
      </c>
      <c r="AD14" s="24"/>
      <c r="AE14" s="25"/>
      <c r="AF14" s="120" t="str">
        <f t="shared" si="28"/>
        <v/>
      </c>
      <c r="AG14" s="25"/>
      <c r="AH14" s="25"/>
      <c r="AI14" s="119" t="str">
        <f t="shared" si="29"/>
        <v/>
      </c>
      <c r="AJ14" s="121" t="str">
        <f t="shared" si="30"/>
        <v/>
      </c>
      <c r="AK14" s="24"/>
      <c r="AL14" s="25"/>
      <c r="AM14" s="120" t="str">
        <f t="shared" si="31"/>
        <v/>
      </c>
      <c r="AN14" s="25"/>
      <c r="AO14" s="25"/>
      <c r="AP14" s="119" t="str">
        <f t="shared" si="32"/>
        <v/>
      </c>
      <c r="AQ14" s="121" t="str">
        <f t="shared" si="33"/>
        <v/>
      </c>
      <c r="AR14" s="24"/>
      <c r="AS14" s="25"/>
      <c r="AT14" s="120" t="str">
        <f t="shared" si="34"/>
        <v/>
      </c>
      <c r="AU14" s="25"/>
      <c r="AV14" s="25"/>
      <c r="AW14" s="119" t="str">
        <f t="shared" si="35"/>
        <v/>
      </c>
      <c r="AX14" s="121" t="str">
        <f t="shared" si="36"/>
        <v/>
      </c>
      <c r="AY14" s="122" t="str">
        <f t="shared" si="37"/>
        <v/>
      </c>
      <c r="AZ14" s="84">
        <f t="shared" si="38"/>
        <v>0</v>
      </c>
      <c r="BA14" s="84">
        <f t="shared" si="39"/>
        <v>0</v>
      </c>
      <c r="BB14" s="84">
        <f t="shared" si="40"/>
        <v>0</v>
      </c>
      <c r="BC14" s="84">
        <f t="shared" si="41"/>
        <v>0</v>
      </c>
      <c r="BD14" s="84">
        <f t="shared" si="42"/>
        <v>0</v>
      </c>
      <c r="BE14" s="84">
        <f t="shared" si="43"/>
        <v>0</v>
      </c>
      <c r="BF14" s="84"/>
      <c r="BG14" s="76"/>
      <c r="BH14" s="76"/>
      <c r="BI14" s="76"/>
      <c r="BJ14" s="76"/>
      <c r="BK14" s="76"/>
      <c r="BL14" s="76"/>
    </row>
    <row r="15" spans="1:64" ht="18" x14ac:dyDescent="0.3">
      <c r="A15" s="21"/>
      <c r="B15" s="69"/>
      <c r="C15" s="22"/>
      <c r="D15" s="23"/>
      <c r="E15" s="23"/>
      <c r="F15" s="23"/>
      <c r="G15" s="23"/>
      <c r="H15" s="32"/>
      <c r="I15" s="24"/>
      <c r="J15" s="25"/>
      <c r="K15" s="120" t="str">
        <f t="shared" si="19"/>
        <v/>
      </c>
      <c r="L15" s="25"/>
      <c r="M15" s="25"/>
      <c r="N15" s="119" t="str">
        <f t="shared" si="20"/>
        <v/>
      </c>
      <c r="O15" s="121" t="str">
        <f t="shared" si="21"/>
        <v/>
      </c>
      <c r="P15" s="24"/>
      <c r="Q15" s="25"/>
      <c r="R15" s="120" t="str">
        <f t="shared" si="22"/>
        <v/>
      </c>
      <c r="S15" s="25"/>
      <c r="T15" s="25"/>
      <c r="U15" s="119" t="str">
        <f t="shared" si="23"/>
        <v/>
      </c>
      <c r="V15" s="121" t="str">
        <f t="shared" si="24"/>
        <v/>
      </c>
      <c r="W15" s="24"/>
      <c r="X15" s="25"/>
      <c r="Y15" s="120" t="str">
        <f t="shared" si="25"/>
        <v/>
      </c>
      <c r="Z15" s="25"/>
      <c r="AA15" s="25"/>
      <c r="AB15" s="119" t="str">
        <f t="shared" si="26"/>
        <v/>
      </c>
      <c r="AC15" s="121" t="str">
        <f t="shared" si="27"/>
        <v/>
      </c>
      <c r="AD15" s="24"/>
      <c r="AE15" s="25"/>
      <c r="AF15" s="120" t="str">
        <f t="shared" si="28"/>
        <v/>
      </c>
      <c r="AG15" s="25"/>
      <c r="AH15" s="25"/>
      <c r="AI15" s="119" t="str">
        <f t="shared" si="29"/>
        <v/>
      </c>
      <c r="AJ15" s="121" t="str">
        <f t="shared" si="30"/>
        <v/>
      </c>
      <c r="AK15" s="24"/>
      <c r="AL15" s="25"/>
      <c r="AM15" s="120" t="str">
        <f t="shared" si="31"/>
        <v/>
      </c>
      <c r="AN15" s="25"/>
      <c r="AO15" s="25"/>
      <c r="AP15" s="119" t="str">
        <f t="shared" si="32"/>
        <v/>
      </c>
      <c r="AQ15" s="121" t="str">
        <f t="shared" si="33"/>
        <v/>
      </c>
      <c r="AR15" s="24"/>
      <c r="AS15" s="25"/>
      <c r="AT15" s="120" t="str">
        <f t="shared" si="34"/>
        <v/>
      </c>
      <c r="AU15" s="25"/>
      <c r="AV15" s="25"/>
      <c r="AW15" s="119" t="str">
        <f t="shared" si="35"/>
        <v/>
      </c>
      <c r="AX15" s="121" t="str">
        <f t="shared" si="36"/>
        <v/>
      </c>
      <c r="AY15" s="122" t="str">
        <f t="shared" si="37"/>
        <v/>
      </c>
      <c r="AZ15" s="84">
        <f t="shared" si="38"/>
        <v>0</v>
      </c>
      <c r="BA15" s="84">
        <f t="shared" si="39"/>
        <v>0</v>
      </c>
      <c r="BB15" s="84">
        <f t="shared" si="40"/>
        <v>0</v>
      </c>
      <c r="BC15" s="84">
        <f t="shared" si="41"/>
        <v>0</v>
      </c>
      <c r="BD15" s="84">
        <f t="shared" si="42"/>
        <v>0</v>
      </c>
      <c r="BE15" s="84">
        <f t="shared" si="43"/>
        <v>0</v>
      </c>
      <c r="BF15" s="84"/>
      <c r="BG15" s="76"/>
      <c r="BH15" s="76"/>
      <c r="BI15" s="76"/>
      <c r="BJ15" s="76"/>
      <c r="BK15" s="76"/>
      <c r="BL15" s="76"/>
    </row>
    <row r="16" spans="1:64" ht="18" x14ac:dyDescent="0.3">
      <c r="A16" s="21"/>
      <c r="B16" s="69"/>
      <c r="C16" s="22"/>
      <c r="D16" s="23"/>
      <c r="E16" s="23"/>
      <c r="F16" s="23"/>
      <c r="G16" s="23"/>
      <c r="H16" s="32"/>
      <c r="I16" s="24"/>
      <c r="J16" s="25"/>
      <c r="K16" s="120" t="str">
        <f t="shared" si="19"/>
        <v/>
      </c>
      <c r="L16" s="25"/>
      <c r="M16" s="25"/>
      <c r="N16" s="119" t="str">
        <f t="shared" si="20"/>
        <v/>
      </c>
      <c r="O16" s="121" t="str">
        <f t="shared" si="21"/>
        <v/>
      </c>
      <c r="P16" s="24"/>
      <c r="Q16" s="25"/>
      <c r="R16" s="120" t="str">
        <f t="shared" si="22"/>
        <v/>
      </c>
      <c r="S16" s="25"/>
      <c r="T16" s="25"/>
      <c r="U16" s="119" t="str">
        <f t="shared" si="23"/>
        <v/>
      </c>
      <c r="V16" s="121" t="str">
        <f t="shared" si="24"/>
        <v/>
      </c>
      <c r="W16" s="24"/>
      <c r="X16" s="25"/>
      <c r="Y16" s="120" t="str">
        <f t="shared" si="25"/>
        <v/>
      </c>
      <c r="Z16" s="25"/>
      <c r="AA16" s="25"/>
      <c r="AB16" s="119" t="str">
        <f t="shared" si="26"/>
        <v/>
      </c>
      <c r="AC16" s="121" t="str">
        <f t="shared" si="27"/>
        <v/>
      </c>
      <c r="AD16" s="24"/>
      <c r="AE16" s="25"/>
      <c r="AF16" s="120" t="str">
        <f t="shared" si="28"/>
        <v/>
      </c>
      <c r="AG16" s="25"/>
      <c r="AH16" s="25"/>
      <c r="AI16" s="119" t="str">
        <f t="shared" si="29"/>
        <v/>
      </c>
      <c r="AJ16" s="121" t="str">
        <f t="shared" si="30"/>
        <v/>
      </c>
      <c r="AK16" s="24"/>
      <c r="AL16" s="25"/>
      <c r="AM16" s="120" t="str">
        <f t="shared" si="31"/>
        <v/>
      </c>
      <c r="AN16" s="25"/>
      <c r="AO16" s="25"/>
      <c r="AP16" s="119" t="str">
        <f t="shared" si="32"/>
        <v/>
      </c>
      <c r="AQ16" s="121" t="str">
        <f t="shared" si="33"/>
        <v/>
      </c>
      <c r="AR16" s="24"/>
      <c r="AS16" s="25"/>
      <c r="AT16" s="120" t="str">
        <f t="shared" si="34"/>
        <v/>
      </c>
      <c r="AU16" s="25"/>
      <c r="AV16" s="25"/>
      <c r="AW16" s="119" t="str">
        <f t="shared" si="35"/>
        <v/>
      </c>
      <c r="AX16" s="121" t="str">
        <f t="shared" si="36"/>
        <v/>
      </c>
      <c r="AY16" s="122" t="str">
        <f t="shared" si="37"/>
        <v/>
      </c>
      <c r="AZ16" s="84">
        <f t="shared" si="38"/>
        <v>0</v>
      </c>
      <c r="BA16" s="84">
        <f t="shared" si="39"/>
        <v>0</v>
      </c>
      <c r="BB16" s="84">
        <f t="shared" si="40"/>
        <v>0</v>
      </c>
      <c r="BC16" s="84">
        <f t="shared" si="41"/>
        <v>0</v>
      </c>
      <c r="BD16" s="84">
        <f t="shared" si="42"/>
        <v>0</v>
      </c>
      <c r="BE16" s="84">
        <f t="shared" si="43"/>
        <v>0</v>
      </c>
      <c r="BF16" s="84"/>
      <c r="BG16" s="76"/>
      <c r="BH16" s="76"/>
      <c r="BI16" s="76"/>
      <c r="BJ16" s="76"/>
      <c r="BK16" s="76"/>
      <c r="BL16" s="76"/>
    </row>
    <row r="17" spans="1:64" ht="18" x14ac:dyDescent="0.3">
      <c r="A17" s="21"/>
      <c r="B17" s="69"/>
      <c r="C17" s="22"/>
      <c r="D17" s="23"/>
      <c r="E17" s="23"/>
      <c r="F17" s="23"/>
      <c r="G17" s="23"/>
      <c r="H17" s="32"/>
      <c r="I17" s="24"/>
      <c r="J17" s="25"/>
      <c r="K17" s="120" t="str">
        <f t="shared" si="19"/>
        <v/>
      </c>
      <c r="L17" s="25"/>
      <c r="M17" s="25"/>
      <c r="N17" s="119" t="str">
        <f t="shared" si="20"/>
        <v/>
      </c>
      <c r="O17" s="121" t="str">
        <f t="shared" si="21"/>
        <v/>
      </c>
      <c r="P17" s="24"/>
      <c r="Q17" s="25"/>
      <c r="R17" s="120" t="str">
        <f t="shared" si="22"/>
        <v/>
      </c>
      <c r="S17" s="25"/>
      <c r="T17" s="25"/>
      <c r="U17" s="119" t="str">
        <f t="shared" si="23"/>
        <v/>
      </c>
      <c r="V17" s="121" t="str">
        <f t="shared" si="24"/>
        <v/>
      </c>
      <c r="W17" s="24"/>
      <c r="X17" s="25"/>
      <c r="Y17" s="120" t="str">
        <f t="shared" si="25"/>
        <v/>
      </c>
      <c r="Z17" s="25"/>
      <c r="AA17" s="25"/>
      <c r="AB17" s="119" t="str">
        <f t="shared" si="26"/>
        <v/>
      </c>
      <c r="AC17" s="121" t="str">
        <f t="shared" si="27"/>
        <v/>
      </c>
      <c r="AD17" s="24"/>
      <c r="AE17" s="25"/>
      <c r="AF17" s="120" t="str">
        <f t="shared" si="28"/>
        <v/>
      </c>
      <c r="AG17" s="25"/>
      <c r="AH17" s="25"/>
      <c r="AI17" s="119" t="str">
        <f t="shared" si="29"/>
        <v/>
      </c>
      <c r="AJ17" s="121" t="str">
        <f t="shared" si="30"/>
        <v/>
      </c>
      <c r="AK17" s="24"/>
      <c r="AL17" s="25"/>
      <c r="AM17" s="120" t="str">
        <f t="shared" si="31"/>
        <v/>
      </c>
      <c r="AN17" s="25"/>
      <c r="AO17" s="25"/>
      <c r="AP17" s="119" t="str">
        <f t="shared" si="32"/>
        <v/>
      </c>
      <c r="AQ17" s="121" t="str">
        <f t="shared" si="33"/>
        <v/>
      </c>
      <c r="AR17" s="24"/>
      <c r="AS17" s="25"/>
      <c r="AT17" s="120" t="str">
        <f t="shared" si="34"/>
        <v/>
      </c>
      <c r="AU17" s="25"/>
      <c r="AV17" s="25"/>
      <c r="AW17" s="119" t="str">
        <f t="shared" si="35"/>
        <v/>
      </c>
      <c r="AX17" s="121" t="str">
        <f t="shared" si="36"/>
        <v/>
      </c>
      <c r="AY17" s="122" t="str">
        <f t="shared" si="37"/>
        <v/>
      </c>
      <c r="AZ17" s="84">
        <f t="shared" si="38"/>
        <v>0</v>
      </c>
      <c r="BA17" s="84">
        <f t="shared" si="39"/>
        <v>0</v>
      </c>
      <c r="BB17" s="84">
        <f t="shared" si="40"/>
        <v>0</v>
      </c>
      <c r="BC17" s="84">
        <f t="shared" si="41"/>
        <v>0</v>
      </c>
      <c r="BD17" s="84">
        <f t="shared" si="42"/>
        <v>0</v>
      </c>
      <c r="BE17" s="84">
        <f t="shared" si="43"/>
        <v>0</v>
      </c>
      <c r="BF17" s="84"/>
      <c r="BG17" s="76"/>
      <c r="BH17" s="76"/>
      <c r="BI17" s="76"/>
      <c r="BJ17" s="76"/>
      <c r="BK17" s="76"/>
      <c r="BL17" s="76"/>
    </row>
    <row r="18" spans="1:64" ht="18" x14ac:dyDescent="0.3">
      <c r="A18" s="21"/>
      <c r="B18" s="69"/>
      <c r="C18" s="22"/>
      <c r="D18" s="23"/>
      <c r="E18" s="23"/>
      <c r="F18" s="23"/>
      <c r="G18" s="23"/>
      <c r="H18" s="32"/>
      <c r="I18" s="24"/>
      <c r="J18" s="25"/>
      <c r="K18" s="120" t="str">
        <f t="shared" si="19"/>
        <v/>
      </c>
      <c r="L18" s="25"/>
      <c r="M18" s="25"/>
      <c r="N18" s="119" t="str">
        <f t="shared" si="20"/>
        <v/>
      </c>
      <c r="O18" s="121" t="str">
        <f t="shared" si="21"/>
        <v/>
      </c>
      <c r="P18" s="24"/>
      <c r="Q18" s="25"/>
      <c r="R18" s="120" t="str">
        <f t="shared" si="22"/>
        <v/>
      </c>
      <c r="S18" s="25"/>
      <c r="T18" s="25"/>
      <c r="U18" s="119" t="str">
        <f t="shared" si="23"/>
        <v/>
      </c>
      <c r="V18" s="121" t="str">
        <f t="shared" si="24"/>
        <v/>
      </c>
      <c r="W18" s="24"/>
      <c r="X18" s="25"/>
      <c r="Y18" s="120" t="str">
        <f t="shared" si="25"/>
        <v/>
      </c>
      <c r="Z18" s="25"/>
      <c r="AA18" s="25"/>
      <c r="AB18" s="119" t="str">
        <f t="shared" si="26"/>
        <v/>
      </c>
      <c r="AC18" s="121" t="str">
        <f t="shared" si="27"/>
        <v/>
      </c>
      <c r="AD18" s="24"/>
      <c r="AE18" s="25"/>
      <c r="AF18" s="120" t="str">
        <f t="shared" si="28"/>
        <v/>
      </c>
      <c r="AG18" s="25"/>
      <c r="AH18" s="25"/>
      <c r="AI18" s="119" t="str">
        <f t="shared" si="29"/>
        <v/>
      </c>
      <c r="AJ18" s="121" t="str">
        <f t="shared" si="30"/>
        <v/>
      </c>
      <c r="AK18" s="24"/>
      <c r="AL18" s="25"/>
      <c r="AM18" s="120" t="str">
        <f t="shared" si="31"/>
        <v/>
      </c>
      <c r="AN18" s="25"/>
      <c r="AO18" s="25"/>
      <c r="AP18" s="119" t="str">
        <f t="shared" si="32"/>
        <v/>
      </c>
      <c r="AQ18" s="121" t="str">
        <f t="shared" si="33"/>
        <v/>
      </c>
      <c r="AR18" s="24"/>
      <c r="AS18" s="25"/>
      <c r="AT18" s="120" t="str">
        <f t="shared" si="34"/>
        <v/>
      </c>
      <c r="AU18" s="25"/>
      <c r="AV18" s="25"/>
      <c r="AW18" s="119" t="str">
        <f t="shared" si="35"/>
        <v/>
      </c>
      <c r="AX18" s="121" t="str">
        <f t="shared" si="36"/>
        <v/>
      </c>
      <c r="AY18" s="122" t="str">
        <f t="shared" si="37"/>
        <v/>
      </c>
      <c r="AZ18" s="84">
        <f t="shared" si="38"/>
        <v>0</v>
      </c>
      <c r="BA18" s="84">
        <f t="shared" si="39"/>
        <v>0</v>
      </c>
      <c r="BB18" s="84">
        <f t="shared" si="40"/>
        <v>0</v>
      </c>
      <c r="BC18" s="84">
        <f t="shared" si="41"/>
        <v>0</v>
      </c>
      <c r="BD18" s="84">
        <f t="shared" si="42"/>
        <v>0</v>
      </c>
      <c r="BE18" s="84">
        <f t="shared" si="43"/>
        <v>0</v>
      </c>
      <c r="BF18" s="84"/>
      <c r="BG18" s="76"/>
      <c r="BH18" s="76"/>
      <c r="BI18" s="76"/>
      <c r="BJ18" s="76"/>
      <c r="BK18" s="76"/>
      <c r="BL18" s="76"/>
    </row>
    <row r="19" spans="1:64" ht="18" x14ac:dyDescent="0.3">
      <c r="A19" s="21"/>
      <c r="B19" s="69"/>
      <c r="C19" s="22"/>
      <c r="D19" s="23"/>
      <c r="E19" s="23"/>
      <c r="F19" s="23"/>
      <c r="G19" s="23"/>
      <c r="H19" s="32"/>
      <c r="I19" s="24"/>
      <c r="J19" s="25"/>
      <c r="K19" s="120" t="str">
        <f t="shared" si="19"/>
        <v/>
      </c>
      <c r="L19" s="25"/>
      <c r="M19" s="25"/>
      <c r="N19" s="119" t="str">
        <f t="shared" si="20"/>
        <v/>
      </c>
      <c r="O19" s="121" t="str">
        <f t="shared" si="21"/>
        <v/>
      </c>
      <c r="P19" s="24"/>
      <c r="Q19" s="25"/>
      <c r="R19" s="120" t="str">
        <f t="shared" si="22"/>
        <v/>
      </c>
      <c r="S19" s="25"/>
      <c r="T19" s="25"/>
      <c r="U19" s="119" t="str">
        <f t="shared" si="23"/>
        <v/>
      </c>
      <c r="V19" s="121" t="str">
        <f t="shared" si="24"/>
        <v/>
      </c>
      <c r="W19" s="24"/>
      <c r="X19" s="25"/>
      <c r="Y19" s="120" t="str">
        <f t="shared" si="25"/>
        <v/>
      </c>
      <c r="Z19" s="25"/>
      <c r="AA19" s="25"/>
      <c r="AB19" s="119" t="str">
        <f t="shared" si="26"/>
        <v/>
      </c>
      <c r="AC19" s="121" t="str">
        <f t="shared" si="27"/>
        <v/>
      </c>
      <c r="AD19" s="24"/>
      <c r="AE19" s="25"/>
      <c r="AF19" s="120" t="str">
        <f t="shared" si="28"/>
        <v/>
      </c>
      <c r="AG19" s="25"/>
      <c r="AH19" s="25"/>
      <c r="AI19" s="119" t="str">
        <f t="shared" si="29"/>
        <v/>
      </c>
      <c r="AJ19" s="121" t="str">
        <f t="shared" si="30"/>
        <v/>
      </c>
      <c r="AK19" s="24"/>
      <c r="AL19" s="25"/>
      <c r="AM19" s="120" t="str">
        <f t="shared" si="31"/>
        <v/>
      </c>
      <c r="AN19" s="25"/>
      <c r="AO19" s="25"/>
      <c r="AP19" s="119" t="str">
        <f t="shared" si="32"/>
        <v/>
      </c>
      <c r="AQ19" s="121" t="str">
        <f t="shared" si="33"/>
        <v/>
      </c>
      <c r="AR19" s="24"/>
      <c r="AS19" s="25"/>
      <c r="AT19" s="120" t="str">
        <f t="shared" si="34"/>
        <v/>
      </c>
      <c r="AU19" s="25"/>
      <c r="AV19" s="25"/>
      <c r="AW19" s="119" t="str">
        <f t="shared" si="35"/>
        <v/>
      </c>
      <c r="AX19" s="121" t="str">
        <f t="shared" si="36"/>
        <v/>
      </c>
      <c r="AY19" s="122" t="str">
        <f t="shared" si="37"/>
        <v/>
      </c>
      <c r="AZ19" s="84">
        <f t="shared" si="38"/>
        <v>0</v>
      </c>
      <c r="BA19" s="84">
        <f t="shared" si="39"/>
        <v>0</v>
      </c>
      <c r="BB19" s="84">
        <f t="shared" si="40"/>
        <v>0</v>
      </c>
      <c r="BC19" s="84">
        <f t="shared" si="41"/>
        <v>0</v>
      </c>
      <c r="BD19" s="84">
        <f t="shared" si="42"/>
        <v>0</v>
      </c>
      <c r="BE19" s="84">
        <f t="shared" si="43"/>
        <v>0</v>
      </c>
      <c r="BF19" s="84"/>
      <c r="BG19" s="76"/>
      <c r="BH19" s="76"/>
      <c r="BI19" s="76"/>
      <c r="BJ19" s="76"/>
      <c r="BK19" s="76"/>
      <c r="BL19" s="76"/>
    </row>
    <row r="20" spans="1:64" ht="18" x14ac:dyDescent="0.3">
      <c r="A20" s="21"/>
      <c r="B20" s="69"/>
      <c r="C20" s="22"/>
      <c r="D20" s="23"/>
      <c r="E20" s="23"/>
      <c r="F20" s="23"/>
      <c r="G20" s="23"/>
      <c r="H20" s="32"/>
      <c r="I20" s="24"/>
      <c r="J20" s="25"/>
      <c r="K20" s="120" t="str">
        <f t="shared" si="19"/>
        <v/>
      </c>
      <c r="L20" s="25"/>
      <c r="M20" s="25"/>
      <c r="N20" s="119" t="str">
        <f t="shared" si="20"/>
        <v/>
      </c>
      <c r="O20" s="121" t="str">
        <f t="shared" si="21"/>
        <v/>
      </c>
      <c r="P20" s="24"/>
      <c r="Q20" s="25"/>
      <c r="R20" s="120" t="str">
        <f t="shared" si="22"/>
        <v/>
      </c>
      <c r="S20" s="25"/>
      <c r="T20" s="25"/>
      <c r="U20" s="119" t="str">
        <f t="shared" si="23"/>
        <v/>
      </c>
      <c r="V20" s="121" t="str">
        <f t="shared" si="24"/>
        <v/>
      </c>
      <c r="W20" s="24"/>
      <c r="X20" s="25"/>
      <c r="Y20" s="120" t="str">
        <f t="shared" si="25"/>
        <v/>
      </c>
      <c r="Z20" s="25"/>
      <c r="AA20" s="25"/>
      <c r="AB20" s="119" t="str">
        <f t="shared" si="26"/>
        <v/>
      </c>
      <c r="AC20" s="121" t="str">
        <f t="shared" si="27"/>
        <v/>
      </c>
      <c r="AD20" s="24"/>
      <c r="AE20" s="25"/>
      <c r="AF20" s="120" t="str">
        <f t="shared" si="28"/>
        <v/>
      </c>
      <c r="AG20" s="25"/>
      <c r="AH20" s="25"/>
      <c r="AI20" s="119" t="str">
        <f t="shared" si="29"/>
        <v/>
      </c>
      <c r="AJ20" s="121" t="str">
        <f t="shared" si="30"/>
        <v/>
      </c>
      <c r="AK20" s="24"/>
      <c r="AL20" s="25"/>
      <c r="AM20" s="120" t="str">
        <f t="shared" si="31"/>
        <v/>
      </c>
      <c r="AN20" s="25"/>
      <c r="AO20" s="25"/>
      <c r="AP20" s="119" t="str">
        <f t="shared" si="32"/>
        <v/>
      </c>
      <c r="AQ20" s="121" t="str">
        <f t="shared" si="33"/>
        <v/>
      </c>
      <c r="AR20" s="24"/>
      <c r="AS20" s="25"/>
      <c r="AT20" s="120" t="str">
        <f t="shared" si="34"/>
        <v/>
      </c>
      <c r="AU20" s="25"/>
      <c r="AV20" s="25"/>
      <c r="AW20" s="119" t="str">
        <f t="shared" si="35"/>
        <v/>
      </c>
      <c r="AX20" s="121" t="str">
        <f t="shared" si="36"/>
        <v/>
      </c>
      <c r="AY20" s="122" t="str">
        <f t="shared" si="37"/>
        <v/>
      </c>
      <c r="AZ20" s="84">
        <f t="shared" si="38"/>
        <v>0</v>
      </c>
      <c r="BA20" s="84">
        <f t="shared" si="39"/>
        <v>0</v>
      </c>
      <c r="BB20" s="84">
        <f t="shared" si="40"/>
        <v>0</v>
      </c>
      <c r="BC20" s="84">
        <f t="shared" si="41"/>
        <v>0</v>
      </c>
      <c r="BD20" s="84">
        <f t="shared" si="42"/>
        <v>0</v>
      </c>
      <c r="BE20" s="84">
        <f t="shared" si="43"/>
        <v>0</v>
      </c>
      <c r="BF20" s="84"/>
      <c r="BG20" s="76"/>
      <c r="BH20" s="76"/>
      <c r="BI20" s="76"/>
      <c r="BJ20" s="76"/>
      <c r="BK20" s="76"/>
      <c r="BL20" s="76"/>
    </row>
    <row r="21" spans="1:64" ht="18" x14ac:dyDescent="0.3">
      <c r="A21" s="21"/>
      <c r="B21" s="69"/>
      <c r="C21" s="22"/>
      <c r="D21" s="23"/>
      <c r="E21" s="23"/>
      <c r="F21" s="23"/>
      <c r="G21" s="23"/>
      <c r="H21" s="32"/>
      <c r="I21" s="24"/>
      <c r="J21" s="25"/>
      <c r="K21" s="120" t="str">
        <f t="shared" si="19"/>
        <v/>
      </c>
      <c r="L21" s="25"/>
      <c r="M21" s="25"/>
      <c r="N21" s="119" t="str">
        <f t="shared" si="20"/>
        <v/>
      </c>
      <c r="O21" s="121" t="str">
        <f t="shared" si="21"/>
        <v/>
      </c>
      <c r="P21" s="24"/>
      <c r="Q21" s="25"/>
      <c r="R21" s="120" t="str">
        <f t="shared" si="22"/>
        <v/>
      </c>
      <c r="S21" s="25"/>
      <c r="T21" s="25"/>
      <c r="U21" s="119" t="str">
        <f t="shared" si="23"/>
        <v/>
      </c>
      <c r="V21" s="121" t="str">
        <f t="shared" si="24"/>
        <v/>
      </c>
      <c r="W21" s="24"/>
      <c r="X21" s="25"/>
      <c r="Y21" s="120" t="str">
        <f t="shared" si="25"/>
        <v/>
      </c>
      <c r="Z21" s="25"/>
      <c r="AA21" s="25"/>
      <c r="AB21" s="119" t="str">
        <f t="shared" si="26"/>
        <v/>
      </c>
      <c r="AC21" s="121" t="str">
        <f t="shared" si="27"/>
        <v/>
      </c>
      <c r="AD21" s="24"/>
      <c r="AE21" s="25"/>
      <c r="AF21" s="120" t="str">
        <f t="shared" si="28"/>
        <v/>
      </c>
      <c r="AG21" s="25"/>
      <c r="AH21" s="25"/>
      <c r="AI21" s="119" t="str">
        <f t="shared" si="29"/>
        <v/>
      </c>
      <c r="AJ21" s="121" t="str">
        <f t="shared" si="30"/>
        <v/>
      </c>
      <c r="AK21" s="24"/>
      <c r="AL21" s="25"/>
      <c r="AM21" s="120" t="str">
        <f t="shared" si="31"/>
        <v/>
      </c>
      <c r="AN21" s="25"/>
      <c r="AO21" s="25"/>
      <c r="AP21" s="119" t="str">
        <f t="shared" si="32"/>
        <v/>
      </c>
      <c r="AQ21" s="121" t="str">
        <f t="shared" si="33"/>
        <v/>
      </c>
      <c r="AR21" s="24"/>
      <c r="AS21" s="25"/>
      <c r="AT21" s="120" t="str">
        <f t="shared" si="34"/>
        <v/>
      </c>
      <c r="AU21" s="25"/>
      <c r="AV21" s="25"/>
      <c r="AW21" s="119" t="str">
        <f t="shared" si="35"/>
        <v/>
      </c>
      <c r="AX21" s="121" t="str">
        <f t="shared" si="36"/>
        <v/>
      </c>
      <c r="AY21" s="122" t="str">
        <f t="shared" si="37"/>
        <v/>
      </c>
      <c r="AZ21" s="84">
        <f t="shared" si="38"/>
        <v>0</v>
      </c>
      <c r="BA21" s="84">
        <f t="shared" si="39"/>
        <v>0</v>
      </c>
      <c r="BB21" s="84">
        <f t="shared" si="40"/>
        <v>0</v>
      </c>
      <c r="BC21" s="84">
        <f t="shared" si="41"/>
        <v>0</v>
      </c>
      <c r="BD21" s="84">
        <f t="shared" si="42"/>
        <v>0</v>
      </c>
      <c r="BE21" s="84">
        <f t="shared" si="43"/>
        <v>0</v>
      </c>
      <c r="BF21" s="84"/>
      <c r="BG21" s="76"/>
      <c r="BH21" s="76"/>
      <c r="BI21" s="76"/>
      <c r="BJ21" s="76"/>
      <c r="BK21" s="76"/>
      <c r="BL21" s="76"/>
    </row>
    <row r="22" spans="1:64" ht="18" x14ac:dyDescent="0.3">
      <c r="A22" s="21"/>
      <c r="B22" s="69"/>
      <c r="C22" s="22"/>
      <c r="D22" s="23"/>
      <c r="E22" s="23"/>
      <c r="F22" s="23"/>
      <c r="G22" s="23"/>
      <c r="H22" s="32"/>
      <c r="I22" s="24"/>
      <c r="J22" s="25"/>
      <c r="K22" s="120" t="str">
        <f t="shared" si="19"/>
        <v/>
      </c>
      <c r="L22" s="25"/>
      <c r="M22" s="25"/>
      <c r="N22" s="119" t="str">
        <f t="shared" si="20"/>
        <v/>
      </c>
      <c r="O22" s="121" t="str">
        <f t="shared" si="21"/>
        <v/>
      </c>
      <c r="P22" s="24"/>
      <c r="Q22" s="25"/>
      <c r="R22" s="120" t="str">
        <f t="shared" si="22"/>
        <v/>
      </c>
      <c r="S22" s="25"/>
      <c r="T22" s="25"/>
      <c r="U22" s="119" t="str">
        <f t="shared" si="23"/>
        <v/>
      </c>
      <c r="V22" s="121" t="str">
        <f t="shared" si="24"/>
        <v/>
      </c>
      <c r="W22" s="24"/>
      <c r="X22" s="25"/>
      <c r="Y22" s="120" t="str">
        <f t="shared" si="25"/>
        <v/>
      </c>
      <c r="Z22" s="25"/>
      <c r="AA22" s="25"/>
      <c r="AB22" s="119" t="str">
        <f t="shared" si="26"/>
        <v/>
      </c>
      <c r="AC22" s="121" t="str">
        <f t="shared" si="27"/>
        <v/>
      </c>
      <c r="AD22" s="24"/>
      <c r="AE22" s="25"/>
      <c r="AF22" s="120" t="str">
        <f t="shared" si="28"/>
        <v/>
      </c>
      <c r="AG22" s="25"/>
      <c r="AH22" s="25"/>
      <c r="AI22" s="119" t="str">
        <f t="shared" si="29"/>
        <v/>
      </c>
      <c r="AJ22" s="121" t="str">
        <f t="shared" si="30"/>
        <v/>
      </c>
      <c r="AK22" s="24"/>
      <c r="AL22" s="25"/>
      <c r="AM22" s="120" t="str">
        <f t="shared" si="31"/>
        <v/>
      </c>
      <c r="AN22" s="25"/>
      <c r="AO22" s="25"/>
      <c r="AP22" s="119" t="str">
        <f t="shared" si="32"/>
        <v/>
      </c>
      <c r="AQ22" s="121" t="str">
        <f t="shared" si="33"/>
        <v/>
      </c>
      <c r="AR22" s="24"/>
      <c r="AS22" s="25"/>
      <c r="AT22" s="120" t="str">
        <f t="shared" si="34"/>
        <v/>
      </c>
      <c r="AU22" s="25"/>
      <c r="AV22" s="25"/>
      <c r="AW22" s="119" t="str">
        <f t="shared" si="35"/>
        <v/>
      </c>
      <c r="AX22" s="121" t="str">
        <f t="shared" si="36"/>
        <v/>
      </c>
      <c r="AY22" s="122" t="str">
        <f t="shared" si="37"/>
        <v/>
      </c>
      <c r="AZ22" s="84">
        <f t="shared" si="38"/>
        <v>0</v>
      </c>
      <c r="BA22" s="84">
        <f t="shared" si="39"/>
        <v>0</v>
      </c>
      <c r="BB22" s="84">
        <f t="shared" si="40"/>
        <v>0</v>
      </c>
      <c r="BC22" s="84">
        <f t="shared" si="41"/>
        <v>0</v>
      </c>
      <c r="BD22" s="84">
        <f t="shared" si="42"/>
        <v>0</v>
      </c>
      <c r="BE22" s="84">
        <f t="shared" si="43"/>
        <v>0</v>
      </c>
      <c r="BF22" s="84"/>
      <c r="BG22" s="76"/>
      <c r="BH22" s="76"/>
      <c r="BI22" s="76"/>
      <c r="BJ22" s="76"/>
      <c r="BK22" s="76"/>
      <c r="BL22" s="76"/>
    </row>
    <row r="23" spans="1:64" ht="18" x14ac:dyDescent="0.3">
      <c r="A23" s="21"/>
      <c r="B23" s="69"/>
      <c r="C23" s="22"/>
      <c r="D23" s="23"/>
      <c r="E23" s="23"/>
      <c r="F23" s="23"/>
      <c r="G23" s="23"/>
      <c r="H23" s="32"/>
      <c r="I23" s="24"/>
      <c r="J23" s="25"/>
      <c r="K23" s="120" t="str">
        <f t="shared" si="19"/>
        <v/>
      </c>
      <c r="L23" s="25"/>
      <c r="M23" s="25"/>
      <c r="N23" s="119" t="str">
        <f t="shared" si="20"/>
        <v/>
      </c>
      <c r="O23" s="121" t="str">
        <f t="shared" si="21"/>
        <v/>
      </c>
      <c r="P23" s="24"/>
      <c r="Q23" s="25"/>
      <c r="R23" s="120" t="str">
        <f t="shared" si="22"/>
        <v/>
      </c>
      <c r="S23" s="25"/>
      <c r="T23" s="25"/>
      <c r="U23" s="119" t="str">
        <f t="shared" si="23"/>
        <v/>
      </c>
      <c r="V23" s="121" t="str">
        <f t="shared" si="24"/>
        <v/>
      </c>
      <c r="W23" s="24"/>
      <c r="X23" s="25"/>
      <c r="Y23" s="120" t="str">
        <f t="shared" si="25"/>
        <v/>
      </c>
      <c r="Z23" s="25"/>
      <c r="AA23" s="25"/>
      <c r="AB23" s="119" t="str">
        <f t="shared" si="26"/>
        <v/>
      </c>
      <c r="AC23" s="121" t="str">
        <f t="shared" si="27"/>
        <v/>
      </c>
      <c r="AD23" s="24"/>
      <c r="AE23" s="25"/>
      <c r="AF23" s="120" t="str">
        <f t="shared" si="28"/>
        <v/>
      </c>
      <c r="AG23" s="25"/>
      <c r="AH23" s="25"/>
      <c r="AI23" s="119" t="str">
        <f t="shared" si="29"/>
        <v/>
      </c>
      <c r="AJ23" s="121" t="str">
        <f t="shared" si="30"/>
        <v/>
      </c>
      <c r="AK23" s="24"/>
      <c r="AL23" s="25"/>
      <c r="AM23" s="120" t="str">
        <f t="shared" si="31"/>
        <v/>
      </c>
      <c r="AN23" s="25"/>
      <c r="AO23" s="25"/>
      <c r="AP23" s="119" t="str">
        <f t="shared" si="32"/>
        <v/>
      </c>
      <c r="AQ23" s="121" t="str">
        <f t="shared" si="33"/>
        <v/>
      </c>
      <c r="AR23" s="24"/>
      <c r="AS23" s="25"/>
      <c r="AT23" s="120" t="str">
        <f t="shared" si="34"/>
        <v/>
      </c>
      <c r="AU23" s="25"/>
      <c r="AV23" s="25"/>
      <c r="AW23" s="119" t="str">
        <f t="shared" si="35"/>
        <v/>
      </c>
      <c r="AX23" s="121" t="str">
        <f t="shared" si="36"/>
        <v/>
      </c>
      <c r="AY23" s="122" t="str">
        <f t="shared" si="37"/>
        <v/>
      </c>
      <c r="AZ23" s="84">
        <f t="shared" si="38"/>
        <v>0</v>
      </c>
      <c r="BA23" s="84">
        <f t="shared" si="39"/>
        <v>0</v>
      </c>
      <c r="BB23" s="84">
        <f t="shared" si="40"/>
        <v>0</v>
      </c>
      <c r="BC23" s="84">
        <f t="shared" si="41"/>
        <v>0</v>
      </c>
      <c r="BD23" s="84">
        <f t="shared" si="42"/>
        <v>0</v>
      </c>
      <c r="BE23" s="84">
        <f t="shared" si="43"/>
        <v>0</v>
      </c>
      <c r="BF23" s="84"/>
      <c r="BG23" s="76"/>
      <c r="BH23" s="76"/>
      <c r="BI23" s="76"/>
      <c r="BJ23" s="76"/>
      <c r="BK23" s="76"/>
      <c r="BL23" s="76"/>
    </row>
    <row r="24" spans="1:64" ht="18" x14ac:dyDescent="0.3">
      <c r="A24" s="21"/>
      <c r="B24" s="69"/>
      <c r="C24" s="22"/>
      <c r="D24" s="23"/>
      <c r="E24" s="23"/>
      <c r="F24" s="23"/>
      <c r="G24" s="23"/>
      <c r="H24" s="32"/>
      <c r="I24" s="24"/>
      <c r="J24" s="25"/>
      <c r="K24" s="120" t="str">
        <f t="shared" si="19"/>
        <v/>
      </c>
      <c r="L24" s="25"/>
      <c r="M24" s="25"/>
      <c r="N24" s="119" t="str">
        <f t="shared" si="20"/>
        <v/>
      </c>
      <c r="O24" s="121" t="str">
        <f t="shared" si="21"/>
        <v/>
      </c>
      <c r="P24" s="24"/>
      <c r="Q24" s="25"/>
      <c r="R24" s="120" t="str">
        <f t="shared" si="22"/>
        <v/>
      </c>
      <c r="S24" s="25"/>
      <c r="T24" s="25"/>
      <c r="U24" s="119" t="str">
        <f t="shared" si="23"/>
        <v/>
      </c>
      <c r="V24" s="121" t="str">
        <f t="shared" si="24"/>
        <v/>
      </c>
      <c r="W24" s="24"/>
      <c r="X24" s="25"/>
      <c r="Y24" s="120" t="str">
        <f t="shared" si="25"/>
        <v/>
      </c>
      <c r="Z24" s="25"/>
      <c r="AA24" s="25"/>
      <c r="AB24" s="119" t="str">
        <f t="shared" si="26"/>
        <v/>
      </c>
      <c r="AC24" s="121" t="str">
        <f t="shared" si="27"/>
        <v/>
      </c>
      <c r="AD24" s="24"/>
      <c r="AE24" s="25"/>
      <c r="AF24" s="120" t="str">
        <f t="shared" si="28"/>
        <v/>
      </c>
      <c r="AG24" s="25"/>
      <c r="AH24" s="25"/>
      <c r="AI24" s="119" t="str">
        <f t="shared" si="29"/>
        <v/>
      </c>
      <c r="AJ24" s="121" t="str">
        <f t="shared" si="30"/>
        <v/>
      </c>
      <c r="AK24" s="24"/>
      <c r="AL24" s="25"/>
      <c r="AM24" s="120" t="str">
        <f t="shared" si="31"/>
        <v/>
      </c>
      <c r="AN24" s="25"/>
      <c r="AO24" s="25"/>
      <c r="AP24" s="119" t="str">
        <f t="shared" si="32"/>
        <v/>
      </c>
      <c r="AQ24" s="121" t="str">
        <f t="shared" si="33"/>
        <v/>
      </c>
      <c r="AR24" s="24"/>
      <c r="AS24" s="25"/>
      <c r="AT24" s="120" t="str">
        <f t="shared" si="34"/>
        <v/>
      </c>
      <c r="AU24" s="25"/>
      <c r="AV24" s="25"/>
      <c r="AW24" s="119" t="str">
        <f t="shared" si="35"/>
        <v/>
      </c>
      <c r="AX24" s="121" t="str">
        <f t="shared" si="36"/>
        <v/>
      </c>
      <c r="AY24" s="122" t="str">
        <f t="shared" si="37"/>
        <v/>
      </c>
      <c r="AZ24" s="84">
        <f t="shared" si="38"/>
        <v>0</v>
      </c>
      <c r="BA24" s="84">
        <f t="shared" si="39"/>
        <v>0</v>
      </c>
      <c r="BB24" s="84">
        <f t="shared" si="40"/>
        <v>0</v>
      </c>
      <c r="BC24" s="84">
        <f t="shared" si="41"/>
        <v>0</v>
      </c>
      <c r="BD24" s="84">
        <f t="shared" si="42"/>
        <v>0</v>
      </c>
      <c r="BE24" s="84">
        <f t="shared" si="43"/>
        <v>0</v>
      </c>
      <c r="BF24" s="84"/>
      <c r="BG24" s="76"/>
      <c r="BH24" s="76"/>
      <c r="BI24" s="76"/>
      <c r="BJ24" s="76"/>
      <c r="BK24" s="76"/>
      <c r="BL24" s="76"/>
    </row>
    <row r="25" spans="1:64" ht="18.600000000000001" thickBot="1" x14ac:dyDescent="0.35">
      <c r="A25" s="21"/>
      <c r="B25" s="70"/>
      <c r="C25" s="26"/>
      <c r="D25" s="27"/>
      <c r="E25" s="27"/>
      <c r="F25" s="27"/>
      <c r="G25" s="27"/>
      <c r="H25" s="33"/>
      <c r="I25" s="28"/>
      <c r="J25" s="29"/>
      <c r="K25" s="124" t="str">
        <f t="shared" si="19"/>
        <v/>
      </c>
      <c r="L25" s="29"/>
      <c r="M25" s="29"/>
      <c r="N25" s="123" t="str">
        <f t="shared" si="20"/>
        <v/>
      </c>
      <c r="O25" s="125" t="str">
        <f t="shared" si="21"/>
        <v/>
      </c>
      <c r="P25" s="28"/>
      <c r="Q25" s="29"/>
      <c r="R25" s="124" t="str">
        <f t="shared" si="22"/>
        <v/>
      </c>
      <c r="S25" s="29"/>
      <c r="T25" s="29"/>
      <c r="U25" s="123" t="str">
        <f t="shared" si="23"/>
        <v/>
      </c>
      <c r="V25" s="125" t="str">
        <f t="shared" si="24"/>
        <v/>
      </c>
      <c r="W25" s="28"/>
      <c r="X25" s="29"/>
      <c r="Y25" s="124" t="str">
        <f t="shared" si="25"/>
        <v/>
      </c>
      <c r="Z25" s="29"/>
      <c r="AA25" s="29"/>
      <c r="AB25" s="123" t="str">
        <f t="shared" si="26"/>
        <v/>
      </c>
      <c r="AC25" s="125" t="str">
        <f t="shared" si="27"/>
        <v/>
      </c>
      <c r="AD25" s="28"/>
      <c r="AE25" s="29"/>
      <c r="AF25" s="124" t="str">
        <f t="shared" si="28"/>
        <v/>
      </c>
      <c r="AG25" s="29"/>
      <c r="AH25" s="29"/>
      <c r="AI25" s="123" t="str">
        <f t="shared" si="29"/>
        <v/>
      </c>
      <c r="AJ25" s="125" t="str">
        <f t="shared" si="30"/>
        <v/>
      </c>
      <c r="AK25" s="28"/>
      <c r="AL25" s="29"/>
      <c r="AM25" s="124" t="str">
        <f t="shared" si="31"/>
        <v/>
      </c>
      <c r="AN25" s="29"/>
      <c r="AO25" s="29"/>
      <c r="AP25" s="123" t="str">
        <f t="shared" si="32"/>
        <v/>
      </c>
      <c r="AQ25" s="125" t="str">
        <f t="shared" si="33"/>
        <v/>
      </c>
      <c r="AR25" s="28"/>
      <c r="AS25" s="29"/>
      <c r="AT25" s="124" t="str">
        <f t="shared" si="34"/>
        <v/>
      </c>
      <c r="AU25" s="29"/>
      <c r="AV25" s="29"/>
      <c r="AW25" s="123" t="str">
        <f t="shared" si="35"/>
        <v/>
      </c>
      <c r="AX25" s="125" t="str">
        <f t="shared" si="36"/>
        <v/>
      </c>
      <c r="AY25" s="122" t="str">
        <f t="shared" si="37"/>
        <v/>
      </c>
      <c r="AZ25" s="84">
        <f t="shared" si="38"/>
        <v>0</v>
      </c>
      <c r="BA25" s="84">
        <f t="shared" si="39"/>
        <v>0</v>
      </c>
      <c r="BB25" s="84">
        <f t="shared" si="40"/>
        <v>0</v>
      </c>
      <c r="BC25" s="84">
        <f t="shared" si="41"/>
        <v>0</v>
      </c>
      <c r="BD25" s="84">
        <f t="shared" si="42"/>
        <v>0</v>
      </c>
      <c r="BE25" s="84">
        <f t="shared" si="43"/>
        <v>0</v>
      </c>
      <c r="BF25" s="84"/>
      <c r="BG25" s="76"/>
      <c r="BH25" s="76"/>
      <c r="BI25" s="76"/>
      <c r="BJ25" s="76"/>
      <c r="BK25" s="76"/>
      <c r="BL25" s="76"/>
    </row>
    <row r="26" spans="1:64" x14ac:dyDescent="0.3">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3">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3">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3">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3">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3">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3">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3">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3">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3">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3">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3">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3">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3">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3">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3">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3">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3">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3">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3">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3">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3">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3">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3">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3">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3">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3">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3">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3">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3">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3">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3">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3">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3">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3">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3">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3">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3">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3">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3">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3">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3">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3">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3">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3">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3">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3">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3">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3">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3">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3">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3">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3">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3">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3">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3">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3">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3">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3">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3">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3">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3">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3">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3">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3">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3">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3">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3">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3">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3">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3">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3">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3">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3">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3">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3">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3">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3">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3">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3">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3">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3">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3">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3">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3">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3">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3">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3">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3">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3">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3">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3">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3">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3">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3">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3">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3">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3">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3">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3">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3">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3">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3">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3">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3">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3">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3">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3">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3">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3">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3">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3">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3">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3">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3">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3">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3">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3">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3">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3">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3">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3">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3">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3">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3">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3">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3">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3">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3">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3">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3">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3">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3">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3">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3">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3">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3">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3">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3">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3">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3">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3">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3">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3">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3">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3">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3">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3">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3">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3">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3">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3">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3">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3">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3">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3">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3">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3">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3">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3">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3">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3">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3">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3">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3">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3">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3">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3">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3">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3">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3">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3">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3">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3">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3">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3">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3">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3">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3">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3">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3">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3">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3">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3">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3">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3">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3">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3">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3">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3">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3">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3">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3">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3">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3">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3">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3">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3">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3">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3">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3">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3">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3">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3">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3">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3">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3">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3">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3">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3">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3">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3">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3">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3">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3">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3">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3">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3">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3">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3">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3">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3">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3">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3">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3">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3">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3">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3">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3">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3">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3">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3">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3">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3">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3">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3">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3">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3">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3">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3">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3">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3">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3">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3">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3">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3">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3">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3">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3">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3">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3">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3">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3">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3">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3">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3">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3">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3">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3">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3">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3">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3">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3">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3">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3">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3">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3">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3">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3">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3">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3">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3">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3">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3">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3">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3">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3">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3">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3">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3">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3">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3">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3">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3">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3">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3">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3">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3">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3">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3">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3">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3">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3">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3">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3">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3">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3">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3">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3">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3">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3">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3">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3">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3">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3">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3">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3">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3">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3">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3">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3">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3">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3">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3">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3">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3">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3">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3">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3">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3">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3">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3">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3">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3">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3">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3">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3">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3">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3">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3">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3">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3">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3">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3">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3">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3">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3">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3">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3">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3">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3">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3">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3">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3">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3">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3">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3">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3">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3">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3">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3">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3">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3">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3">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3">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3">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3">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3">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3">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3">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3">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3">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3">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3">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3">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3">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3">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3">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3">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3">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3">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3">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3">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3">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3">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3">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3">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3">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3">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3">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3">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3">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3">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3">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3">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3">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3">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3">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3">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3">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3">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3">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3">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3">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3">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3">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3">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3">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3">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3">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3">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3">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3">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3">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3">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3">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3">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3">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3">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3">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3">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3">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3">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3">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3">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3">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3">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3">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3">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3">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3">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3">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3">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3">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3">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3">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3">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3">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3">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3">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3">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3">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3">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3">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3">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3">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3">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3">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3">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3">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3">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3">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3">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3">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3">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3">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3">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3">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3">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3">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3">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3">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3">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3">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3">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3">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3">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3">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3">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3">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3">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3">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3">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3">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3">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3">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3">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3">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3">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3">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3">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3">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3">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3">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3">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3">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3">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3">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3">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3">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3">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3">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3">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3">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3">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3">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3">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3">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3">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3">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3">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3">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3">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3">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3">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3">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3">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3">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3">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3">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3">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3">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3">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3">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3">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3">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3">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3">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3">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3">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3">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3">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3">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3">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3">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3">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3">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3">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3">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3">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3">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3">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3">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3">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3">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3">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3">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3">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3">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3">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3">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3">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3">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3">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3">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3">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3">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3">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3">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3">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3">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3">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3">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3">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3">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3">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3">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3">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3">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3">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3">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3">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3">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3">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3">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3">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3">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3">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3">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3">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3">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3">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3">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3">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3">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3">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3">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3">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3">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3">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3">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3">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3">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3">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3">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3">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3">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3">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3">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3">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3">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3">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3">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3">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3">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3">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3">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3">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3">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3">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3">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3">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3">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3">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3">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3">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3">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3">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3">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3">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3">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3">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3">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3">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3">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3">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3">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3">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3">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3">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3">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3">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3">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3">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3">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3">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3">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3">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3">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3">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3">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3">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3">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3">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3">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3">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3">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3">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3">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3">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3">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3">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3">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3">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3">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3">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3">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3">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3">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3">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3">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3">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3">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3">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3">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3">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3">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3">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3">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3">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3">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3">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3">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3">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3">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3">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3">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3">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3">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3">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3">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3">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3">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3">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3">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3">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3">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3">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3">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3">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3">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3">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3">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3">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3">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3">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3">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3">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3">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3">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3">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3">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3">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3">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3">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3">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3">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3">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3">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3">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3">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3">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3">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3">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3">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3">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3">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3">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3">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3">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3">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3">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3">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3">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3">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3">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3">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3">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3">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3">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3">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3">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3">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3">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3">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3">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3">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3">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3">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3">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3">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3">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3">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3">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3">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3">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3">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3">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3">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3">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3">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3">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3">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3">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3">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3">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3">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3">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3">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3">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3">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3">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3">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3">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3">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3">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3">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3">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3">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3">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3">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3">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3">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3">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3">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3">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3">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3">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3">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3">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3">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3">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3">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3">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3">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3">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3">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3">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3">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3">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3">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3">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3">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3">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3">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3">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3">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3">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3">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3">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3">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3">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3">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3">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3">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3">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3">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3">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3">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3">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3">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3">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3">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3">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3">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3">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3">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3">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3">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3">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3">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3">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3">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3">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3">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3">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3">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3">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3">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3">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3">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3">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3">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3">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3">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3">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3">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3">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3">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3">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3">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3">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3">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3">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3">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3">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3">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3">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3">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3">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3">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3">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3">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3">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3">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3">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3">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3">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3">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3">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3">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3">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3">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3">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3">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3">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3">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3">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3">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3">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3">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3">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3">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3">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3">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3">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3">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3">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3">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3">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3">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3">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3">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3">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3">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3">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3">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3">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3">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3">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3">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3">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3">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3">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3">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3">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3">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3">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3">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3">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3">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3">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3">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3">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3">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3">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3">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3">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3">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3">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3">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3">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3">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3">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3">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3">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3">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3">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3">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3">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3">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3">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3">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3">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3">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3">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3">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3">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3">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3">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3">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3">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3">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3">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3">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3">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3">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3">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3">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3">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3">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3">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3">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3">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3">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3">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3">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3">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3">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3">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3">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3">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3">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3">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3">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3">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3">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3">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3">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3">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3">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3">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3">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3">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3">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3">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3">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3">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3">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3">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LxyW7gZl3V0UtWU5IB9sV258H+s5jiSaB1X0uMqAOC4L3P1VDHjrPXyjEUJiMVq4lZlAwwo8hB8IaPXYtWXPRg==" saltValue="s8LGEx7Q/+98Wlmw0LtUAg==" spinCount="100000" sheet="1" objects="1" scenarios="1"/>
  <phoneticPr fontId="1" type="noConversion"/>
  <conditionalFormatting sqref="B11:B25">
    <cfRule type="expression" dxfId="57" priority="6">
      <formula>$A11&lt;&gt;""</formula>
    </cfRule>
    <cfRule type="expression" dxfId="56" priority="7">
      <formula>$A11=""</formula>
    </cfRule>
  </conditionalFormatting>
  <conditionalFormatting sqref="C11:H25">
    <cfRule type="expression" dxfId="55" priority="8">
      <formula>AND($A11&lt;&gt;"",$B11&lt;&gt;"")</formula>
    </cfRule>
    <cfRule type="expression" dxfId="54" priority="9">
      <formula>OR($A11="",$B11="")</formula>
    </cfRule>
  </conditionalFormatting>
  <conditionalFormatting sqref="I4">
    <cfRule type="expression" dxfId="53" priority="13">
      <formula>$I$4&lt;&gt;""</formula>
    </cfRule>
  </conditionalFormatting>
  <conditionalFormatting sqref="I11:I25">
    <cfRule type="expression" dxfId="52" priority="10">
      <formula>$I11&gt;31</formula>
    </cfRule>
  </conditionalFormatting>
  <conditionalFormatting sqref="I11:J25 L11:M25">
    <cfRule type="expression" dxfId="51" priority="11">
      <formula>$C11="Oui"</formula>
    </cfRule>
  </conditionalFormatting>
  <conditionalFormatting sqref="I11:O25">
    <cfRule type="expression" dxfId="50" priority="12">
      <formula>OR($A11="",$C11&lt;&gt;"Oui")</formula>
    </cfRule>
  </conditionalFormatting>
  <conditionalFormatting sqref="P4">
    <cfRule type="expression" dxfId="49" priority="18">
      <formula>$P$4&lt;&gt;""</formula>
    </cfRule>
  </conditionalFormatting>
  <conditionalFormatting sqref="P11:P25">
    <cfRule type="expression" dxfId="48" priority="5">
      <formula>$P11&gt;31</formula>
    </cfRule>
  </conditionalFormatting>
  <conditionalFormatting sqref="P11:Q25 S11:T25">
    <cfRule type="expression" dxfId="47" priority="15">
      <formula>$D11="Oui"</formula>
    </cfRule>
  </conditionalFormatting>
  <conditionalFormatting sqref="P11:V25">
    <cfRule type="expression" dxfId="46" priority="16">
      <formula>OR($A11="",$D11&lt;&gt;"Oui")</formula>
    </cfRule>
  </conditionalFormatting>
  <conditionalFormatting sqref="W4">
    <cfRule type="expression" dxfId="45" priority="22">
      <formula>$W$4&lt;&gt;""</formula>
    </cfRule>
  </conditionalFormatting>
  <conditionalFormatting sqref="W11:W25">
    <cfRule type="expression" dxfId="44" priority="4">
      <formula>$W11&gt;30</formula>
    </cfRule>
  </conditionalFormatting>
  <conditionalFormatting sqref="W11:X25 Z11:AA25">
    <cfRule type="expression" dxfId="43" priority="19">
      <formula>$E11="Oui"</formula>
    </cfRule>
  </conditionalFormatting>
  <conditionalFormatting sqref="W11:AC25">
    <cfRule type="expression" dxfId="42" priority="20">
      <formula>OR($A11="",$E11&lt;&gt;"Oui")</formula>
    </cfRule>
  </conditionalFormatting>
  <conditionalFormatting sqref="AD4">
    <cfRule type="expression" dxfId="41" priority="26">
      <formula>$AD$4&lt;&gt;""</formula>
    </cfRule>
  </conditionalFormatting>
  <conditionalFormatting sqref="AD11:AD25">
    <cfRule type="expression" dxfId="40" priority="3">
      <formula>$AD11&gt;31</formula>
    </cfRule>
  </conditionalFormatting>
  <conditionalFormatting sqref="AD11:AE25 AG11:AH25">
    <cfRule type="expression" dxfId="39" priority="24">
      <formula>$F11="Oui"</formula>
    </cfRule>
  </conditionalFormatting>
  <conditionalFormatting sqref="AD11:AJ25">
    <cfRule type="expression" dxfId="38" priority="23">
      <formula>OR($A11="",$F11&lt;&gt;"Oui")</formula>
    </cfRule>
  </conditionalFormatting>
  <conditionalFormatting sqref="AK4">
    <cfRule type="expression" dxfId="37" priority="35">
      <formula>$AK$4&lt;&gt;""</formula>
    </cfRule>
  </conditionalFormatting>
  <conditionalFormatting sqref="AK11:AK25">
    <cfRule type="expression" dxfId="36" priority="2">
      <formula>$AK11&gt;30</formula>
    </cfRule>
  </conditionalFormatting>
  <conditionalFormatting sqref="AK11:AL25 AN11:AO25">
    <cfRule type="expression" dxfId="35" priority="27">
      <formula>$G11="Oui"</formula>
    </cfRule>
  </conditionalFormatting>
  <conditionalFormatting sqref="AK11:AQ25">
    <cfRule type="expression" dxfId="34" priority="29">
      <formula>OR($A11="",$G11&lt;&gt;"Oui")</formula>
    </cfRule>
  </conditionalFormatting>
  <conditionalFormatting sqref="AR4">
    <cfRule type="expression" dxfId="33" priority="68">
      <formula>$AR$4&lt;&gt;""</formula>
    </cfRule>
  </conditionalFormatting>
  <conditionalFormatting sqref="AR11:AR25">
    <cfRule type="expression" dxfId="32" priority="1">
      <formula>$AR11&gt;31</formula>
    </cfRule>
  </conditionalFormatting>
  <conditionalFormatting sqref="AR11:AS25 AU11:AV25">
    <cfRule type="expression" dxfId="31" priority="51">
      <formula>$H11="Oui"</formula>
    </cfRule>
  </conditionalFormatting>
  <conditionalFormatting sqref="AR11:AX25">
    <cfRule type="expression" dxfId="30" priority="52">
      <formula>OR($A11="",$H11&lt;&gt;"Oui")</formula>
    </cfRule>
  </conditionalFormatting>
  <conditionalFormatting sqref="AY11:AY25">
    <cfRule type="expression" dxfId="29" priority="105">
      <formula>$AY11="Nb jours CSN&gt;80"</formula>
    </cfRule>
  </conditionalFormatting>
  <dataValidations count="26">
    <dataValidation type="list" allowBlank="1" showInputMessage="1" showErrorMessage="1" sqref="C11:H25 C7:H9" xr:uid="{296C2FC1-9E5E-463F-B57C-9392EC118189}">
      <formula1>"Oui,Non"</formula1>
    </dataValidation>
    <dataValidation type="custom" showInputMessage="1" showErrorMessage="1" errorTitle="Erreur de saisie" error="La colonne E étant différente de &quot;Oui&quot;, la saisie n'est pas autorisée" sqref="W11:W25" xr:uid="{19A5159A-EDCF-4C25-AFCC-63B6FE75E7D1}">
      <formula1>OR(AND(BB11=1),AND(E11&lt;&gt;"Oui",W11=0))</formula1>
    </dataValidation>
    <dataValidation type="custom" showInputMessage="1" showErrorMessage="1" errorTitle="Erreur de saisie" error="La colonne E étant différente de &quot;Oui&quot;, la saisie n'est pas autorisée" sqref="X11:X25" xr:uid="{1EDE1C49-C79B-4199-B69F-12D713535F0F}">
      <formula1>OR(AND(BB11=1),AND(E11&lt;&gt;"Oui",X11=0))</formula1>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F8A967E8-B67D-4988-AD4A-BE69CA2EB27E}">
      <formula1>0</formula1>
      <formula2>IF(BB11=0,0,MIN(W11,22))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5F5432D4-BC28-4E49-AAF1-9F1752E16394}">
      <formula1>0</formula1>
      <formula2>IF(BB11=0,0,MIN(X11,Y11*Z11))</formula2>
    </dataValidation>
    <dataValidation type="custom" showInputMessage="1" showErrorMessage="1" errorTitle="Erreur de saisie" error="La colonne C étant différente de &quot;Oui&quot;, la saisie n'est pas autorisée" sqref="I11:I25" xr:uid="{1ECBBD30-1DEC-482B-AB6F-D39FF3A14C43}">
      <formula1>OR(AND(AZ11=1),AND(C11&lt;&gt;"Oui",I11=0))</formula1>
    </dataValidation>
    <dataValidation type="custom" showInputMessage="1" showErrorMessage="1" errorTitle="Erreur de saisie" error="La colonne C étant différente de &quot;Oui&quot;, la saisie n'est pas autorisée" sqref="J11:J25" xr:uid="{5FA214AD-8BDF-4C25-B213-21895C6B9C96}">
      <formula1>OR(AND(AZ11=1),AND(C11&lt;&gt;"Oui",J11=0))</formula1>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AE89A375-059E-4DA2-93A8-64945D89487E}">
      <formula1>0</formula1>
      <formula2>IF(AZ11=0,0,MIN(I11,22))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F0DDF3D0-554D-44FF-AD02-250C24A1F818}">
      <formula1>0</formula1>
      <formula2>IF(AZ11=0,0,MIN(J11,K11*L11))</formula2>
    </dataValidation>
    <dataValidation type="custom" showInputMessage="1" showErrorMessage="1" errorTitle="Erreur de saisie" error="La colonne D étant différente de &quot;Oui&quot;, la saisie n'est pas autorisée" sqref="P11:P25" xr:uid="{D90E6548-1A8C-46C7-94FE-FCE059D7EF1F}">
      <formula1>OR(AND(BA11=1),AND(D11&lt;&gt;"Oui",P11=0))</formula1>
    </dataValidation>
    <dataValidation type="custom" showInputMessage="1" showErrorMessage="1" errorTitle="Erreur de saisie" error="La colonne D étant différente de &quot;Oui&quot;, la saisie n'est pas autorisée" sqref="Q11:Q25" xr:uid="{B6D6A8F7-CBAD-4E06-AC17-804E79E804DA}">
      <formula1>OR(AND(BA11=1),AND(D11&lt;&gt;"Oui",Q11=0))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3F74A20-890F-4BFA-9CC2-CB91A77FA81F}">
      <formula1>0</formula1>
      <formula2>IF(BA11=0,0,MIN(Q11,R11*S11))</formula2>
    </dataValidation>
    <dataValidation type="custom" showInputMessage="1" showErrorMessage="1" errorTitle="Erreur de saisie" error="La colonne F étant différente de &quot;Oui&quot;, la saisie n'est pas autorisée" sqref="AD11:AD25" xr:uid="{CA43DB12-5C0E-4D51-8237-6E2B48A7E663}">
      <formula1>OR(AND(BC11=1),AND(F11&lt;&gt;"Oui",AD11=0))</formula1>
    </dataValidation>
    <dataValidation type="custom" showInputMessage="1" showErrorMessage="1" errorTitle="Erreur de saisie" error="La colonne F étant différente de &quot;Oui&quot;, la saisie n'est pas autorisée" sqref="AE11:AE25" xr:uid="{B83A90BA-1779-4647-8BB3-FE16676F950B}">
      <formula1>OR(AND(BC11=1),AND(F11&lt;&gt;"Oui",AE11=0))</formula1>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C002A677-16DB-428A-80ED-E457BB65FF74}">
      <formula1>0</formula1>
      <formula2>IF(BC11=0,0,MIN(AD11,22))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74DB0A16-C851-404D-8D31-BE5F73BA1224}">
      <formula1>0</formula1>
      <formula2>IF(BC11=0,0,MIN(AE11,AF11*AG11))</formula2>
    </dataValidation>
    <dataValidation type="custom" showInputMessage="1" showErrorMessage="1" errorTitle="Erreur de saisie" error="La colonne G étant différente de &quot;Oui&quot;, la saisie n'est pas autorisée" sqref="AK11:AK25" xr:uid="{81EE813E-1F46-4A50-8934-0D0449BAAFE9}">
      <formula1>OR(AND(BD11=1),AND(G11&lt;&gt;"Oui",AK11=0))</formula1>
    </dataValidation>
    <dataValidation type="custom" showInputMessage="1" showErrorMessage="1" errorTitle="Erreur de saisie" error="La colonne G étant différente de &quot;Oui&quot;, la saisie n'est pas autorisée" sqref="AL11:AL25" xr:uid="{83133F2F-5AEC-4FB2-BD02-45BBAF2F8C29}">
      <formula1>OR(AND(BD11=1),AND(G11&lt;&gt;"Oui",AL11=0))</formula1>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A5C19936-D079-4071-A10E-AAE23AF167EC}">
      <formula1>0</formula1>
      <formula2>IF(BD11=0,0,MIN(AK11,21))</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35AC7760-8A5F-42EE-9EEE-90B1D6C35DEE}">
      <formula1>0</formula1>
      <formula2>IF(BD11=0,0,MIN(AL11,AM11*AN11))</formula2>
    </dataValidation>
    <dataValidation type="custom" showInputMessage="1" showErrorMessage="1" errorTitle="Erreur de saisie" error="La colonne H étant différente de &quot;Oui&quot;, la saisie n'est pas autorisée" sqref="AR11:AR25" xr:uid="{4B4039FF-626D-4C26-8624-3D2BD1E53BE2}">
      <formula1>OR(AND(BE11=1),AND(H11&lt;&gt;"Oui",AR11=0))</formula1>
    </dataValidation>
    <dataValidation type="custom" showInputMessage="1" showErrorMessage="1" errorTitle="Erreur de saisie" error="La colonne H étant différente de &quot;Oui&quot;, la saisie n'est pas autorisée" sqref="AS11:AS25" xr:uid="{61869944-03B5-4875-97AC-62A0161AFA31}">
      <formula1>OR(AND(BE11=1),AND(H11&lt;&gt;"Oui",AS11=0))</formula1>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FAB8DC89-BF85-4F40-9166-33C0CC8C9A7D}">
      <formula1>0</formula1>
      <formula2>IF(BE11=0,0,MIN(AR11,22))</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AD5D5904-3BB0-45A9-A3BE-29773444A1F5}">
      <formula1>0</formula1>
      <formula2>IF(BE11=0,0,MIN(AS11,AT11*AU11))</formula2>
    </dataValidation>
    <dataValidation type="date" allowBlank="1" showInputMessage="1" showErrorMessage="1" sqref="B11:B25" xr:uid="{FABF11FC-5ECD-4C04-8D14-5FE257CEDF36}">
      <formula1>45658</formula1>
      <formula2>46388</formula2>
    </dataValidation>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DCA0E3B9-F6FE-4745-9D1C-CD2F90735B75}">
      <formula1>0</formula1>
      <formula2>IF(BA11=0,0,MIN(P11,21))</formula2>
    </dataValidation>
  </dataValidations>
  <pageMargins left="0.25" right="0.25" top="0.75" bottom="0.75" header="0.3" footer="0.3"/>
  <pageSetup paperSize="9" scale="76" fitToWidth="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23F5-04DD-47BB-98D6-A3697EA5497A}">
  <sheetPr codeName="Feuil4">
    <tabColor rgb="FF0070C0"/>
    <pageSetUpPr fitToPage="1"/>
  </sheetPr>
  <dimension ref="A1:BL975"/>
  <sheetViews>
    <sheetView workbookViewId="0">
      <selection activeCell="A11" sqref="A11"/>
    </sheetView>
  </sheetViews>
  <sheetFormatPr baseColWidth="10" defaultRowHeight="14.4" x14ac:dyDescent="0.3"/>
  <cols>
    <col min="1" max="1" width="23.6640625" customWidth="1"/>
    <col min="2" max="2" width="13.88671875" customWidth="1"/>
    <col min="3" max="50" width="11.6640625" customWidth="1"/>
    <col min="51" max="51" width="24" customWidth="1"/>
    <col min="52" max="53" width="10.6640625" hidden="1" customWidth="1"/>
    <col min="54" max="57" width="11.44140625" hidden="1" customWidth="1"/>
  </cols>
  <sheetData>
    <row r="1" spans="1:64" ht="25.8" x14ac:dyDescent="0.5">
      <c r="A1" s="75" t="s">
        <v>49</v>
      </c>
      <c r="B1" s="75"/>
      <c r="C1" s="75"/>
      <c r="D1" s="75"/>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row>
    <row r="2" spans="1:64" ht="15" thickBot="1" x14ac:dyDescent="0.35">
      <c r="A2" s="77"/>
      <c r="B2" s="77"/>
      <c r="C2" s="77"/>
      <c r="D2" s="7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row>
    <row r="3" spans="1:64" ht="36" customHeight="1" thickBot="1" x14ac:dyDescent="0.35">
      <c r="A3" s="76"/>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8"/>
      <c r="AN3" s="79"/>
      <c r="AO3" s="80"/>
      <c r="AP3" s="80"/>
      <c r="AQ3" s="80"/>
      <c r="AR3" s="80"/>
      <c r="AS3" s="80"/>
      <c r="AT3" s="80"/>
      <c r="AU3" s="80"/>
      <c r="AV3" s="80"/>
      <c r="AW3" s="80"/>
      <c r="AX3" s="80" t="s">
        <v>48</v>
      </c>
      <c r="AY3" s="81">
        <f>SUM(AY11:AY25)</f>
        <v>0</v>
      </c>
      <c r="AZ3" s="76"/>
      <c r="BA3" s="76"/>
      <c r="BB3" s="76"/>
      <c r="BC3" s="76"/>
      <c r="BD3" s="76"/>
      <c r="BE3" s="76"/>
      <c r="BF3" s="76"/>
      <c r="BG3" s="76"/>
      <c r="BH3" s="76"/>
      <c r="BI3" s="76"/>
      <c r="BJ3" s="76"/>
      <c r="BK3" s="76"/>
      <c r="BL3" s="76"/>
    </row>
    <row r="4" spans="1:64" ht="30.75" customHeight="1" thickBot="1" x14ac:dyDescent="0.35">
      <c r="A4" s="76"/>
      <c r="B4" s="76"/>
      <c r="C4" s="76"/>
      <c r="D4" s="76"/>
      <c r="E4" s="76"/>
      <c r="F4" s="76"/>
      <c r="G4" s="76"/>
      <c r="H4" s="76"/>
      <c r="I4" s="82" t="str">
        <f>IF(OR(I11&gt;31,I12&gt;31,I13&gt;31,I14&gt;31,I15&gt;31,I16&gt;31,I17&gt;31,I18&gt;31,I19&gt;31,I20&gt;31,I21&gt;31,I22&gt;31,I23&gt;31,I24&gt;31,I25&gt;31),"Err : valeur max 31","")</f>
        <v/>
      </c>
      <c r="J4" s="76"/>
      <c r="K4" s="76"/>
      <c r="L4" s="76"/>
      <c r="M4" s="76"/>
      <c r="N4" s="76"/>
      <c r="O4" s="76"/>
      <c r="P4" s="82" t="str">
        <f>IF(OR(P11&gt;31,P12&gt;31,P13&gt;31,P14&gt;31,P15&gt;31,P16&gt;31,P17&gt;31,P18&gt;31,P19&gt;31,P20&gt;31,P21&gt;31,P22&gt;31,P23&gt;31,P24&gt;31,P25&gt;31),"Err : valeur max 31","")</f>
        <v/>
      </c>
      <c r="Q4" s="76"/>
      <c r="R4" s="76"/>
      <c r="S4" s="76"/>
      <c r="T4" s="76"/>
      <c r="U4" s="76"/>
      <c r="V4" s="76"/>
      <c r="W4" s="82" t="str">
        <f>IF(OR(W11&gt;30,W12&gt;30,W13&gt;30,W14&gt;30,W15&gt;30,W16&gt;30,W17&gt;30,W18&gt;30,W19&gt;30,W20&gt;30,W21&gt;30,W22&gt;30,W23&gt;30,W24&gt;30,W25&gt;30),"Err : valeur max 30","")</f>
        <v/>
      </c>
      <c r="X4" s="76"/>
      <c r="Y4" s="76"/>
      <c r="Z4" s="76"/>
      <c r="AA4" s="76"/>
      <c r="AB4" s="76"/>
      <c r="AC4" s="76"/>
      <c r="AD4" s="82" t="str">
        <f>IF(OR(AD11&gt;31,AD12&gt;31,AD13&gt;31,AD14&gt;31,AD15&gt;31,AD16&gt;31,AD17&gt;31,AD18&gt;31,AD19&gt;31,AD20&gt;31,AD21&gt;31,AD22&gt;31,AD23&gt;31,AD24&gt;31,AD25&gt;31),"Err : valeur max 31","")</f>
        <v/>
      </c>
      <c r="AE4" s="76"/>
      <c r="AF4" s="76"/>
      <c r="AG4" s="76"/>
      <c r="AH4" s="76"/>
      <c r="AI4" s="76"/>
      <c r="AJ4" s="76"/>
      <c r="AK4" s="82" t="str">
        <f>IF(OR(AK11&gt;30,AK12&gt;30,AK13&gt;30,AK14&gt;30,AK15&gt;30,AK16&gt;30,AK17&gt;30,AK18&gt;30,AK19&gt;30,AK20&gt;30,AK21&gt;30,AK22&gt;30,AK23&gt;30,AK24&gt;30,AK25&gt;30),"Err : valeur max 30","")</f>
        <v/>
      </c>
      <c r="AL4" s="76"/>
      <c r="AM4" s="76"/>
      <c r="AN4" s="76"/>
      <c r="AO4" s="76"/>
      <c r="AP4" s="76"/>
      <c r="AQ4" s="76"/>
      <c r="AR4" s="82" t="str">
        <f>IF(OR(AR11&gt;31,AR12&gt;31,AR13&gt;31,AR14&gt;31,AR15&gt;31,AR16&gt;31,AR17&gt;31,AR18&gt;31,AR19&gt;31,AR20&gt;31,AR21&gt;31,AR22&gt;31,AR23&gt;31,AR24&gt;31,AR25&gt;31),"Err : valeur max 31","")</f>
        <v/>
      </c>
      <c r="AS4" s="76"/>
      <c r="AT4" s="76"/>
      <c r="AU4" s="76"/>
      <c r="AV4" s="76"/>
      <c r="AW4" s="76"/>
      <c r="AX4" s="76"/>
      <c r="AY4" s="76"/>
      <c r="AZ4" s="76"/>
      <c r="BA4" s="76"/>
      <c r="BB4" s="76"/>
      <c r="BC4" s="76"/>
      <c r="BD4" s="76"/>
      <c r="BE4" s="76"/>
      <c r="BF4" s="76"/>
      <c r="BG4" s="76"/>
      <c r="BH4" s="76"/>
      <c r="BI4" s="76"/>
      <c r="BJ4" s="76"/>
      <c r="BK4" s="76"/>
      <c r="BL4" s="76"/>
    </row>
    <row r="5" spans="1:64" s="2" customFormat="1" ht="31.5" customHeight="1" thickBot="1" x14ac:dyDescent="0.35">
      <c r="A5" s="83"/>
      <c r="B5" s="83"/>
      <c r="C5" s="43" t="s">
        <v>71</v>
      </c>
      <c r="D5" s="44"/>
      <c r="E5" s="44"/>
      <c r="F5" s="44"/>
      <c r="G5" s="44"/>
      <c r="H5" s="44"/>
      <c r="I5" s="45" t="s">
        <v>65</v>
      </c>
      <c r="J5" s="46"/>
      <c r="K5" s="47"/>
      <c r="L5" s="46"/>
      <c r="M5" s="47"/>
      <c r="N5" s="47"/>
      <c r="O5" s="48"/>
      <c r="P5" s="49" t="s">
        <v>66</v>
      </c>
      <c r="Q5" s="50"/>
      <c r="R5" s="51"/>
      <c r="S5" s="51"/>
      <c r="T5" s="51"/>
      <c r="U5" s="51"/>
      <c r="V5" s="52"/>
      <c r="W5" s="45" t="s">
        <v>67</v>
      </c>
      <c r="X5" s="46"/>
      <c r="Y5" s="47"/>
      <c r="Z5" s="46"/>
      <c r="AA5" s="47"/>
      <c r="AB5" s="47"/>
      <c r="AC5" s="48"/>
      <c r="AD5" s="49" t="s">
        <v>68</v>
      </c>
      <c r="AE5" s="50"/>
      <c r="AF5" s="51"/>
      <c r="AG5" s="51"/>
      <c r="AH5" s="51"/>
      <c r="AI5" s="51"/>
      <c r="AJ5" s="52"/>
      <c r="AK5" s="45" t="s">
        <v>69</v>
      </c>
      <c r="AL5" s="46"/>
      <c r="AM5" s="47"/>
      <c r="AN5" s="47"/>
      <c r="AO5" s="47"/>
      <c r="AP5" s="47"/>
      <c r="AQ5" s="48"/>
      <c r="AR5" s="49" t="s">
        <v>70</v>
      </c>
      <c r="AS5" s="50"/>
      <c r="AT5" s="51"/>
      <c r="AU5" s="51"/>
      <c r="AV5" s="51"/>
      <c r="AW5" s="51"/>
      <c r="AX5" s="52"/>
      <c r="AY5" s="53" t="s">
        <v>0</v>
      </c>
      <c r="AZ5" s="84"/>
      <c r="BA5" s="83"/>
      <c r="BB5" s="83"/>
      <c r="BC5" s="83"/>
      <c r="BD5" s="83"/>
      <c r="BE5" s="83"/>
      <c r="BF5" s="83"/>
      <c r="BG5" s="83"/>
      <c r="BH5" s="83"/>
      <c r="BI5" s="83"/>
      <c r="BJ5" s="83"/>
      <c r="BK5" s="83"/>
      <c r="BL5" s="83"/>
    </row>
    <row r="6" spans="1:64" s="3" customFormat="1" ht="87" thickBot="1" x14ac:dyDescent="0.35">
      <c r="A6" s="54" t="s">
        <v>32</v>
      </c>
      <c r="B6" s="55" t="s">
        <v>43</v>
      </c>
      <c r="C6" s="56" t="s">
        <v>63</v>
      </c>
      <c r="D6" s="57" t="s">
        <v>75</v>
      </c>
      <c r="E6" s="57" t="s">
        <v>6</v>
      </c>
      <c r="F6" s="57" t="s">
        <v>7</v>
      </c>
      <c r="G6" s="57" t="s">
        <v>8</v>
      </c>
      <c r="H6" s="58" t="s">
        <v>9</v>
      </c>
      <c r="I6" s="59" t="s">
        <v>37</v>
      </c>
      <c r="J6" s="60" t="s">
        <v>38</v>
      </c>
      <c r="K6" s="60" t="s">
        <v>60</v>
      </c>
      <c r="L6" s="61" t="s">
        <v>39</v>
      </c>
      <c r="M6" s="61" t="s">
        <v>45</v>
      </c>
      <c r="N6" s="61" t="s">
        <v>30</v>
      </c>
      <c r="O6" s="62" t="s">
        <v>29</v>
      </c>
      <c r="P6" s="63" t="s">
        <v>37</v>
      </c>
      <c r="Q6" s="64" t="s">
        <v>36</v>
      </c>
      <c r="R6" s="64" t="s">
        <v>60</v>
      </c>
      <c r="S6" s="65" t="s">
        <v>39</v>
      </c>
      <c r="T6" s="65" t="s">
        <v>44</v>
      </c>
      <c r="U6" s="64" t="s">
        <v>30</v>
      </c>
      <c r="V6" s="66" t="s">
        <v>29</v>
      </c>
      <c r="W6" s="67" t="s">
        <v>37</v>
      </c>
      <c r="X6" s="60" t="s">
        <v>38</v>
      </c>
      <c r="Y6" s="60" t="s">
        <v>60</v>
      </c>
      <c r="Z6" s="61" t="s">
        <v>39</v>
      </c>
      <c r="AA6" s="61" t="s">
        <v>45</v>
      </c>
      <c r="AB6" s="61" t="s">
        <v>30</v>
      </c>
      <c r="AC6" s="62" t="s">
        <v>29</v>
      </c>
      <c r="AD6" s="63" t="s">
        <v>37</v>
      </c>
      <c r="AE6" s="64" t="s">
        <v>36</v>
      </c>
      <c r="AF6" s="64" t="s">
        <v>60</v>
      </c>
      <c r="AG6" s="65" t="s">
        <v>39</v>
      </c>
      <c r="AH6" s="65" t="s">
        <v>44</v>
      </c>
      <c r="AI6" s="64" t="s">
        <v>30</v>
      </c>
      <c r="AJ6" s="66" t="s">
        <v>29</v>
      </c>
      <c r="AK6" s="67" t="s">
        <v>34</v>
      </c>
      <c r="AL6" s="60" t="s">
        <v>33</v>
      </c>
      <c r="AM6" s="60" t="s">
        <v>61</v>
      </c>
      <c r="AN6" s="61" t="s">
        <v>39</v>
      </c>
      <c r="AO6" s="61" t="s">
        <v>46</v>
      </c>
      <c r="AP6" s="60" t="s">
        <v>30</v>
      </c>
      <c r="AQ6" s="62" t="s">
        <v>29</v>
      </c>
      <c r="AR6" s="63" t="s">
        <v>34</v>
      </c>
      <c r="AS6" s="64" t="s">
        <v>35</v>
      </c>
      <c r="AT6" s="64" t="s">
        <v>60</v>
      </c>
      <c r="AU6" s="64" t="s">
        <v>39</v>
      </c>
      <c r="AV6" s="64" t="s">
        <v>47</v>
      </c>
      <c r="AW6" s="64" t="s">
        <v>30</v>
      </c>
      <c r="AX6" s="66" t="s">
        <v>29</v>
      </c>
      <c r="AY6" s="68" t="s">
        <v>31</v>
      </c>
      <c r="AZ6" s="84"/>
      <c r="BA6" s="85"/>
      <c r="BB6" s="85"/>
      <c r="BC6" s="85"/>
      <c r="BD6" s="85"/>
      <c r="BE6" s="85"/>
      <c r="BF6" s="85"/>
      <c r="BG6" s="85"/>
      <c r="BH6" s="85"/>
      <c r="BI6" s="85"/>
      <c r="BJ6" s="85"/>
      <c r="BK6" s="85"/>
      <c r="BL6" s="85"/>
    </row>
    <row r="7" spans="1:64" s="97" customFormat="1" ht="15.6" x14ac:dyDescent="0.3">
      <c r="A7" s="86" t="s">
        <v>3</v>
      </c>
      <c r="B7" s="87">
        <v>46037</v>
      </c>
      <c r="C7" s="103" t="s">
        <v>2</v>
      </c>
      <c r="D7" s="104" t="s">
        <v>2</v>
      </c>
      <c r="E7" s="89" t="s">
        <v>1</v>
      </c>
      <c r="F7" s="89" t="s">
        <v>1</v>
      </c>
      <c r="G7" s="89" t="s">
        <v>1</v>
      </c>
      <c r="H7" s="90" t="s">
        <v>1</v>
      </c>
      <c r="I7" s="91"/>
      <c r="J7" s="92"/>
      <c r="K7" s="92"/>
      <c r="L7" s="92"/>
      <c r="M7" s="92"/>
      <c r="N7" s="92"/>
      <c r="O7" s="93"/>
      <c r="P7" s="94"/>
      <c r="Q7" s="92"/>
      <c r="R7" s="92"/>
      <c r="S7" s="92"/>
      <c r="T7" s="92"/>
      <c r="U7" s="92"/>
      <c r="V7" s="93"/>
      <c r="W7" s="94">
        <v>20</v>
      </c>
      <c r="X7" s="92">
        <v>120</v>
      </c>
      <c r="Y7" s="92">
        <v>6</v>
      </c>
      <c r="Z7" s="92">
        <v>20</v>
      </c>
      <c r="AA7" s="92">
        <v>120</v>
      </c>
      <c r="AB7" s="92">
        <v>20</v>
      </c>
      <c r="AC7" s="93">
        <v>120</v>
      </c>
      <c r="AD7" s="94">
        <v>20</v>
      </c>
      <c r="AE7" s="92">
        <v>120</v>
      </c>
      <c r="AF7" s="92">
        <v>6</v>
      </c>
      <c r="AG7" s="92">
        <v>20</v>
      </c>
      <c r="AH7" s="92">
        <v>120</v>
      </c>
      <c r="AI7" s="92">
        <v>20</v>
      </c>
      <c r="AJ7" s="93">
        <v>120</v>
      </c>
      <c r="AK7" s="94">
        <v>20</v>
      </c>
      <c r="AL7" s="92">
        <v>120</v>
      </c>
      <c r="AM7" s="92">
        <v>6</v>
      </c>
      <c r="AN7" s="92">
        <v>20</v>
      </c>
      <c r="AO7" s="92">
        <v>120</v>
      </c>
      <c r="AP7" s="92">
        <v>20</v>
      </c>
      <c r="AQ7" s="93">
        <v>120</v>
      </c>
      <c r="AR7" s="94">
        <v>20</v>
      </c>
      <c r="AS7" s="92">
        <v>120</v>
      </c>
      <c r="AT7" s="92">
        <v>6</v>
      </c>
      <c r="AU7" s="92">
        <v>20</v>
      </c>
      <c r="AV7" s="92">
        <v>120</v>
      </c>
      <c r="AW7" s="92">
        <v>20</v>
      </c>
      <c r="AX7" s="93">
        <v>120</v>
      </c>
      <c r="AY7" s="95">
        <v>480</v>
      </c>
      <c r="AZ7" s="96"/>
      <c r="BA7" s="96"/>
      <c r="BB7" s="96"/>
      <c r="BC7" s="96"/>
      <c r="BD7" s="96"/>
      <c r="BE7" s="96"/>
      <c r="BF7" s="96"/>
      <c r="BG7" s="96"/>
      <c r="BH7" s="96"/>
      <c r="BI7" s="96"/>
      <c r="BJ7" s="96"/>
      <c r="BK7" s="96"/>
      <c r="BL7" s="96"/>
    </row>
    <row r="8" spans="1:64" s="101" customFormat="1" ht="15.6" x14ac:dyDescent="0.3">
      <c r="A8" s="98" t="s">
        <v>4</v>
      </c>
      <c r="B8" s="99">
        <v>46037</v>
      </c>
      <c r="C8" s="103" t="s">
        <v>2</v>
      </c>
      <c r="D8" s="104" t="s">
        <v>2</v>
      </c>
      <c r="E8" s="89" t="s">
        <v>1</v>
      </c>
      <c r="F8" s="89" t="s">
        <v>1</v>
      </c>
      <c r="G8" s="89" t="s">
        <v>2</v>
      </c>
      <c r="H8" s="90" t="s">
        <v>2</v>
      </c>
      <c r="I8" s="91"/>
      <c r="J8" s="92"/>
      <c r="K8" s="92"/>
      <c r="L8" s="92"/>
      <c r="M8" s="92"/>
      <c r="N8" s="92"/>
      <c r="O8" s="93"/>
      <c r="P8" s="94"/>
      <c r="Q8" s="92"/>
      <c r="R8" s="92"/>
      <c r="S8" s="92"/>
      <c r="T8" s="92"/>
      <c r="U8" s="92"/>
      <c r="V8" s="93"/>
      <c r="W8" s="94">
        <v>20</v>
      </c>
      <c r="X8" s="92">
        <v>160</v>
      </c>
      <c r="Y8" s="92">
        <v>8</v>
      </c>
      <c r="Z8" s="92">
        <v>20</v>
      </c>
      <c r="AA8" s="92">
        <v>160</v>
      </c>
      <c r="AB8" s="92">
        <v>20</v>
      </c>
      <c r="AC8" s="93">
        <v>160</v>
      </c>
      <c r="AD8" s="94">
        <v>20</v>
      </c>
      <c r="AE8" s="92">
        <v>160</v>
      </c>
      <c r="AF8" s="92">
        <v>8</v>
      </c>
      <c r="AG8" s="92">
        <v>20</v>
      </c>
      <c r="AH8" s="92">
        <v>160</v>
      </c>
      <c r="AI8" s="92">
        <v>20</v>
      </c>
      <c r="AJ8" s="93">
        <v>160</v>
      </c>
      <c r="AK8" s="94"/>
      <c r="AL8" s="92"/>
      <c r="AM8" s="92"/>
      <c r="AN8" s="92"/>
      <c r="AO8" s="92"/>
      <c r="AP8" s="92"/>
      <c r="AQ8" s="93"/>
      <c r="AR8" s="94"/>
      <c r="AS8" s="92"/>
      <c r="AT8" s="92"/>
      <c r="AU8" s="92"/>
      <c r="AV8" s="92"/>
      <c r="AW8" s="92"/>
      <c r="AX8" s="93"/>
      <c r="AY8" s="95">
        <v>320</v>
      </c>
      <c r="AZ8" s="96"/>
      <c r="BA8" s="100"/>
      <c r="BB8" s="100"/>
      <c r="BC8" s="100"/>
      <c r="BD8" s="100"/>
      <c r="BE8" s="100"/>
      <c r="BF8" s="100"/>
      <c r="BG8" s="100"/>
      <c r="BH8" s="100"/>
      <c r="BI8" s="100"/>
      <c r="BJ8" s="100"/>
      <c r="BK8" s="100"/>
      <c r="BL8" s="100"/>
    </row>
    <row r="9" spans="1:64" s="101" customFormat="1" ht="16.2" thickBot="1" x14ac:dyDescent="0.35">
      <c r="A9" s="98" t="s">
        <v>5</v>
      </c>
      <c r="B9" s="102">
        <v>46006</v>
      </c>
      <c r="C9" s="103" t="s">
        <v>2</v>
      </c>
      <c r="D9" s="104" t="s">
        <v>2</v>
      </c>
      <c r="E9" s="104" t="s">
        <v>2</v>
      </c>
      <c r="F9" s="104" t="s">
        <v>2</v>
      </c>
      <c r="G9" s="104" t="s">
        <v>1</v>
      </c>
      <c r="H9" s="105" t="s">
        <v>1</v>
      </c>
      <c r="I9" s="106"/>
      <c r="J9" s="107"/>
      <c r="K9" s="107"/>
      <c r="L9" s="107"/>
      <c r="M9" s="107"/>
      <c r="N9" s="107"/>
      <c r="O9" s="108"/>
      <c r="P9" s="109"/>
      <c r="Q9" s="107"/>
      <c r="R9" s="107"/>
      <c r="S9" s="107"/>
      <c r="T9" s="107"/>
      <c r="U9" s="107"/>
      <c r="V9" s="108"/>
      <c r="W9" s="109"/>
      <c r="X9" s="107"/>
      <c r="Y9" s="107"/>
      <c r="Z9" s="107"/>
      <c r="AA9" s="107"/>
      <c r="AB9" s="107"/>
      <c r="AC9" s="108"/>
      <c r="AD9" s="109"/>
      <c r="AE9" s="107"/>
      <c r="AF9" s="107"/>
      <c r="AG9" s="107"/>
      <c r="AH9" s="107"/>
      <c r="AI9" s="107"/>
      <c r="AJ9" s="108"/>
      <c r="AK9" s="109">
        <v>20</v>
      </c>
      <c r="AL9" s="107">
        <v>160</v>
      </c>
      <c r="AM9" s="107">
        <v>8</v>
      </c>
      <c r="AN9" s="107">
        <v>20</v>
      </c>
      <c r="AO9" s="107">
        <v>160</v>
      </c>
      <c r="AP9" s="107">
        <v>20</v>
      </c>
      <c r="AQ9" s="108">
        <v>160</v>
      </c>
      <c r="AR9" s="109">
        <v>20</v>
      </c>
      <c r="AS9" s="107">
        <v>160</v>
      </c>
      <c r="AT9" s="107">
        <v>8</v>
      </c>
      <c r="AU9" s="107">
        <v>14</v>
      </c>
      <c r="AV9" s="107">
        <v>112</v>
      </c>
      <c r="AW9" s="107">
        <v>14</v>
      </c>
      <c r="AX9" s="108">
        <v>112</v>
      </c>
      <c r="AY9" s="95">
        <v>272</v>
      </c>
      <c r="AZ9" s="96"/>
      <c r="BA9" s="100"/>
      <c r="BB9" s="100"/>
      <c r="BC9" s="100"/>
      <c r="BD9" s="100"/>
      <c r="BE9" s="100"/>
      <c r="BF9" s="100"/>
      <c r="BG9" s="100"/>
      <c r="BH9" s="100"/>
      <c r="BI9" s="100"/>
      <c r="BJ9" s="100"/>
      <c r="BK9" s="100"/>
      <c r="BL9" s="100"/>
    </row>
    <row r="10" spans="1:64" ht="15.6" x14ac:dyDescent="0.3">
      <c r="A10" s="110"/>
      <c r="B10" s="111"/>
      <c r="C10" s="112"/>
      <c r="D10" s="113"/>
      <c r="E10" s="113"/>
      <c r="F10" s="113"/>
      <c r="G10" s="113"/>
      <c r="H10" s="114"/>
      <c r="I10" s="115"/>
      <c r="J10" s="116"/>
      <c r="K10" s="116"/>
      <c r="L10" s="116"/>
      <c r="M10" s="116"/>
      <c r="N10" s="116"/>
      <c r="O10" s="117"/>
      <c r="P10" s="115"/>
      <c r="Q10" s="116"/>
      <c r="R10" s="116"/>
      <c r="S10" s="116"/>
      <c r="T10" s="116"/>
      <c r="U10" s="116"/>
      <c r="V10" s="117"/>
      <c r="W10" s="115"/>
      <c r="X10" s="116"/>
      <c r="Y10" s="116"/>
      <c r="Z10" s="116"/>
      <c r="AA10" s="116"/>
      <c r="AB10" s="116"/>
      <c r="AC10" s="117"/>
      <c r="AD10" s="115"/>
      <c r="AE10" s="116"/>
      <c r="AF10" s="116"/>
      <c r="AG10" s="116"/>
      <c r="AH10" s="116"/>
      <c r="AI10" s="116"/>
      <c r="AJ10" s="117"/>
      <c r="AK10" s="115"/>
      <c r="AL10" s="116"/>
      <c r="AM10" s="116"/>
      <c r="AN10" s="116"/>
      <c r="AO10" s="116"/>
      <c r="AP10" s="116"/>
      <c r="AQ10" s="117"/>
      <c r="AR10" s="115"/>
      <c r="AS10" s="116"/>
      <c r="AT10" s="116"/>
      <c r="AU10" s="116"/>
      <c r="AV10" s="116"/>
      <c r="AW10" s="116"/>
      <c r="AX10" s="117"/>
      <c r="AY10" s="118"/>
      <c r="AZ10" s="84"/>
      <c r="BA10" s="85"/>
      <c r="BB10" s="76"/>
      <c r="BC10" s="76"/>
      <c r="BD10" s="76"/>
      <c r="BE10" s="76"/>
      <c r="BF10" s="76"/>
      <c r="BG10" s="76"/>
      <c r="BH10" s="76"/>
      <c r="BI10" s="76"/>
      <c r="BJ10" s="76"/>
      <c r="BK10" s="76"/>
      <c r="BL10" s="76"/>
    </row>
    <row r="11" spans="1:64" ht="18" x14ac:dyDescent="0.3">
      <c r="A11" s="21"/>
      <c r="B11" s="69"/>
      <c r="C11" s="22"/>
      <c r="D11" s="23"/>
      <c r="E11" s="23"/>
      <c r="F11" s="23"/>
      <c r="G11" s="23"/>
      <c r="H11" s="32"/>
      <c r="I11" s="24"/>
      <c r="J11" s="25"/>
      <c r="K11" s="120" t="str">
        <f t="shared" ref="K11:K25" si="0">IF(AND(J11&gt;0,I11&gt;0),J11/I11,"")</f>
        <v/>
      </c>
      <c r="L11" s="25"/>
      <c r="M11" s="25"/>
      <c r="N11" s="119" t="str">
        <f t="shared" ref="N11:N25" si="1">IF(AND(J11&gt;0,I11&gt;0,L11&gt;0,M11&gt;0),MIN(I11,L11,20),"")</f>
        <v/>
      </c>
      <c r="O11" s="121" t="str">
        <f t="shared" ref="O11:O25" si="2">IF(AND(J11&gt;0,I11&gt;0,L11&gt;0,M11&gt;0),ROUND(MIN(M11,N11*K11),0),"")</f>
        <v/>
      </c>
      <c r="P11" s="24"/>
      <c r="Q11" s="25"/>
      <c r="R11" s="120" t="str">
        <f t="shared" ref="R11:R25" si="3">IF(AND(Q11&gt;0,P11&gt;0),Q11/P11,"")</f>
        <v/>
      </c>
      <c r="S11" s="25"/>
      <c r="T11" s="25"/>
      <c r="U11" s="119" t="str">
        <f t="shared" ref="U11:U25" si="4">IF(AND(Q11&gt;0,P11&gt;0,S11&gt;0,T11&gt;0),MIN(P11,S11,20),"")</f>
        <v/>
      </c>
      <c r="V11" s="121" t="str">
        <f t="shared" ref="V11:V25" si="5">IF(AND(Q11&gt;0,P11&gt;0,S11&gt;0,T11&gt;0),ROUND(MIN(T11,U11*R11),0),"")</f>
        <v/>
      </c>
      <c r="W11" s="24"/>
      <c r="X11" s="25"/>
      <c r="Y11" s="120" t="str">
        <f t="shared" ref="Y11:Y25" si="6">IF(AND(X11&gt;0,W11&gt;0),X11/W11,"")</f>
        <v/>
      </c>
      <c r="Z11" s="25"/>
      <c r="AA11" s="25"/>
      <c r="AB11" s="119" t="str">
        <f t="shared" ref="AB11:AB25" si="7">IF(AND(X11&gt;0,W11&gt;0,Z11&gt;0,AA11&gt;0),MIN(W11,Z11,20),"")</f>
        <v/>
      </c>
      <c r="AC11" s="121" t="str">
        <f t="shared" ref="AC11:AC25" si="8">IF(AND(X11&gt;0,W11&gt;0,Z11&gt;0,AA11&gt;0),ROUND(MIN(AA11,AB11*Y11),0),"")</f>
        <v/>
      </c>
      <c r="AD11" s="24"/>
      <c r="AE11" s="25"/>
      <c r="AF11" s="120" t="str">
        <f t="shared" ref="AF11:AF25" si="9">IF(AND(AE11&gt;0,AD11&gt;0),AE11/AD11,"")</f>
        <v/>
      </c>
      <c r="AG11" s="25"/>
      <c r="AH11" s="25"/>
      <c r="AI11" s="119" t="str">
        <f t="shared" ref="AI11:AI25" si="10">IF(AND(AE11&gt;0,AD11&gt;0,AG11&gt;0,AH11&gt;0),MIN(AD11,AG11,20),"")</f>
        <v/>
      </c>
      <c r="AJ11" s="121" t="str">
        <f t="shared" ref="AJ11:AJ25" si="11">IF(AND(AE11&gt;0,AD11&gt;0,AG11&gt;0,AH11&gt;0),ROUND(MIN(AH11,AI11*AF11),0),"")</f>
        <v/>
      </c>
      <c r="AK11" s="24"/>
      <c r="AL11" s="25"/>
      <c r="AM11" s="120" t="str">
        <f t="shared" ref="AM11:AM25" si="12">IF(AND(AL11&gt;0,AK11&gt;0),AL11/AK11,"")</f>
        <v/>
      </c>
      <c r="AN11" s="25"/>
      <c r="AO11" s="25"/>
      <c r="AP11" s="119" t="str">
        <f t="shared" ref="AP11:AP25" si="13">IF(AND(AL11&gt;0,AK11&gt;0,AN11&gt;0,AO11&gt;0),MIN(AK11,AN11,20),"")</f>
        <v/>
      </c>
      <c r="AQ11" s="121" t="str">
        <f t="shared" ref="AQ11:AQ25" si="14">IF(AND(AL11&gt;0,AK11&gt;0,AN11&gt;0,AO11&gt;0),ROUND(MIN(AO11,AP11*AM11),0),"")</f>
        <v/>
      </c>
      <c r="AR11" s="24"/>
      <c r="AS11" s="25"/>
      <c r="AT11" s="120" t="str">
        <f t="shared" ref="AT11:AT25" si="15">IF(AND(AS11&gt;0,AR11&gt;0),AS11/AR11,"")</f>
        <v/>
      </c>
      <c r="AU11" s="25"/>
      <c r="AV11" s="25"/>
      <c r="AW11" s="119" t="str">
        <f t="shared" ref="AW11:AW25" si="16">IF(AND(AS11&gt;0,AR11&gt;0,AU11&gt;0,AV11&gt;0),MIN(AR11,AU11,20),"")</f>
        <v/>
      </c>
      <c r="AX11" s="121" t="str">
        <f t="shared" ref="AX11:AX25" si="17">IF(AND(AS11&gt;0,AR11&gt;0,AU11&gt;0,AV11&gt;0),ROUND(MIN(AV11,AW11*AT11),0),"")</f>
        <v/>
      </c>
      <c r="AY11" s="122" t="str">
        <f>IF(A11="","",IF(L11+S11+Z11+AG11+AN11+AU11&gt;80,"Nb jours CSN&gt;80",SUM(AX11,AQ11,AJ11,AC11,V11,O11)))</f>
        <v/>
      </c>
      <c r="AZ11" s="84">
        <f>IF(C11="Oui",1,0)</f>
        <v>0</v>
      </c>
      <c r="BA11" s="84">
        <f t="shared" ref="BA11:BE25" si="18">IF(D11="Oui",1,0)</f>
        <v>0</v>
      </c>
      <c r="BB11" s="84">
        <f t="shared" si="18"/>
        <v>0</v>
      </c>
      <c r="BC11" s="84">
        <f t="shared" si="18"/>
        <v>0</v>
      </c>
      <c r="BD11" s="84">
        <f t="shared" si="18"/>
        <v>0</v>
      </c>
      <c r="BE11" s="84">
        <f t="shared" si="18"/>
        <v>0</v>
      </c>
      <c r="BF11" s="84"/>
      <c r="BG11" s="76"/>
      <c r="BH11" s="76"/>
      <c r="BI11" s="76"/>
      <c r="BJ11" s="76"/>
      <c r="BK11" s="76"/>
      <c r="BL11" s="76"/>
    </row>
    <row r="12" spans="1:64" ht="18" x14ac:dyDescent="0.3">
      <c r="A12" s="21"/>
      <c r="B12" s="69"/>
      <c r="C12" s="22"/>
      <c r="D12" s="23"/>
      <c r="E12" s="23"/>
      <c r="F12" s="23"/>
      <c r="G12" s="23"/>
      <c r="H12" s="32"/>
      <c r="I12" s="24"/>
      <c r="J12" s="25"/>
      <c r="K12" s="120" t="str">
        <f t="shared" si="0"/>
        <v/>
      </c>
      <c r="L12" s="25"/>
      <c r="M12" s="25"/>
      <c r="N12" s="119" t="str">
        <f t="shared" si="1"/>
        <v/>
      </c>
      <c r="O12" s="121" t="str">
        <f t="shared" si="2"/>
        <v/>
      </c>
      <c r="P12" s="24"/>
      <c r="Q12" s="25"/>
      <c r="R12" s="120" t="str">
        <f t="shared" si="3"/>
        <v/>
      </c>
      <c r="S12" s="25"/>
      <c r="T12" s="25"/>
      <c r="U12" s="119" t="str">
        <f t="shared" si="4"/>
        <v/>
      </c>
      <c r="V12" s="121" t="str">
        <f t="shared" si="5"/>
        <v/>
      </c>
      <c r="W12" s="24"/>
      <c r="X12" s="25"/>
      <c r="Y12" s="120" t="str">
        <f t="shared" si="6"/>
        <v/>
      </c>
      <c r="Z12" s="25"/>
      <c r="AA12" s="25"/>
      <c r="AB12" s="119" t="str">
        <f t="shared" si="7"/>
        <v/>
      </c>
      <c r="AC12" s="121" t="str">
        <f t="shared" si="8"/>
        <v/>
      </c>
      <c r="AD12" s="24"/>
      <c r="AE12" s="25"/>
      <c r="AF12" s="120" t="str">
        <f t="shared" si="9"/>
        <v/>
      </c>
      <c r="AG12" s="25"/>
      <c r="AH12" s="25"/>
      <c r="AI12" s="119" t="str">
        <f t="shared" si="10"/>
        <v/>
      </c>
      <c r="AJ12" s="121" t="str">
        <f t="shared" si="11"/>
        <v/>
      </c>
      <c r="AK12" s="24"/>
      <c r="AL12" s="25"/>
      <c r="AM12" s="120" t="str">
        <f t="shared" si="12"/>
        <v/>
      </c>
      <c r="AN12" s="25"/>
      <c r="AO12" s="25"/>
      <c r="AP12" s="119" t="str">
        <f t="shared" si="13"/>
        <v/>
      </c>
      <c r="AQ12" s="121" t="str">
        <f t="shared" si="14"/>
        <v/>
      </c>
      <c r="AR12" s="24"/>
      <c r="AS12" s="25"/>
      <c r="AT12" s="120" t="str">
        <f t="shared" si="15"/>
        <v/>
      </c>
      <c r="AU12" s="25"/>
      <c r="AV12" s="25"/>
      <c r="AW12" s="119" t="str">
        <f t="shared" si="16"/>
        <v/>
      </c>
      <c r="AX12" s="121" t="str">
        <f t="shared" si="17"/>
        <v/>
      </c>
      <c r="AY12" s="122" t="str">
        <f t="shared" ref="AY12:AY25" si="19">IF(A12="","",IF(L12+S12+Z12+AG12+AN12+AU12&gt;80,"Nb jours CSN&gt;80",SUM(AX12,AQ12,AJ12,AC12,V12,O12)))</f>
        <v/>
      </c>
      <c r="AZ12" s="84">
        <f t="shared" ref="AZ12:AZ25" si="20">IF(C12="Oui",1,0)</f>
        <v>0</v>
      </c>
      <c r="BA12" s="84">
        <f t="shared" si="18"/>
        <v>0</v>
      </c>
      <c r="BB12" s="84">
        <f t="shared" si="18"/>
        <v>0</v>
      </c>
      <c r="BC12" s="84">
        <f t="shared" si="18"/>
        <v>0</v>
      </c>
      <c r="BD12" s="84">
        <f t="shared" si="18"/>
        <v>0</v>
      </c>
      <c r="BE12" s="84">
        <f t="shared" si="18"/>
        <v>0</v>
      </c>
      <c r="BF12" s="84"/>
      <c r="BG12" s="76"/>
      <c r="BH12" s="76"/>
      <c r="BI12" s="76"/>
      <c r="BJ12" s="76"/>
      <c r="BK12" s="76"/>
      <c r="BL12" s="76"/>
    </row>
    <row r="13" spans="1:64" ht="18" x14ac:dyDescent="0.3">
      <c r="A13" s="21"/>
      <c r="B13" s="69"/>
      <c r="C13" s="22"/>
      <c r="D13" s="23"/>
      <c r="E13" s="23"/>
      <c r="F13" s="23"/>
      <c r="G13" s="23"/>
      <c r="H13" s="32"/>
      <c r="I13" s="24"/>
      <c r="J13" s="25"/>
      <c r="K13" s="120" t="str">
        <f t="shared" si="0"/>
        <v/>
      </c>
      <c r="L13" s="25"/>
      <c r="M13" s="25"/>
      <c r="N13" s="119" t="str">
        <f t="shared" si="1"/>
        <v/>
      </c>
      <c r="O13" s="121" t="str">
        <f t="shared" si="2"/>
        <v/>
      </c>
      <c r="P13" s="24"/>
      <c r="Q13" s="25"/>
      <c r="R13" s="120" t="str">
        <f t="shared" si="3"/>
        <v/>
      </c>
      <c r="S13" s="25"/>
      <c r="T13" s="25"/>
      <c r="U13" s="119" t="str">
        <f t="shared" si="4"/>
        <v/>
      </c>
      <c r="V13" s="121" t="str">
        <f t="shared" si="5"/>
        <v/>
      </c>
      <c r="W13" s="24"/>
      <c r="X13" s="25"/>
      <c r="Y13" s="120" t="str">
        <f t="shared" si="6"/>
        <v/>
      </c>
      <c r="Z13" s="25"/>
      <c r="AA13" s="25"/>
      <c r="AB13" s="119" t="str">
        <f t="shared" si="7"/>
        <v/>
      </c>
      <c r="AC13" s="121" t="str">
        <f t="shared" si="8"/>
        <v/>
      </c>
      <c r="AD13" s="24"/>
      <c r="AE13" s="25"/>
      <c r="AF13" s="120" t="str">
        <f t="shared" si="9"/>
        <v/>
      </c>
      <c r="AG13" s="25"/>
      <c r="AH13" s="25"/>
      <c r="AI13" s="119" t="str">
        <f t="shared" si="10"/>
        <v/>
      </c>
      <c r="AJ13" s="121" t="str">
        <f t="shared" si="11"/>
        <v/>
      </c>
      <c r="AK13" s="24"/>
      <c r="AL13" s="25"/>
      <c r="AM13" s="120" t="str">
        <f t="shared" si="12"/>
        <v/>
      </c>
      <c r="AN13" s="25"/>
      <c r="AO13" s="25"/>
      <c r="AP13" s="119" t="str">
        <f t="shared" si="13"/>
        <v/>
      </c>
      <c r="AQ13" s="121" t="str">
        <f t="shared" si="14"/>
        <v/>
      </c>
      <c r="AR13" s="24"/>
      <c r="AS13" s="25"/>
      <c r="AT13" s="120" t="str">
        <f t="shared" si="15"/>
        <v/>
      </c>
      <c r="AU13" s="25"/>
      <c r="AV13" s="25"/>
      <c r="AW13" s="119" t="str">
        <f t="shared" si="16"/>
        <v/>
      </c>
      <c r="AX13" s="121" t="str">
        <f t="shared" si="17"/>
        <v/>
      </c>
      <c r="AY13" s="122" t="str">
        <f t="shared" si="19"/>
        <v/>
      </c>
      <c r="AZ13" s="84">
        <f t="shared" si="20"/>
        <v>0</v>
      </c>
      <c r="BA13" s="84">
        <f t="shared" si="18"/>
        <v>0</v>
      </c>
      <c r="BB13" s="84">
        <f t="shared" si="18"/>
        <v>0</v>
      </c>
      <c r="BC13" s="84">
        <f t="shared" si="18"/>
        <v>0</v>
      </c>
      <c r="BD13" s="84">
        <f t="shared" si="18"/>
        <v>0</v>
      </c>
      <c r="BE13" s="84">
        <f t="shared" si="18"/>
        <v>0</v>
      </c>
      <c r="BF13" s="84"/>
      <c r="BG13" s="76"/>
      <c r="BH13" s="76"/>
      <c r="BI13" s="76"/>
      <c r="BJ13" s="76"/>
      <c r="BK13" s="76"/>
      <c r="BL13" s="76"/>
    </row>
    <row r="14" spans="1:64" ht="18" x14ac:dyDescent="0.3">
      <c r="A14" s="21"/>
      <c r="B14" s="69"/>
      <c r="C14" s="22"/>
      <c r="D14" s="23"/>
      <c r="E14" s="23"/>
      <c r="F14" s="23"/>
      <c r="G14" s="23"/>
      <c r="H14" s="32"/>
      <c r="I14" s="24"/>
      <c r="J14" s="25"/>
      <c r="K14" s="120" t="str">
        <f t="shared" si="0"/>
        <v/>
      </c>
      <c r="L14" s="25"/>
      <c r="M14" s="25"/>
      <c r="N14" s="119" t="str">
        <f t="shared" si="1"/>
        <v/>
      </c>
      <c r="O14" s="121" t="str">
        <f t="shared" si="2"/>
        <v/>
      </c>
      <c r="P14" s="24"/>
      <c r="Q14" s="25"/>
      <c r="R14" s="120" t="str">
        <f t="shared" si="3"/>
        <v/>
      </c>
      <c r="S14" s="25"/>
      <c r="T14" s="25"/>
      <c r="U14" s="119" t="str">
        <f t="shared" si="4"/>
        <v/>
      </c>
      <c r="V14" s="121" t="str">
        <f t="shared" si="5"/>
        <v/>
      </c>
      <c r="W14" s="24"/>
      <c r="X14" s="25"/>
      <c r="Y14" s="120" t="str">
        <f t="shared" si="6"/>
        <v/>
      </c>
      <c r="Z14" s="25"/>
      <c r="AA14" s="25"/>
      <c r="AB14" s="119" t="str">
        <f t="shared" si="7"/>
        <v/>
      </c>
      <c r="AC14" s="121" t="str">
        <f t="shared" si="8"/>
        <v/>
      </c>
      <c r="AD14" s="24"/>
      <c r="AE14" s="25"/>
      <c r="AF14" s="120" t="str">
        <f t="shared" si="9"/>
        <v/>
      </c>
      <c r="AG14" s="25"/>
      <c r="AH14" s="25"/>
      <c r="AI14" s="119" t="str">
        <f t="shared" si="10"/>
        <v/>
      </c>
      <c r="AJ14" s="121" t="str">
        <f t="shared" si="11"/>
        <v/>
      </c>
      <c r="AK14" s="24"/>
      <c r="AL14" s="25"/>
      <c r="AM14" s="120" t="str">
        <f t="shared" si="12"/>
        <v/>
      </c>
      <c r="AN14" s="25"/>
      <c r="AO14" s="25"/>
      <c r="AP14" s="119" t="str">
        <f t="shared" si="13"/>
        <v/>
      </c>
      <c r="AQ14" s="121" t="str">
        <f t="shared" si="14"/>
        <v/>
      </c>
      <c r="AR14" s="24"/>
      <c r="AS14" s="25"/>
      <c r="AT14" s="120" t="str">
        <f t="shared" si="15"/>
        <v/>
      </c>
      <c r="AU14" s="25"/>
      <c r="AV14" s="25"/>
      <c r="AW14" s="119" t="str">
        <f t="shared" si="16"/>
        <v/>
      </c>
      <c r="AX14" s="121" t="str">
        <f t="shared" si="17"/>
        <v/>
      </c>
      <c r="AY14" s="122" t="str">
        <f t="shared" si="19"/>
        <v/>
      </c>
      <c r="AZ14" s="84">
        <f t="shared" si="20"/>
        <v>0</v>
      </c>
      <c r="BA14" s="84">
        <f t="shared" si="18"/>
        <v>0</v>
      </c>
      <c r="BB14" s="84">
        <f t="shared" si="18"/>
        <v>0</v>
      </c>
      <c r="BC14" s="84">
        <f t="shared" si="18"/>
        <v>0</v>
      </c>
      <c r="BD14" s="84">
        <f t="shared" si="18"/>
        <v>0</v>
      </c>
      <c r="BE14" s="84">
        <f t="shared" si="18"/>
        <v>0</v>
      </c>
      <c r="BF14" s="84"/>
      <c r="BG14" s="76"/>
      <c r="BH14" s="76"/>
      <c r="BI14" s="76"/>
      <c r="BJ14" s="76"/>
      <c r="BK14" s="76"/>
      <c r="BL14" s="76"/>
    </row>
    <row r="15" spans="1:64" ht="18" x14ac:dyDescent="0.3">
      <c r="A15" s="21"/>
      <c r="B15" s="69"/>
      <c r="C15" s="22"/>
      <c r="D15" s="23"/>
      <c r="E15" s="23"/>
      <c r="F15" s="23"/>
      <c r="G15" s="23"/>
      <c r="H15" s="32"/>
      <c r="I15" s="24"/>
      <c r="J15" s="25"/>
      <c r="K15" s="120" t="str">
        <f t="shared" si="0"/>
        <v/>
      </c>
      <c r="L15" s="25"/>
      <c r="M15" s="25"/>
      <c r="N15" s="119" t="str">
        <f t="shared" si="1"/>
        <v/>
      </c>
      <c r="O15" s="121" t="str">
        <f t="shared" si="2"/>
        <v/>
      </c>
      <c r="P15" s="24"/>
      <c r="Q15" s="25"/>
      <c r="R15" s="120" t="str">
        <f t="shared" si="3"/>
        <v/>
      </c>
      <c r="S15" s="25"/>
      <c r="T15" s="25"/>
      <c r="U15" s="119" t="str">
        <f t="shared" si="4"/>
        <v/>
      </c>
      <c r="V15" s="121" t="str">
        <f t="shared" si="5"/>
        <v/>
      </c>
      <c r="W15" s="24"/>
      <c r="X15" s="25"/>
      <c r="Y15" s="120" t="str">
        <f t="shared" si="6"/>
        <v/>
      </c>
      <c r="Z15" s="25"/>
      <c r="AA15" s="25"/>
      <c r="AB15" s="119" t="str">
        <f t="shared" si="7"/>
        <v/>
      </c>
      <c r="AC15" s="121" t="str">
        <f t="shared" si="8"/>
        <v/>
      </c>
      <c r="AD15" s="24"/>
      <c r="AE15" s="25"/>
      <c r="AF15" s="120" t="str">
        <f t="shared" si="9"/>
        <v/>
      </c>
      <c r="AG15" s="25"/>
      <c r="AH15" s="25"/>
      <c r="AI15" s="119" t="str">
        <f t="shared" si="10"/>
        <v/>
      </c>
      <c r="AJ15" s="121" t="str">
        <f t="shared" si="11"/>
        <v/>
      </c>
      <c r="AK15" s="24"/>
      <c r="AL15" s="25"/>
      <c r="AM15" s="120" t="str">
        <f t="shared" si="12"/>
        <v/>
      </c>
      <c r="AN15" s="25"/>
      <c r="AO15" s="25"/>
      <c r="AP15" s="119" t="str">
        <f t="shared" si="13"/>
        <v/>
      </c>
      <c r="AQ15" s="121" t="str">
        <f t="shared" si="14"/>
        <v/>
      </c>
      <c r="AR15" s="24"/>
      <c r="AS15" s="25"/>
      <c r="AT15" s="120" t="str">
        <f t="shared" si="15"/>
        <v/>
      </c>
      <c r="AU15" s="25"/>
      <c r="AV15" s="25"/>
      <c r="AW15" s="119" t="str">
        <f t="shared" si="16"/>
        <v/>
      </c>
      <c r="AX15" s="121" t="str">
        <f t="shared" si="17"/>
        <v/>
      </c>
      <c r="AY15" s="122" t="str">
        <f t="shared" si="19"/>
        <v/>
      </c>
      <c r="AZ15" s="84">
        <f t="shared" si="20"/>
        <v>0</v>
      </c>
      <c r="BA15" s="84">
        <f t="shared" si="18"/>
        <v>0</v>
      </c>
      <c r="BB15" s="84">
        <f t="shared" si="18"/>
        <v>0</v>
      </c>
      <c r="BC15" s="84">
        <f t="shared" si="18"/>
        <v>0</v>
      </c>
      <c r="BD15" s="84">
        <f t="shared" si="18"/>
        <v>0</v>
      </c>
      <c r="BE15" s="84">
        <f t="shared" si="18"/>
        <v>0</v>
      </c>
      <c r="BF15" s="84"/>
      <c r="BG15" s="76"/>
      <c r="BH15" s="76"/>
      <c r="BI15" s="76"/>
      <c r="BJ15" s="76"/>
      <c r="BK15" s="76"/>
      <c r="BL15" s="76"/>
    </row>
    <row r="16" spans="1:64" ht="18" x14ac:dyDescent="0.3">
      <c r="A16" s="21"/>
      <c r="B16" s="69"/>
      <c r="C16" s="22"/>
      <c r="D16" s="23"/>
      <c r="E16" s="23"/>
      <c r="F16" s="23"/>
      <c r="G16" s="23"/>
      <c r="H16" s="32"/>
      <c r="I16" s="24"/>
      <c r="J16" s="25"/>
      <c r="K16" s="120" t="str">
        <f t="shared" si="0"/>
        <v/>
      </c>
      <c r="L16" s="25"/>
      <c r="M16" s="25"/>
      <c r="N16" s="119" t="str">
        <f t="shared" si="1"/>
        <v/>
      </c>
      <c r="O16" s="121" t="str">
        <f t="shared" si="2"/>
        <v/>
      </c>
      <c r="P16" s="24"/>
      <c r="Q16" s="25"/>
      <c r="R16" s="120" t="str">
        <f t="shared" si="3"/>
        <v/>
      </c>
      <c r="S16" s="25"/>
      <c r="T16" s="25"/>
      <c r="U16" s="119" t="str">
        <f t="shared" si="4"/>
        <v/>
      </c>
      <c r="V16" s="121" t="str">
        <f t="shared" si="5"/>
        <v/>
      </c>
      <c r="W16" s="24"/>
      <c r="X16" s="25"/>
      <c r="Y16" s="120" t="str">
        <f t="shared" si="6"/>
        <v/>
      </c>
      <c r="Z16" s="25"/>
      <c r="AA16" s="25"/>
      <c r="AB16" s="119" t="str">
        <f t="shared" si="7"/>
        <v/>
      </c>
      <c r="AC16" s="121" t="str">
        <f t="shared" si="8"/>
        <v/>
      </c>
      <c r="AD16" s="24"/>
      <c r="AE16" s="25"/>
      <c r="AF16" s="120" t="str">
        <f t="shared" si="9"/>
        <v/>
      </c>
      <c r="AG16" s="25"/>
      <c r="AH16" s="25"/>
      <c r="AI16" s="119" t="str">
        <f t="shared" si="10"/>
        <v/>
      </c>
      <c r="AJ16" s="121" t="str">
        <f t="shared" si="11"/>
        <v/>
      </c>
      <c r="AK16" s="24"/>
      <c r="AL16" s="25"/>
      <c r="AM16" s="120" t="str">
        <f t="shared" si="12"/>
        <v/>
      </c>
      <c r="AN16" s="25"/>
      <c r="AO16" s="25"/>
      <c r="AP16" s="119" t="str">
        <f t="shared" si="13"/>
        <v/>
      </c>
      <c r="AQ16" s="121" t="str">
        <f t="shared" si="14"/>
        <v/>
      </c>
      <c r="AR16" s="24"/>
      <c r="AS16" s="25"/>
      <c r="AT16" s="120" t="str">
        <f t="shared" si="15"/>
        <v/>
      </c>
      <c r="AU16" s="25"/>
      <c r="AV16" s="25"/>
      <c r="AW16" s="119" t="str">
        <f t="shared" si="16"/>
        <v/>
      </c>
      <c r="AX16" s="121" t="str">
        <f t="shared" si="17"/>
        <v/>
      </c>
      <c r="AY16" s="122" t="str">
        <f t="shared" si="19"/>
        <v/>
      </c>
      <c r="AZ16" s="84">
        <f t="shared" si="20"/>
        <v>0</v>
      </c>
      <c r="BA16" s="84">
        <f t="shared" si="18"/>
        <v>0</v>
      </c>
      <c r="BB16" s="84">
        <f t="shared" si="18"/>
        <v>0</v>
      </c>
      <c r="BC16" s="84">
        <f t="shared" si="18"/>
        <v>0</v>
      </c>
      <c r="BD16" s="84">
        <f t="shared" si="18"/>
        <v>0</v>
      </c>
      <c r="BE16" s="84">
        <f t="shared" si="18"/>
        <v>0</v>
      </c>
      <c r="BF16" s="84"/>
      <c r="BG16" s="76"/>
      <c r="BH16" s="76"/>
      <c r="BI16" s="76"/>
      <c r="BJ16" s="76"/>
      <c r="BK16" s="76"/>
      <c r="BL16" s="76"/>
    </row>
    <row r="17" spans="1:64" ht="18" x14ac:dyDescent="0.3">
      <c r="A17" s="21"/>
      <c r="B17" s="69"/>
      <c r="C17" s="22"/>
      <c r="D17" s="23"/>
      <c r="E17" s="23"/>
      <c r="F17" s="23"/>
      <c r="G17" s="23"/>
      <c r="H17" s="32"/>
      <c r="I17" s="24"/>
      <c r="J17" s="25"/>
      <c r="K17" s="120" t="str">
        <f t="shared" si="0"/>
        <v/>
      </c>
      <c r="L17" s="25"/>
      <c r="M17" s="25"/>
      <c r="N17" s="119" t="str">
        <f t="shared" si="1"/>
        <v/>
      </c>
      <c r="O17" s="121" t="str">
        <f t="shared" si="2"/>
        <v/>
      </c>
      <c r="P17" s="24"/>
      <c r="Q17" s="25"/>
      <c r="R17" s="120" t="str">
        <f t="shared" si="3"/>
        <v/>
      </c>
      <c r="S17" s="25"/>
      <c r="T17" s="25"/>
      <c r="U17" s="119" t="str">
        <f t="shared" si="4"/>
        <v/>
      </c>
      <c r="V17" s="121" t="str">
        <f t="shared" si="5"/>
        <v/>
      </c>
      <c r="W17" s="24"/>
      <c r="X17" s="25"/>
      <c r="Y17" s="120" t="str">
        <f t="shared" si="6"/>
        <v/>
      </c>
      <c r="Z17" s="25"/>
      <c r="AA17" s="25"/>
      <c r="AB17" s="119" t="str">
        <f t="shared" si="7"/>
        <v/>
      </c>
      <c r="AC17" s="121" t="str">
        <f t="shared" si="8"/>
        <v/>
      </c>
      <c r="AD17" s="24"/>
      <c r="AE17" s="25"/>
      <c r="AF17" s="120" t="str">
        <f t="shared" si="9"/>
        <v/>
      </c>
      <c r="AG17" s="25"/>
      <c r="AH17" s="25"/>
      <c r="AI17" s="119" t="str">
        <f t="shared" si="10"/>
        <v/>
      </c>
      <c r="AJ17" s="121" t="str">
        <f t="shared" si="11"/>
        <v/>
      </c>
      <c r="AK17" s="24"/>
      <c r="AL17" s="25"/>
      <c r="AM17" s="120" t="str">
        <f t="shared" si="12"/>
        <v/>
      </c>
      <c r="AN17" s="25"/>
      <c r="AO17" s="25"/>
      <c r="AP17" s="119" t="str">
        <f t="shared" si="13"/>
        <v/>
      </c>
      <c r="AQ17" s="121" t="str">
        <f t="shared" si="14"/>
        <v/>
      </c>
      <c r="AR17" s="24"/>
      <c r="AS17" s="25"/>
      <c r="AT17" s="120" t="str">
        <f t="shared" si="15"/>
        <v/>
      </c>
      <c r="AU17" s="25"/>
      <c r="AV17" s="25"/>
      <c r="AW17" s="119" t="str">
        <f t="shared" si="16"/>
        <v/>
      </c>
      <c r="AX17" s="121" t="str">
        <f t="shared" si="17"/>
        <v/>
      </c>
      <c r="AY17" s="122" t="str">
        <f t="shared" si="19"/>
        <v/>
      </c>
      <c r="AZ17" s="84">
        <f t="shared" si="20"/>
        <v>0</v>
      </c>
      <c r="BA17" s="84">
        <f t="shared" si="18"/>
        <v>0</v>
      </c>
      <c r="BB17" s="84">
        <f t="shared" si="18"/>
        <v>0</v>
      </c>
      <c r="BC17" s="84">
        <f t="shared" si="18"/>
        <v>0</v>
      </c>
      <c r="BD17" s="84">
        <f t="shared" si="18"/>
        <v>0</v>
      </c>
      <c r="BE17" s="84">
        <f t="shared" si="18"/>
        <v>0</v>
      </c>
      <c r="BF17" s="84"/>
      <c r="BG17" s="76"/>
      <c r="BH17" s="76"/>
      <c r="BI17" s="76"/>
      <c r="BJ17" s="76"/>
      <c r="BK17" s="76"/>
      <c r="BL17" s="76"/>
    </row>
    <row r="18" spans="1:64" ht="18" x14ac:dyDescent="0.3">
      <c r="A18" s="21"/>
      <c r="B18" s="69"/>
      <c r="C18" s="22"/>
      <c r="D18" s="23"/>
      <c r="E18" s="23"/>
      <c r="F18" s="23"/>
      <c r="G18" s="23"/>
      <c r="H18" s="32"/>
      <c r="I18" s="24"/>
      <c r="J18" s="25"/>
      <c r="K18" s="120" t="str">
        <f t="shared" si="0"/>
        <v/>
      </c>
      <c r="L18" s="25"/>
      <c r="M18" s="25"/>
      <c r="N18" s="119" t="str">
        <f t="shared" si="1"/>
        <v/>
      </c>
      <c r="O18" s="121" t="str">
        <f t="shared" si="2"/>
        <v/>
      </c>
      <c r="P18" s="24"/>
      <c r="Q18" s="25"/>
      <c r="R18" s="120" t="str">
        <f t="shared" si="3"/>
        <v/>
      </c>
      <c r="S18" s="25"/>
      <c r="T18" s="25"/>
      <c r="U18" s="119" t="str">
        <f t="shared" si="4"/>
        <v/>
      </c>
      <c r="V18" s="121" t="str">
        <f t="shared" si="5"/>
        <v/>
      </c>
      <c r="W18" s="24"/>
      <c r="X18" s="25"/>
      <c r="Y18" s="120" t="str">
        <f t="shared" si="6"/>
        <v/>
      </c>
      <c r="Z18" s="25"/>
      <c r="AA18" s="25"/>
      <c r="AB18" s="119" t="str">
        <f t="shared" si="7"/>
        <v/>
      </c>
      <c r="AC18" s="121" t="str">
        <f t="shared" si="8"/>
        <v/>
      </c>
      <c r="AD18" s="24"/>
      <c r="AE18" s="25"/>
      <c r="AF18" s="120" t="str">
        <f t="shared" si="9"/>
        <v/>
      </c>
      <c r="AG18" s="25"/>
      <c r="AH18" s="25"/>
      <c r="AI18" s="119" t="str">
        <f t="shared" si="10"/>
        <v/>
      </c>
      <c r="AJ18" s="121" t="str">
        <f t="shared" si="11"/>
        <v/>
      </c>
      <c r="AK18" s="24"/>
      <c r="AL18" s="25"/>
      <c r="AM18" s="120" t="str">
        <f t="shared" si="12"/>
        <v/>
      </c>
      <c r="AN18" s="25"/>
      <c r="AO18" s="25"/>
      <c r="AP18" s="119" t="str">
        <f t="shared" si="13"/>
        <v/>
      </c>
      <c r="AQ18" s="121" t="str">
        <f t="shared" si="14"/>
        <v/>
      </c>
      <c r="AR18" s="24"/>
      <c r="AS18" s="25"/>
      <c r="AT18" s="120" t="str">
        <f t="shared" si="15"/>
        <v/>
      </c>
      <c r="AU18" s="25"/>
      <c r="AV18" s="25"/>
      <c r="AW18" s="119" t="str">
        <f t="shared" si="16"/>
        <v/>
      </c>
      <c r="AX18" s="121" t="str">
        <f t="shared" si="17"/>
        <v/>
      </c>
      <c r="AY18" s="122" t="str">
        <f t="shared" si="19"/>
        <v/>
      </c>
      <c r="AZ18" s="84">
        <f t="shared" si="20"/>
        <v>0</v>
      </c>
      <c r="BA18" s="84">
        <f t="shared" si="18"/>
        <v>0</v>
      </c>
      <c r="BB18" s="84">
        <f t="shared" si="18"/>
        <v>0</v>
      </c>
      <c r="BC18" s="84">
        <f t="shared" si="18"/>
        <v>0</v>
      </c>
      <c r="BD18" s="84">
        <f t="shared" si="18"/>
        <v>0</v>
      </c>
      <c r="BE18" s="84">
        <f t="shared" si="18"/>
        <v>0</v>
      </c>
      <c r="BF18" s="84"/>
      <c r="BG18" s="76"/>
      <c r="BH18" s="76"/>
      <c r="BI18" s="76"/>
      <c r="BJ18" s="76"/>
      <c r="BK18" s="76"/>
      <c r="BL18" s="76"/>
    </row>
    <row r="19" spans="1:64" ht="18" x14ac:dyDescent="0.3">
      <c r="A19" s="21"/>
      <c r="B19" s="69"/>
      <c r="C19" s="22"/>
      <c r="D19" s="23"/>
      <c r="E19" s="23"/>
      <c r="F19" s="23"/>
      <c r="G19" s="23"/>
      <c r="H19" s="32"/>
      <c r="I19" s="24"/>
      <c r="J19" s="25"/>
      <c r="K19" s="120" t="str">
        <f t="shared" si="0"/>
        <v/>
      </c>
      <c r="L19" s="25"/>
      <c r="M19" s="25"/>
      <c r="N19" s="119" t="str">
        <f t="shared" si="1"/>
        <v/>
      </c>
      <c r="O19" s="121" t="str">
        <f t="shared" si="2"/>
        <v/>
      </c>
      <c r="P19" s="24"/>
      <c r="Q19" s="25"/>
      <c r="R19" s="120" t="str">
        <f t="shared" si="3"/>
        <v/>
      </c>
      <c r="S19" s="25"/>
      <c r="T19" s="25"/>
      <c r="U19" s="119" t="str">
        <f t="shared" si="4"/>
        <v/>
      </c>
      <c r="V19" s="121" t="str">
        <f t="shared" si="5"/>
        <v/>
      </c>
      <c r="W19" s="24"/>
      <c r="X19" s="25"/>
      <c r="Y19" s="120" t="str">
        <f t="shared" si="6"/>
        <v/>
      </c>
      <c r="Z19" s="25"/>
      <c r="AA19" s="25"/>
      <c r="AB19" s="119" t="str">
        <f t="shared" si="7"/>
        <v/>
      </c>
      <c r="AC19" s="121" t="str">
        <f t="shared" si="8"/>
        <v/>
      </c>
      <c r="AD19" s="24"/>
      <c r="AE19" s="25"/>
      <c r="AF19" s="120" t="str">
        <f t="shared" si="9"/>
        <v/>
      </c>
      <c r="AG19" s="25"/>
      <c r="AH19" s="25"/>
      <c r="AI19" s="119" t="str">
        <f t="shared" si="10"/>
        <v/>
      </c>
      <c r="AJ19" s="121" t="str">
        <f t="shared" si="11"/>
        <v/>
      </c>
      <c r="AK19" s="24"/>
      <c r="AL19" s="25"/>
      <c r="AM19" s="120" t="str">
        <f t="shared" si="12"/>
        <v/>
      </c>
      <c r="AN19" s="25"/>
      <c r="AO19" s="25"/>
      <c r="AP19" s="119" t="str">
        <f t="shared" si="13"/>
        <v/>
      </c>
      <c r="AQ19" s="121" t="str">
        <f t="shared" si="14"/>
        <v/>
      </c>
      <c r="AR19" s="24"/>
      <c r="AS19" s="25"/>
      <c r="AT19" s="120" t="str">
        <f t="shared" si="15"/>
        <v/>
      </c>
      <c r="AU19" s="25"/>
      <c r="AV19" s="25"/>
      <c r="AW19" s="119" t="str">
        <f t="shared" si="16"/>
        <v/>
      </c>
      <c r="AX19" s="121" t="str">
        <f t="shared" si="17"/>
        <v/>
      </c>
      <c r="AY19" s="122" t="str">
        <f t="shared" si="19"/>
        <v/>
      </c>
      <c r="AZ19" s="84">
        <f t="shared" si="20"/>
        <v>0</v>
      </c>
      <c r="BA19" s="84">
        <f t="shared" si="18"/>
        <v>0</v>
      </c>
      <c r="BB19" s="84">
        <f t="shared" si="18"/>
        <v>0</v>
      </c>
      <c r="BC19" s="84">
        <f t="shared" si="18"/>
        <v>0</v>
      </c>
      <c r="BD19" s="84">
        <f t="shared" si="18"/>
        <v>0</v>
      </c>
      <c r="BE19" s="84">
        <f t="shared" si="18"/>
        <v>0</v>
      </c>
      <c r="BF19" s="84"/>
      <c r="BG19" s="76"/>
      <c r="BH19" s="76"/>
      <c r="BI19" s="76"/>
      <c r="BJ19" s="76"/>
      <c r="BK19" s="76"/>
      <c r="BL19" s="76"/>
    </row>
    <row r="20" spans="1:64" ht="18" x14ac:dyDescent="0.3">
      <c r="A20" s="21"/>
      <c r="B20" s="69"/>
      <c r="C20" s="22"/>
      <c r="D20" s="23"/>
      <c r="E20" s="23"/>
      <c r="F20" s="23"/>
      <c r="G20" s="23"/>
      <c r="H20" s="32"/>
      <c r="I20" s="24"/>
      <c r="J20" s="25"/>
      <c r="K20" s="120" t="str">
        <f t="shared" si="0"/>
        <v/>
      </c>
      <c r="L20" s="25"/>
      <c r="M20" s="25"/>
      <c r="N20" s="119" t="str">
        <f t="shared" si="1"/>
        <v/>
      </c>
      <c r="O20" s="121" t="str">
        <f t="shared" si="2"/>
        <v/>
      </c>
      <c r="P20" s="24"/>
      <c r="Q20" s="25"/>
      <c r="R20" s="120" t="str">
        <f t="shared" si="3"/>
        <v/>
      </c>
      <c r="S20" s="25"/>
      <c r="T20" s="25"/>
      <c r="U20" s="119" t="str">
        <f t="shared" si="4"/>
        <v/>
      </c>
      <c r="V20" s="121" t="str">
        <f t="shared" si="5"/>
        <v/>
      </c>
      <c r="W20" s="24"/>
      <c r="X20" s="25"/>
      <c r="Y20" s="120" t="str">
        <f t="shared" si="6"/>
        <v/>
      </c>
      <c r="Z20" s="25"/>
      <c r="AA20" s="25"/>
      <c r="AB20" s="119" t="str">
        <f t="shared" si="7"/>
        <v/>
      </c>
      <c r="AC20" s="121" t="str">
        <f t="shared" si="8"/>
        <v/>
      </c>
      <c r="AD20" s="24"/>
      <c r="AE20" s="25"/>
      <c r="AF20" s="120" t="str">
        <f t="shared" si="9"/>
        <v/>
      </c>
      <c r="AG20" s="25"/>
      <c r="AH20" s="25"/>
      <c r="AI20" s="119" t="str">
        <f t="shared" si="10"/>
        <v/>
      </c>
      <c r="AJ20" s="121" t="str">
        <f t="shared" si="11"/>
        <v/>
      </c>
      <c r="AK20" s="24"/>
      <c r="AL20" s="25"/>
      <c r="AM20" s="120" t="str">
        <f t="shared" si="12"/>
        <v/>
      </c>
      <c r="AN20" s="25"/>
      <c r="AO20" s="25"/>
      <c r="AP20" s="119" t="str">
        <f t="shared" si="13"/>
        <v/>
      </c>
      <c r="AQ20" s="121" t="str">
        <f t="shared" si="14"/>
        <v/>
      </c>
      <c r="AR20" s="24"/>
      <c r="AS20" s="25"/>
      <c r="AT20" s="120" t="str">
        <f t="shared" si="15"/>
        <v/>
      </c>
      <c r="AU20" s="25"/>
      <c r="AV20" s="25"/>
      <c r="AW20" s="119" t="str">
        <f t="shared" si="16"/>
        <v/>
      </c>
      <c r="AX20" s="121" t="str">
        <f t="shared" si="17"/>
        <v/>
      </c>
      <c r="AY20" s="122" t="str">
        <f t="shared" si="19"/>
        <v/>
      </c>
      <c r="AZ20" s="84">
        <f t="shared" si="20"/>
        <v>0</v>
      </c>
      <c r="BA20" s="84">
        <f t="shared" si="18"/>
        <v>0</v>
      </c>
      <c r="BB20" s="84">
        <f t="shared" si="18"/>
        <v>0</v>
      </c>
      <c r="BC20" s="84">
        <f t="shared" si="18"/>
        <v>0</v>
      </c>
      <c r="BD20" s="84">
        <f t="shared" si="18"/>
        <v>0</v>
      </c>
      <c r="BE20" s="84">
        <f t="shared" si="18"/>
        <v>0</v>
      </c>
      <c r="BF20" s="84"/>
      <c r="BG20" s="76"/>
      <c r="BH20" s="76"/>
      <c r="BI20" s="76"/>
      <c r="BJ20" s="76"/>
      <c r="BK20" s="76"/>
      <c r="BL20" s="76"/>
    </row>
    <row r="21" spans="1:64" ht="18" x14ac:dyDescent="0.3">
      <c r="A21" s="21"/>
      <c r="B21" s="69"/>
      <c r="C21" s="22"/>
      <c r="D21" s="23"/>
      <c r="E21" s="23"/>
      <c r="F21" s="23"/>
      <c r="G21" s="23"/>
      <c r="H21" s="32"/>
      <c r="I21" s="24"/>
      <c r="J21" s="25"/>
      <c r="K21" s="120" t="str">
        <f t="shared" si="0"/>
        <v/>
      </c>
      <c r="L21" s="25"/>
      <c r="M21" s="25"/>
      <c r="N21" s="119" t="str">
        <f t="shared" si="1"/>
        <v/>
      </c>
      <c r="O21" s="121" t="str">
        <f t="shared" si="2"/>
        <v/>
      </c>
      <c r="P21" s="24"/>
      <c r="Q21" s="25"/>
      <c r="R21" s="120" t="str">
        <f t="shared" si="3"/>
        <v/>
      </c>
      <c r="S21" s="25"/>
      <c r="T21" s="25"/>
      <c r="U21" s="119" t="str">
        <f t="shared" si="4"/>
        <v/>
      </c>
      <c r="V21" s="121" t="str">
        <f t="shared" si="5"/>
        <v/>
      </c>
      <c r="W21" s="24"/>
      <c r="X21" s="25"/>
      <c r="Y21" s="120" t="str">
        <f t="shared" si="6"/>
        <v/>
      </c>
      <c r="Z21" s="25"/>
      <c r="AA21" s="25"/>
      <c r="AB21" s="119" t="str">
        <f t="shared" si="7"/>
        <v/>
      </c>
      <c r="AC21" s="121" t="str">
        <f t="shared" si="8"/>
        <v/>
      </c>
      <c r="AD21" s="24"/>
      <c r="AE21" s="25"/>
      <c r="AF21" s="120" t="str">
        <f t="shared" si="9"/>
        <v/>
      </c>
      <c r="AG21" s="25"/>
      <c r="AH21" s="25"/>
      <c r="AI21" s="119" t="str">
        <f t="shared" si="10"/>
        <v/>
      </c>
      <c r="AJ21" s="121" t="str">
        <f t="shared" si="11"/>
        <v/>
      </c>
      <c r="AK21" s="24"/>
      <c r="AL21" s="25"/>
      <c r="AM21" s="120" t="str">
        <f t="shared" si="12"/>
        <v/>
      </c>
      <c r="AN21" s="25"/>
      <c r="AO21" s="25"/>
      <c r="AP21" s="119" t="str">
        <f t="shared" si="13"/>
        <v/>
      </c>
      <c r="AQ21" s="121" t="str">
        <f t="shared" si="14"/>
        <v/>
      </c>
      <c r="AR21" s="24"/>
      <c r="AS21" s="25"/>
      <c r="AT21" s="120" t="str">
        <f t="shared" si="15"/>
        <v/>
      </c>
      <c r="AU21" s="25"/>
      <c r="AV21" s="25"/>
      <c r="AW21" s="119" t="str">
        <f t="shared" si="16"/>
        <v/>
      </c>
      <c r="AX21" s="121" t="str">
        <f t="shared" si="17"/>
        <v/>
      </c>
      <c r="AY21" s="122" t="str">
        <f t="shared" si="19"/>
        <v/>
      </c>
      <c r="AZ21" s="84">
        <f t="shared" si="20"/>
        <v>0</v>
      </c>
      <c r="BA21" s="84">
        <f t="shared" si="18"/>
        <v>0</v>
      </c>
      <c r="BB21" s="84">
        <f t="shared" si="18"/>
        <v>0</v>
      </c>
      <c r="BC21" s="84">
        <f t="shared" si="18"/>
        <v>0</v>
      </c>
      <c r="BD21" s="84">
        <f t="shared" si="18"/>
        <v>0</v>
      </c>
      <c r="BE21" s="84">
        <f t="shared" si="18"/>
        <v>0</v>
      </c>
      <c r="BF21" s="84"/>
      <c r="BG21" s="76"/>
      <c r="BH21" s="76"/>
      <c r="BI21" s="76"/>
      <c r="BJ21" s="76"/>
      <c r="BK21" s="76"/>
      <c r="BL21" s="76"/>
    </row>
    <row r="22" spans="1:64" ht="18" x14ac:dyDescent="0.3">
      <c r="A22" s="21"/>
      <c r="B22" s="69"/>
      <c r="C22" s="22"/>
      <c r="D22" s="23"/>
      <c r="E22" s="23"/>
      <c r="F22" s="23"/>
      <c r="G22" s="23"/>
      <c r="H22" s="32"/>
      <c r="I22" s="24"/>
      <c r="J22" s="25"/>
      <c r="K22" s="120" t="str">
        <f t="shared" si="0"/>
        <v/>
      </c>
      <c r="L22" s="25"/>
      <c r="M22" s="25"/>
      <c r="N22" s="119" t="str">
        <f t="shared" si="1"/>
        <v/>
      </c>
      <c r="O22" s="121" t="str">
        <f t="shared" si="2"/>
        <v/>
      </c>
      <c r="P22" s="24"/>
      <c r="Q22" s="25"/>
      <c r="R22" s="120" t="str">
        <f t="shared" si="3"/>
        <v/>
      </c>
      <c r="S22" s="25"/>
      <c r="T22" s="25"/>
      <c r="U22" s="119" t="str">
        <f t="shared" si="4"/>
        <v/>
      </c>
      <c r="V22" s="121" t="str">
        <f t="shared" si="5"/>
        <v/>
      </c>
      <c r="W22" s="24"/>
      <c r="X22" s="25"/>
      <c r="Y22" s="120" t="str">
        <f t="shared" si="6"/>
        <v/>
      </c>
      <c r="Z22" s="25"/>
      <c r="AA22" s="25"/>
      <c r="AB22" s="119" t="str">
        <f t="shared" si="7"/>
        <v/>
      </c>
      <c r="AC22" s="121" t="str">
        <f t="shared" si="8"/>
        <v/>
      </c>
      <c r="AD22" s="24"/>
      <c r="AE22" s="25"/>
      <c r="AF22" s="120" t="str">
        <f t="shared" si="9"/>
        <v/>
      </c>
      <c r="AG22" s="25"/>
      <c r="AH22" s="25"/>
      <c r="AI22" s="119" t="str">
        <f t="shared" si="10"/>
        <v/>
      </c>
      <c r="AJ22" s="121" t="str">
        <f t="shared" si="11"/>
        <v/>
      </c>
      <c r="AK22" s="24"/>
      <c r="AL22" s="25"/>
      <c r="AM22" s="120" t="str">
        <f t="shared" si="12"/>
        <v/>
      </c>
      <c r="AN22" s="25"/>
      <c r="AO22" s="25"/>
      <c r="AP22" s="119" t="str">
        <f t="shared" si="13"/>
        <v/>
      </c>
      <c r="AQ22" s="121" t="str">
        <f t="shared" si="14"/>
        <v/>
      </c>
      <c r="AR22" s="24"/>
      <c r="AS22" s="25"/>
      <c r="AT22" s="120" t="str">
        <f t="shared" si="15"/>
        <v/>
      </c>
      <c r="AU22" s="25"/>
      <c r="AV22" s="25"/>
      <c r="AW22" s="119" t="str">
        <f t="shared" si="16"/>
        <v/>
      </c>
      <c r="AX22" s="121" t="str">
        <f t="shared" si="17"/>
        <v/>
      </c>
      <c r="AY22" s="122" t="str">
        <f t="shared" si="19"/>
        <v/>
      </c>
      <c r="AZ22" s="84">
        <f t="shared" si="20"/>
        <v>0</v>
      </c>
      <c r="BA22" s="84">
        <f t="shared" si="18"/>
        <v>0</v>
      </c>
      <c r="BB22" s="84">
        <f t="shared" si="18"/>
        <v>0</v>
      </c>
      <c r="BC22" s="84">
        <f t="shared" si="18"/>
        <v>0</v>
      </c>
      <c r="BD22" s="84">
        <f t="shared" si="18"/>
        <v>0</v>
      </c>
      <c r="BE22" s="84">
        <f t="shared" si="18"/>
        <v>0</v>
      </c>
      <c r="BF22" s="84"/>
      <c r="BG22" s="76"/>
      <c r="BH22" s="76"/>
      <c r="BI22" s="76"/>
      <c r="BJ22" s="76"/>
      <c r="BK22" s="76"/>
      <c r="BL22" s="76"/>
    </row>
    <row r="23" spans="1:64" ht="18" x14ac:dyDescent="0.3">
      <c r="A23" s="21"/>
      <c r="B23" s="69"/>
      <c r="C23" s="22"/>
      <c r="D23" s="23"/>
      <c r="E23" s="23"/>
      <c r="F23" s="23"/>
      <c r="G23" s="23"/>
      <c r="H23" s="32"/>
      <c r="I23" s="24"/>
      <c r="J23" s="25"/>
      <c r="K23" s="120" t="str">
        <f t="shared" si="0"/>
        <v/>
      </c>
      <c r="L23" s="25"/>
      <c r="M23" s="25"/>
      <c r="N23" s="119" t="str">
        <f t="shared" si="1"/>
        <v/>
      </c>
      <c r="O23" s="121" t="str">
        <f t="shared" si="2"/>
        <v/>
      </c>
      <c r="P23" s="24"/>
      <c r="Q23" s="25"/>
      <c r="R23" s="120" t="str">
        <f t="shared" si="3"/>
        <v/>
      </c>
      <c r="S23" s="25"/>
      <c r="T23" s="25"/>
      <c r="U23" s="119" t="str">
        <f t="shared" si="4"/>
        <v/>
      </c>
      <c r="V23" s="121" t="str">
        <f t="shared" si="5"/>
        <v/>
      </c>
      <c r="W23" s="24"/>
      <c r="X23" s="25"/>
      <c r="Y23" s="120" t="str">
        <f t="shared" si="6"/>
        <v/>
      </c>
      <c r="Z23" s="25"/>
      <c r="AA23" s="25"/>
      <c r="AB23" s="119" t="str">
        <f t="shared" si="7"/>
        <v/>
      </c>
      <c r="AC23" s="121" t="str">
        <f t="shared" si="8"/>
        <v/>
      </c>
      <c r="AD23" s="24"/>
      <c r="AE23" s="25"/>
      <c r="AF23" s="120" t="str">
        <f t="shared" si="9"/>
        <v/>
      </c>
      <c r="AG23" s="25"/>
      <c r="AH23" s="25"/>
      <c r="AI23" s="119" t="str">
        <f t="shared" si="10"/>
        <v/>
      </c>
      <c r="AJ23" s="121" t="str">
        <f t="shared" si="11"/>
        <v/>
      </c>
      <c r="AK23" s="24"/>
      <c r="AL23" s="25"/>
      <c r="AM23" s="120" t="str">
        <f t="shared" si="12"/>
        <v/>
      </c>
      <c r="AN23" s="25"/>
      <c r="AO23" s="25"/>
      <c r="AP23" s="119" t="str">
        <f t="shared" si="13"/>
        <v/>
      </c>
      <c r="AQ23" s="121" t="str">
        <f t="shared" si="14"/>
        <v/>
      </c>
      <c r="AR23" s="24"/>
      <c r="AS23" s="25"/>
      <c r="AT23" s="120" t="str">
        <f t="shared" si="15"/>
        <v/>
      </c>
      <c r="AU23" s="25"/>
      <c r="AV23" s="25"/>
      <c r="AW23" s="119" t="str">
        <f t="shared" si="16"/>
        <v/>
      </c>
      <c r="AX23" s="121" t="str">
        <f t="shared" si="17"/>
        <v/>
      </c>
      <c r="AY23" s="122" t="str">
        <f t="shared" si="19"/>
        <v/>
      </c>
      <c r="AZ23" s="84">
        <f t="shared" si="20"/>
        <v>0</v>
      </c>
      <c r="BA23" s="84">
        <f t="shared" si="18"/>
        <v>0</v>
      </c>
      <c r="BB23" s="84">
        <f t="shared" si="18"/>
        <v>0</v>
      </c>
      <c r="BC23" s="84">
        <f t="shared" si="18"/>
        <v>0</v>
      </c>
      <c r="BD23" s="84">
        <f t="shared" si="18"/>
        <v>0</v>
      </c>
      <c r="BE23" s="84">
        <f t="shared" si="18"/>
        <v>0</v>
      </c>
      <c r="BF23" s="84"/>
      <c r="BG23" s="76"/>
      <c r="BH23" s="76"/>
      <c r="BI23" s="76"/>
      <c r="BJ23" s="76"/>
      <c r="BK23" s="76"/>
      <c r="BL23" s="76"/>
    </row>
    <row r="24" spans="1:64" ht="18" x14ac:dyDescent="0.3">
      <c r="A24" s="21"/>
      <c r="B24" s="69"/>
      <c r="C24" s="22"/>
      <c r="D24" s="23"/>
      <c r="E24" s="23"/>
      <c r="F24" s="23"/>
      <c r="G24" s="23"/>
      <c r="H24" s="32"/>
      <c r="I24" s="24"/>
      <c r="J24" s="25"/>
      <c r="K24" s="120" t="str">
        <f t="shared" si="0"/>
        <v/>
      </c>
      <c r="L24" s="25"/>
      <c r="M24" s="25"/>
      <c r="N24" s="119" t="str">
        <f t="shared" si="1"/>
        <v/>
      </c>
      <c r="O24" s="121" t="str">
        <f t="shared" si="2"/>
        <v/>
      </c>
      <c r="P24" s="24"/>
      <c r="Q24" s="25"/>
      <c r="R24" s="120" t="str">
        <f t="shared" si="3"/>
        <v/>
      </c>
      <c r="S24" s="25"/>
      <c r="T24" s="25"/>
      <c r="U24" s="119" t="str">
        <f t="shared" si="4"/>
        <v/>
      </c>
      <c r="V24" s="121" t="str">
        <f t="shared" si="5"/>
        <v/>
      </c>
      <c r="W24" s="24"/>
      <c r="X24" s="25"/>
      <c r="Y24" s="120" t="str">
        <f t="shared" si="6"/>
        <v/>
      </c>
      <c r="Z24" s="25"/>
      <c r="AA24" s="25"/>
      <c r="AB24" s="119" t="str">
        <f t="shared" si="7"/>
        <v/>
      </c>
      <c r="AC24" s="121" t="str">
        <f t="shared" si="8"/>
        <v/>
      </c>
      <c r="AD24" s="24"/>
      <c r="AE24" s="25"/>
      <c r="AF24" s="120" t="str">
        <f t="shared" si="9"/>
        <v/>
      </c>
      <c r="AG24" s="25"/>
      <c r="AH24" s="25"/>
      <c r="AI24" s="119" t="str">
        <f t="shared" si="10"/>
        <v/>
      </c>
      <c r="AJ24" s="121" t="str">
        <f t="shared" si="11"/>
        <v/>
      </c>
      <c r="AK24" s="24"/>
      <c r="AL24" s="25"/>
      <c r="AM24" s="120" t="str">
        <f t="shared" si="12"/>
        <v/>
      </c>
      <c r="AN24" s="25"/>
      <c r="AO24" s="25"/>
      <c r="AP24" s="119" t="str">
        <f t="shared" si="13"/>
        <v/>
      </c>
      <c r="AQ24" s="121" t="str">
        <f t="shared" si="14"/>
        <v/>
      </c>
      <c r="AR24" s="24"/>
      <c r="AS24" s="25"/>
      <c r="AT24" s="120" t="str">
        <f t="shared" si="15"/>
        <v/>
      </c>
      <c r="AU24" s="25"/>
      <c r="AV24" s="25"/>
      <c r="AW24" s="119" t="str">
        <f t="shared" si="16"/>
        <v/>
      </c>
      <c r="AX24" s="121" t="str">
        <f t="shared" si="17"/>
        <v/>
      </c>
      <c r="AY24" s="122" t="str">
        <f t="shared" si="19"/>
        <v/>
      </c>
      <c r="AZ24" s="84">
        <f t="shared" si="20"/>
        <v>0</v>
      </c>
      <c r="BA24" s="84">
        <f t="shared" si="18"/>
        <v>0</v>
      </c>
      <c r="BB24" s="84">
        <f t="shared" si="18"/>
        <v>0</v>
      </c>
      <c r="BC24" s="84">
        <f t="shared" si="18"/>
        <v>0</v>
      </c>
      <c r="BD24" s="84">
        <f t="shared" si="18"/>
        <v>0</v>
      </c>
      <c r="BE24" s="84">
        <f t="shared" si="18"/>
        <v>0</v>
      </c>
      <c r="BF24" s="84"/>
      <c r="BG24" s="76"/>
      <c r="BH24" s="76"/>
      <c r="BI24" s="76"/>
      <c r="BJ24" s="76"/>
      <c r="BK24" s="76"/>
      <c r="BL24" s="76"/>
    </row>
    <row r="25" spans="1:64" ht="18.600000000000001" thickBot="1" x14ac:dyDescent="0.35">
      <c r="A25" s="21"/>
      <c r="B25" s="70"/>
      <c r="C25" s="26"/>
      <c r="D25" s="27"/>
      <c r="E25" s="27"/>
      <c r="F25" s="27"/>
      <c r="G25" s="27"/>
      <c r="H25" s="33"/>
      <c r="I25" s="28"/>
      <c r="J25" s="29"/>
      <c r="K25" s="124" t="str">
        <f t="shared" si="0"/>
        <v/>
      </c>
      <c r="L25" s="29"/>
      <c r="M25" s="29"/>
      <c r="N25" s="123" t="str">
        <f t="shared" si="1"/>
        <v/>
      </c>
      <c r="O25" s="125" t="str">
        <f t="shared" si="2"/>
        <v/>
      </c>
      <c r="P25" s="28"/>
      <c r="Q25" s="29"/>
      <c r="R25" s="124" t="str">
        <f t="shared" si="3"/>
        <v/>
      </c>
      <c r="S25" s="29"/>
      <c r="T25" s="29"/>
      <c r="U25" s="123" t="str">
        <f t="shared" si="4"/>
        <v/>
      </c>
      <c r="V25" s="125" t="str">
        <f t="shared" si="5"/>
        <v/>
      </c>
      <c r="W25" s="28"/>
      <c r="X25" s="29"/>
      <c r="Y25" s="124" t="str">
        <f t="shared" si="6"/>
        <v/>
      </c>
      <c r="Z25" s="29"/>
      <c r="AA25" s="29"/>
      <c r="AB25" s="123" t="str">
        <f t="shared" si="7"/>
        <v/>
      </c>
      <c r="AC25" s="125" t="str">
        <f t="shared" si="8"/>
        <v/>
      </c>
      <c r="AD25" s="28"/>
      <c r="AE25" s="29"/>
      <c r="AF25" s="124" t="str">
        <f t="shared" si="9"/>
        <v/>
      </c>
      <c r="AG25" s="29"/>
      <c r="AH25" s="29"/>
      <c r="AI25" s="123" t="str">
        <f t="shared" si="10"/>
        <v/>
      </c>
      <c r="AJ25" s="125" t="str">
        <f t="shared" si="11"/>
        <v/>
      </c>
      <c r="AK25" s="28"/>
      <c r="AL25" s="29"/>
      <c r="AM25" s="124" t="str">
        <f t="shared" si="12"/>
        <v/>
      </c>
      <c r="AN25" s="29"/>
      <c r="AO25" s="29"/>
      <c r="AP25" s="123" t="str">
        <f t="shared" si="13"/>
        <v/>
      </c>
      <c r="AQ25" s="125" t="str">
        <f t="shared" si="14"/>
        <v/>
      </c>
      <c r="AR25" s="28"/>
      <c r="AS25" s="29"/>
      <c r="AT25" s="124" t="str">
        <f t="shared" si="15"/>
        <v/>
      </c>
      <c r="AU25" s="29"/>
      <c r="AV25" s="29"/>
      <c r="AW25" s="123" t="str">
        <f t="shared" si="16"/>
        <v/>
      </c>
      <c r="AX25" s="125" t="str">
        <f t="shared" si="17"/>
        <v/>
      </c>
      <c r="AY25" s="122" t="str">
        <f t="shared" si="19"/>
        <v/>
      </c>
      <c r="AZ25" s="84">
        <f t="shared" si="20"/>
        <v>0</v>
      </c>
      <c r="BA25" s="84">
        <f t="shared" si="18"/>
        <v>0</v>
      </c>
      <c r="BB25" s="84">
        <f t="shared" si="18"/>
        <v>0</v>
      </c>
      <c r="BC25" s="84">
        <f t="shared" si="18"/>
        <v>0</v>
      </c>
      <c r="BD25" s="84">
        <f t="shared" si="18"/>
        <v>0</v>
      </c>
      <c r="BE25" s="84">
        <f t="shared" si="18"/>
        <v>0</v>
      </c>
      <c r="BF25" s="84"/>
      <c r="BG25" s="76"/>
      <c r="BH25" s="76"/>
      <c r="BI25" s="76"/>
      <c r="BJ25" s="76"/>
      <c r="BK25" s="76"/>
      <c r="BL25" s="76"/>
    </row>
    <row r="26" spans="1:64" x14ac:dyDescent="0.3">
      <c r="A26" s="76"/>
      <c r="B26" s="76"/>
      <c r="C26" s="76"/>
      <c r="D26" s="76"/>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76"/>
      <c r="BA26" s="76"/>
      <c r="BB26" s="76"/>
      <c r="BC26" s="76"/>
      <c r="BD26" s="76"/>
      <c r="BE26" s="76"/>
      <c r="BF26" s="76"/>
      <c r="BG26" s="76"/>
      <c r="BH26" s="76"/>
      <c r="BI26" s="76"/>
      <c r="BJ26" s="76"/>
      <c r="BK26" s="76"/>
      <c r="BL26" s="76"/>
    </row>
    <row r="27" spans="1:64" x14ac:dyDescent="0.3">
      <c r="A27" s="76"/>
      <c r="B27" s="76"/>
      <c r="C27" s="76"/>
      <c r="D27" s="76"/>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76"/>
      <c r="BB27" s="76"/>
      <c r="BC27" s="76"/>
      <c r="BD27" s="76"/>
      <c r="BE27" s="76"/>
      <c r="BF27" s="76"/>
      <c r="BG27" s="76"/>
      <c r="BH27" s="76"/>
      <c r="BI27" s="76"/>
      <c r="BJ27" s="76"/>
      <c r="BK27" s="76"/>
      <c r="BL27" s="76"/>
    </row>
    <row r="28" spans="1:64" x14ac:dyDescent="0.3">
      <c r="A28" s="76"/>
      <c r="B28" s="76"/>
      <c r="C28" s="76"/>
      <c r="D28" s="76"/>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76"/>
      <c r="BB28" s="76"/>
      <c r="BC28" s="76"/>
      <c r="BD28" s="76"/>
      <c r="BE28" s="76"/>
      <c r="BF28" s="76"/>
      <c r="BG28" s="76"/>
      <c r="BH28" s="76"/>
      <c r="BI28" s="76"/>
      <c r="BJ28" s="76"/>
      <c r="BK28" s="76"/>
      <c r="BL28" s="76"/>
    </row>
    <row r="29" spans="1:64" x14ac:dyDescent="0.3">
      <c r="A29" s="76"/>
      <c r="B29" s="76"/>
      <c r="C29" s="76"/>
      <c r="D29" s="76"/>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76"/>
      <c r="BB29" s="76"/>
      <c r="BC29" s="76"/>
      <c r="BD29" s="76"/>
      <c r="BE29" s="76"/>
      <c r="BF29" s="76"/>
      <c r="BG29" s="76"/>
      <c r="BH29" s="76"/>
      <c r="BI29" s="76"/>
      <c r="BJ29" s="76"/>
      <c r="BK29" s="76"/>
      <c r="BL29" s="76"/>
    </row>
    <row r="30" spans="1:64" x14ac:dyDescent="0.3">
      <c r="A30" s="76"/>
      <c r="B30" s="76"/>
      <c r="C30" s="76"/>
      <c r="D30" s="76"/>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76"/>
      <c r="BB30" s="76"/>
      <c r="BC30" s="76"/>
      <c r="BD30" s="76"/>
      <c r="BE30" s="76"/>
      <c r="BF30" s="76"/>
      <c r="BG30" s="76"/>
      <c r="BH30" s="76"/>
      <c r="BI30" s="76"/>
      <c r="BJ30" s="76"/>
      <c r="BK30" s="76"/>
      <c r="BL30" s="76"/>
    </row>
    <row r="31" spans="1:64" x14ac:dyDescent="0.3">
      <c r="A31" s="76"/>
      <c r="B31" s="76"/>
      <c r="C31" s="76"/>
      <c r="D31" s="76"/>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76"/>
      <c r="BB31" s="76"/>
      <c r="BC31" s="76"/>
      <c r="BD31" s="76"/>
      <c r="BE31" s="76"/>
      <c r="BF31" s="76"/>
      <c r="BG31" s="76"/>
      <c r="BH31" s="76"/>
      <c r="BI31" s="76"/>
      <c r="BJ31" s="76"/>
      <c r="BK31" s="76"/>
      <c r="BL31" s="76"/>
    </row>
    <row r="32" spans="1:64" x14ac:dyDescent="0.3">
      <c r="A32" s="76"/>
      <c r="B32" s="76"/>
      <c r="C32" s="76"/>
      <c r="D32" s="76"/>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76"/>
      <c r="BB32" s="76"/>
      <c r="BC32" s="76"/>
      <c r="BD32" s="76"/>
      <c r="BE32" s="76"/>
      <c r="BF32" s="76"/>
      <c r="BG32" s="76"/>
      <c r="BH32" s="76"/>
      <c r="BI32" s="76"/>
      <c r="BJ32" s="76"/>
      <c r="BK32" s="76"/>
      <c r="BL32" s="76"/>
    </row>
    <row r="33" spans="1:64" x14ac:dyDescent="0.3">
      <c r="A33" s="76"/>
      <c r="B33" s="76"/>
      <c r="C33" s="76"/>
      <c r="D33" s="76"/>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76"/>
      <c r="BB33" s="76"/>
      <c r="BC33" s="76"/>
      <c r="BD33" s="76"/>
      <c r="BE33" s="76"/>
      <c r="BF33" s="76"/>
      <c r="BG33" s="76"/>
      <c r="BH33" s="76"/>
      <c r="BI33" s="76"/>
      <c r="BJ33" s="76"/>
      <c r="BK33" s="76"/>
      <c r="BL33" s="76"/>
    </row>
    <row r="34" spans="1:64" x14ac:dyDescent="0.3">
      <c r="A34" s="76"/>
      <c r="B34" s="76"/>
      <c r="C34" s="76"/>
      <c r="D34" s="76"/>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76"/>
      <c r="BB34" s="76"/>
      <c r="BC34" s="76"/>
      <c r="BD34" s="76"/>
      <c r="BE34" s="76"/>
      <c r="BF34" s="76"/>
      <c r="BG34" s="76"/>
      <c r="BH34" s="76"/>
      <c r="BI34" s="76"/>
      <c r="BJ34" s="76"/>
      <c r="BK34" s="76"/>
      <c r="BL34" s="76"/>
    </row>
    <row r="35" spans="1:64" x14ac:dyDescent="0.3">
      <c r="A35" s="76"/>
      <c r="B35" s="76"/>
      <c r="C35" s="76"/>
      <c r="D35" s="76"/>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76"/>
      <c r="BB35" s="76"/>
      <c r="BC35" s="76"/>
      <c r="BD35" s="76"/>
      <c r="BE35" s="76"/>
      <c r="BF35" s="76"/>
      <c r="BG35" s="76"/>
      <c r="BH35" s="76"/>
      <c r="BI35" s="76"/>
      <c r="BJ35" s="76"/>
      <c r="BK35" s="76"/>
      <c r="BL35" s="76"/>
    </row>
    <row r="36" spans="1:64" x14ac:dyDescent="0.3">
      <c r="A36" s="76"/>
      <c r="B36" s="76"/>
      <c r="C36" s="76"/>
      <c r="D36" s="76"/>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76"/>
      <c r="BB36" s="76"/>
      <c r="BC36" s="76"/>
      <c r="BD36" s="76"/>
      <c r="BE36" s="76"/>
      <c r="BF36" s="76"/>
      <c r="BG36" s="76"/>
      <c r="BH36" s="76"/>
      <c r="BI36" s="76"/>
      <c r="BJ36" s="76"/>
      <c r="BK36" s="76"/>
      <c r="BL36" s="76"/>
    </row>
    <row r="37" spans="1:64" x14ac:dyDescent="0.3">
      <c r="A37" s="76"/>
      <c r="B37" s="76"/>
      <c r="C37" s="76"/>
      <c r="D37" s="76"/>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76"/>
      <c r="BB37" s="76"/>
      <c r="BC37" s="76"/>
      <c r="BD37" s="76"/>
      <c r="BE37" s="76"/>
      <c r="BF37" s="76"/>
      <c r="BG37" s="76"/>
      <c r="BH37" s="76"/>
      <c r="BI37" s="76"/>
      <c r="BJ37" s="76"/>
      <c r="BK37" s="76"/>
      <c r="BL37" s="76"/>
    </row>
    <row r="38" spans="1:64" x14ac:dyDescent="0.3">
      <c r="A38" s="76"/>
      <c r="B38" s="76"/>
      <c r="C38" s="76"/>
      <c r="D38" s="76"/>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76"/>
      <c r="BB38" s="76"/>
      <c r="BC38" s="76"/>
      <c r="BD38" s="76"/>
      <c r="BE38" s="76"/>
      <c r="BF38" s="76"/>
      <c r="BG38" s="76"/>
      <c r="BH38" s="76"/>
      <c r="BI38" s="76"/>
      <c r="BJ38" s="76"/>
      <c r="BK38" s="76"/>
      <c r="BL38" s="76"/>
    </row>
    <row r="39" spans="1:64" x14ac:dyDescent="0.3">
      <c r="A39" s="76"/>
      <c r="B39" s="76"/>
      <c r="C39" s="76"/>
      <c r="D39" s="76"/>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76"/>
      <c r="BB39" s="76"/>
      <c r="BC39" s="76"/>
      <c r="BD39" s="76"/>
      <c r="BE39" s="76"/>
      <c r="BF39" s="76"/>
      <c r="BG39" s="76"/>
      <c r="BH39" s="76"/>
      <c r="BI39" s="76"/>
      <c r="BJ39" s="76"/>
      <c r="BK39" s="76"/>
      <c r="BL39" s="76"/>
    </row>
    <row r="40" spans="1:64" x14ac:dyDescent="0.3">
      <c r="A40" s="76"/>
      <c r="B40" s="76"/>
      <c r="C40" s="76"/>
      <c r="D40" s="76"/>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76"/>
      <c r="BB40" s="76"/>
      <c r="BC40" s="76"/>
      <c r="BD40" s="76"/>
      <c r="BE40" s="76"/>
      <c r="BF40" s="76"/>
      <c r="BG40" s="76"/>
      <c r="BH40" s="76"/>
      <c r="BI40" s="76"/>
      <c r="BJ40" s="76"/>
      <c r="BK40" s="76"/>
      <c r="BL40" s="76"/>
    </row>
    <row r="41" spans="1:64" x14ac:dyDescent="0.3">
      <c r="A41" s="76"/>
      <c r="B41" s="76"/>
      <c r="C41" s="76"/>
      <c r="D41" s="76"/>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76"/>
      <c r="BB41" s="76"/>
      <c r="BC41" s="76"/>
      <c r="BD41" s="76"/>
      <c r="BE41" s="76"/>
      <c r="BF41" s="76"/>
      <c r="BG41" s="76"/>
      <c r="BH41" s="76"/>
      <c r="BI41" s="76"/>
      <c r="BJ41" s="76"/>
      <c r="BK41" s="76"/>
      <c r="BL41" s="76"/>
    </row>
    <row r="42" spans="1:64" x14ac:dyDescent="0.3">
      <c r="A42" s="76"/>
      <c r="B42" s="76"/>
      <c r="C42" s="76"/>
      <c r="D42" s="76"/>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76"/>
      <c r="BB42" s="76"/>
      <c r="BC42" s="76"/>
      <c r="BD42" s="76"/>
      <c r="BE42" s="76"/>
      <c r="BF42" s="76"/>
      <c r="BG42" s="76"/>
      <c r="BH42" s="76"/>
      <c r="BI42" s="76"/>
      <c r="BJ42" s="76"/>
      <c r="BK42" s="76"/>
      <c r="BL42" s="76"/>
    </row>
    <row r="43" spans="1:64" x14ac:dyDescent="0.3">
      <c r="A43" s="76"/>
      <c r="B43" s="76"/>
      <c r="C43" s="76"/>
      <c r="D43" s="76"/>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76"/>
      <c r="BB43" s="76"/>
      <c r="BC43" s="76"/>
      <c r="BD43" s="76"/>
      <c r="BE43" s="76"/>
      <c r="BF43" s="76"/>
      <c r="BG43" s="76"/>
      <c r="BH43" s="76"/>
      <c r="BI43" s="76"/>
      <c r="BJ43" s="76"/>
      <c r="BK43" s="76"/>
      <c r="BL43" s="76"/>
    </row>
    <row r="44" spans="1:64" x14ac:dyDescent="0.3">
      <c r="A44" s="76"/>
      <c r="B44" s="76"/>
      <c r="C44" s="76"/>
      <c r="D44" s="76"/>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76"/>
      <c r="BB44" s="76"/>
      <c r="BC44" s="76"/>
      <c r="BD44" s="76"/>
      <c r="BE44" s="76"/>
      <c r="BF44" s="76"/>
      <c r="BG44" s="76"/>
      <c r="BH44" s="76"/>
      <c r="BI44" s="76"/>
      <c r="BJ44" s="76"/>
      <c r="BK44" s="76"/>
      <c r="BL44" s="76"/>
    </row>
    <row r="45" spans="1:64" x14ac:dyDescent="0.3">
      <c r="A45" s="76"/>
      <c r="B45" s="76"/>
      <c r="C45" s="76"/>
      <c r="D45" s="76"/>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76"/>
      <c r="BB45" s="76"/>
      <c r="BC45" s="76"/>
      <c r="BD45" s="76"/>
      <c r="BE45" s="76"/>
      <c r="BF45" s="76"/>
      <c r="BG45" s="76"/>
      <c r="BH45" s="76"/>
      <c r="BI45" s="76"/>
      <c r="BJ45" s="76"/>
      <c r="BK45" s="76"/>
      <c r="BL45" s="76"/>
    </row>
    <row r="46" spans="1:64" x14ac:dyDescent="0.3">
      <c r="A46" s="76"/>
      <c r="B46" s="76"/>
      <c r="C46" s="76"/>
      <c r="D46" s="76"/>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76"/>
      <c r="BB46" s="76"/>
      <c r="BC46" s="76"/>
      <c r="BD46" s="76"/>
      <c r="BE46" s="76"/>
      <c r="BF46" s="76"/>
      <c r="BG46" s="76"/>
      <c r="BH46" s="76"/>
      <c r="BI46" s="76"/>
      <c r="BJ46" s="76"/>
      <c r="BK46" s="76"/>
      <c r="BL46" s="76"/>
    </row>
    <row r="47" spans="1:64" x14ac:dyDescent="0.3">
      <c r="A47" s="76"/>
      <c r="B47" s="76"/>
      <c r="C47" s="76"/>
      <c r="D47" s="76"/>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76"/>
      <c r="BB47" s="76"/>
      <c r="BC47" s="76"/>
      <c r="BD47" s="76"/>
      <c r="BE47" s="76"/>
      <c r="BF47" s="76"/>
      <c r="BG47" s="76"/>
      <c r="BH47" s="76"/>
      <c r="BI47" s="76"/>
      <c r="BJ47" s="76"/>
      <c r="BK47" s="76"/>
      <c r="BL47" s="76"/>
    </row>
    <row r="48" spans="1:64" x14ac:dyDescent="0.3">
      <c r="A48" s="76"/>
      <c r="B48" s="76"/>
      <c r="C48" s="76"/>
      <c r="D48" s="76"/>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76"/>
      <c r="BB48" s="76"/>
      <c r="BC48" s="76"/>
      <c r="BD48" s="76"/>
      <c r="BE48" s="76"/>
      <c r="BF48" s="76"/>
      <c r="BG48" s="76"/>
      <c r="BH48" s="76"/>
      <c r="BI48" s="76"/>
      <c r="BJ48" s="76"/>
      <c r="BK48" s="76"/>
      <c r="BL48" s="76"/>
    </row>
    <row r="49" spans="1:64" x14ac:dyDescent="0.3">
      <c r="A49" s="76"/>
      <c r="B49" s="76"/>
      <c r="C49" s="76"/>
      <c r="D49" s="76"/>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76"/>
      <c r="BB49" s="76"/>
      <c r="BC49" s="76"/>
      <c r="BD49" s="76"/>
      <c r="BE49" s="76"/>
      <c r="BF49" s="76"/>
      <c r="BG49" s="76"/>
      <c r="BH49" s="76"/>
      <c r="BI49" s="76"/>
      <c r="BJ49" s="76"/>
      <c r="BK49" s="76"/>
      <c r="BL49" s="76"/>
    </row>
    <row r="50" spans="1:64" x14ac:dyDescent="0.3">
      <c r="A50" s="76"/>
      <c r="B50" s="76"/>
      <c r="C50" s="76"/>
      <c r="D50" s="76"/>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76"/>
      <c r="BB50" s="76"/>
      <c r="BC50" s="76"/>
      <c r="BD50" s="76"/>
      <c r="BE50" s="76"/>
      <c r="BF50" s="76"/>
      <c r="BG50" s="76"/>
      <c r="BH50" s="76"/>
      <c r="BI50" s="76"/>
      <c r="BJ50" s="76"/>
      <c r="BK50" s="76"/>
      <c r="BL50" s="76"/>
    </row>
    <row r="51" spans="1:64" x14ac:dyDescent="0.3">
      <c r="A51" s="76"/>
      <c r="B51" s="76"/>
      <c r="C51" s="76"/>
      <c r="D51" s="76"/>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76"/>
      <c r="BB51" s="76"/>
      <c r="BC51" s="76"/>
      <c r="BD51" s="76"/>
      <c r="BE51" s="76"/>
      <c r="BF51" s="76"/>
      <c r="BG51" s="76"/>
      <c r="BH51" s="76"/>
      <c r="BI51" s="76"/>
      <c r="BJ51" s="76"/>
      <c r="BK51" s="76"/>
      <c r="BL51" s="76"/>
    </row>
    <row r="52" spans="1:64" x14ac:dyDescent="0.3">
      <c r="A52" s="76"/>
      <c r="B52" s="76"/>
      <c r="C52" s="76"/>
      <c r="D52" s="76"/>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76"/>
      <c r="BB52" s="76"/>
      <c r="BC52" s="76"/>
      <c r="BD52" s="76"/>
      <c r="BE52" s="76"/>
      <c r="BF52" s="76"/>
      <c r="BG52" s="76"/>
      <c r="BH52" s="76"/>
      <c r="BI52" s="76"/>
      <c r="BJ52" s="76"/>
      <c r="BK52" s="76"/>
      <c r="BL52" s="76"/>
    </row>
    <row r="53" spans="1:64" x14ac:dyDescent="0.3">
      <c r="A53" s="76"/>
      <c r="B53" s="76"/>
      <c r="C53" s="76"/>
      <c r="D53" s="76"/>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76"/>
      <c r="BB53" s="76"/>
      <c r="BC53" s="76"/>
      <c r="BD53" s="76"/>
      <c r="BE53" s="76"/>
      <c r="BF53" s="76"/>
      <c r="BG53" s="76"/>
      <c r="BH53" s="76"/>
      <c r="BI53" s="76"/>
      <c r="BJ53" s="76"/>
      <c r="BK53" s="76"/>
      <c r="BL53" s="76"/>
    </row>
    <row r="54" spans="1:64" x14ac:dyDescent="0.3">
      <c r="A54" s="76"/>
      <c r="B54" s="76"/>
      <c r="C54" s="76"/>
      <c r="D54" s="76"/>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76"/>
      <c r="BB54" s="76"/>
      <c r="BC54" s="76"/>
      <c r="BD54" s="76"/>
      <c r="BE54" s="76"/>
      <c r="BF54" s="76"/>
      <c r="BG54" s="76"/>
      <c r="BH54" s="76"/>
      <c r="BI54" s="76"/>
      <c r="BJ54" s="76"/>
      <c r="BK54" s="76"/>
      <c r="BL54" s="76"/>
    </row>
    <row r="55" spans="1:64" x14ac:dyDescent="0.3">
      <c r="A55" s="76"/>
      <c r="B55" s="76"/>
      <c r="C55" s="76"/>
      <c r="D55" s="76"/>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76"/>
      <c r="BB55" s="76"/>
      <c r="BC55" s="76"/>
      <c r="BD55" s="76"/>
      <c r="BE55" s="76"/>
      <c r="BF55" s="76"/>
      <c r="BG55" s="76"/>
      <c r="BH55" s="76"/>
      <c r="BI55" s="76"/>
      <c r="BJ55" s="76"/>
      <c r="BK55" s="76"/>
      <c r="BL55" s="76"/>
    </row>
    <row r="56" spans="1:64" x14ac:dyDescent="0.3">
      <c r="A56" s="76"/>
      <c r="B56" s="76"/>
      <c r="C56" s="76"/>
      <c r="D56" s="76"/>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76"/>
      <c r="BB56" s="76"/>
      <c r="BC56" s="76"/>
      <c r="BD56" s="76"/>
      <c r="BE56" s="76"/>
      <c r="BF56" s="76"/>
      <c r="BG56" s="76"/>
      <c r="BH56" s="76"/>
      <c r="BI56" s="76"/>
      <c r="BJ56" s="76"/>
      <c r="BK56" s="76"/>
      <c r="BL56" s="76"/>
    </row>
    <row r="57" spans="1:64" x14ac:dyDescent="0.3">
      <c r="A57" s="76"/>
      <c r="B57" s="76"/>
      <c r="C57" s="76"/>
      <c r="D57" s="76"/>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76"/>
      <c r="BB57" s="76"/>
      <c r="BC57" s="76"/>
      <c r="BD57" s="76"/>
      <c r="BE57" s="76"/>
      <c r="BF57" s="76"/>
      <c r="BG57" s="76"/>
      <c r="BH57" s="76"/>
      <c r="BI57" s="76"/>
      <c r="BJ57" s="76"/>
      <c r="BK57" s="76"/>
      <c r="BL57" s="76"/>
    </row>
    <row r="58" spans="1:64" x14ac:dyDescent="0.3">
      <c r="A58" s="76"/>
      <c r="B58" s="76"/>
      <c r="C58" s="76"/>
      <c r="D58" s="76"/>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76"/>
      <c r="BB58" s="76"/>
      <c r="BC58" s="76"/>
      <c r="BD58" s="76"/>
      <c r="BE58" s="76"/>
      <c r="BF58" s="76"/>
      <c r="BG58" s="76"/>
      <c r="BH58" s="76"/>
      <c r="BI58" s="76"/>
      <c r="BJ58" s="76"/>
      <c r="BK58" s="76"/>
      <c r="BL58" s="76"/>
    </row>
    <row r="59" spans="1:64" x14ac:dyDescent="0.3">
      <c r="A59" s="76"/>
      <c r="B59" s="76"/>
      <c r="C59" s="76"/>
      <c r="D59" s="76"/>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76"/>
      <c r="BB59" s="76"/>
      <c r="BC59" s="76"/>
      <c r="BD59" s="76"/>
      <c r="BE59" s="76"/>
      <c r="BF59" s="76"/>
      <c r="BG59" s="76"/>
      <c r="BH59" s="76"/>
      <c r="BI59" s="76"/>
      <c r="BJ59" s="76"/>
      <c r="BK59" s="76"/>
      <c r="BL59" s="76"/>
    </row>
    <row r="60" spans="1:64" x14ac:dyDescent="0.3">
      <c r="A60" s="76"/>
      <c r="B60" s="76"/>
      <c r="C60" s="76"/>
      <c r="D60" s="76"/>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76"/>
      <c r="BB60" s="76"/>
      <c r="BC60" s="76"/>
      <c r="BD60" s="76"/>
      <c r="BE60" s="76"/>
      <c r="BF60" s="76"/>
      <c r="BG60" s="76"/>
      <c r="BH60" s="76"/>
      <c r="BI60" s="76"/>
      <c r="BJ60" s="76"/>
      <c r="BK60" s="76"/>
      <c r="BL60" s="76"/>
    </row>
    <row r="61" spans="1:64" x14ac:dyDescent="0.3">
      <c r="A61" s="76"/>
      <c r="B61" s="76"/>
      <c r="C61" s="76"/>
      <c r="D61" s="76"/>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76"/>
      <c r="BB61" s="76"/>
      <c r="BC61" s="76"/>
      <c r="BD61" s="76"/>
      <c r="BE61" s="76"/>
      <c r="BF61" s="76"/>
      <c r="BG61" s="76"/>
      <c r="BH61" s="76"/>
      <c r="BI61" s="76"/>
      <c r="BJ61" s="76"/>
      <c r="BK61" s="76"/>
      <c r="BL61" s="76"/>
    </row>
    <row r="62" spans="1:64" x14ac:dyDescent="0.3">
      <c r="A62" s="76"/>
      <c r="B62" s="76"/>
      <c r="C62" s="76"/>
      <c r="D62" s="76"/>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76"/>
      <c r="BB62" s="76"/>
      <c r="BC62" s="76"/>
      <c r="BD62" s="76"/>
      <c r="BE62" s="76"/>
      <c r="BF62" s="76"/>
      <c r="BG62" s="76"/>
      <c r="BH62" s="76"/>
      <c r="BI62" s="76"/>
      <c r="BJ62" s="76"/>
      <c r="BK62" s="76"/>
      <c r="BL62" s="76"/>
    </row>
    <row r="63" spans="1:64" x14ac:dyDescent="0.3">
      <c r="A63" s="76"/>
      <c r="B63" s="76"/>
      <c r="C63" s="76"/>
      <c r="D63" s="76"/>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76"/>
      <c r="BB63" s="76"/>
      <c r="BC63" s="76"/>
      <c r="BD63" s="76"/>
      <c r="BE63" s="76"/>
      <c r="BF63" s="76"/>
      <c r="BG63" s="76"/>
      <c r="BH63" s="76"/>
      <c r="BI63" s="76"/>
      <c r="BJ63" s="76"/>
      <c r="BK63" s="76"/>
      <c r="BL63" s="76"/>
    </row>
    <row r="64" spans="1:64" x14ac:dyDescent="0.3">
      <c r="A64" s="76"/>
      <c r="B64" s="76"/>
      <c r="C64" s="76"/>
      <c r="D64" s="76"/>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4"/>
      <c r="AV64" s="84"/>
      <c r="AW64" s="84"/>
      <c r="AX64" s="84"/>
      <c r="AY64" s="84"/>
      <c r="AZ64" s="84"/>
      <c r="BA64" s="76"/>
      <c r="BB64" s="76"/>
      <c r="BC64" s="76"/>
      <c r="BD64" s="76"/>
      <c r="BE64" s="76"/>
      <c r="BF64" s="76"/>
      <c r="BG64" s="76"/>
      <c r="BH64" s="76"/>
      <c r="BI64" s="76"/>
      <c r="BJ64" s="76"/>
      <c r="BK64" s="76"/>
      <c r="BL64" s="76"/>
    </row>
    <row r="65" spans="1:64" x14ac:dyDescent="0.3">
      <c r="A65" s="76"/>
      <c r="B65" s="76"/>
      <c r="C65" s="76"/>
      <c r="D65" s="76"/>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76"/>
      <c r="BB65" s="76"/>
      <c r="BC65" s="76"/>
      <c r="BD65" s="76"/>
      <c r="BE65" s="76"/>
      <c r="BF65" s="76"/>
      <c r="BG65" s="76"/>
      <c r="BH65" s="76"/>
      <c r="BI65" s="76"/>
      <c r="BJ65" s="76"/>
      <c r="BK65" s="76"/>
      <c r="BL65" s="76"/>
    </row>
    <row r="66" spans="1:64" x14ac:dyDescent="0.3">
      <c r="A66" s="76"/>
      <c r="B66" s="76"/>
      <c r="C66" s="76"/>
      <c r="D66" s="76"/>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76"/>
      <c r="BB66" s="76"/>
      <c r="BC66" s="76"/>
      <c r="BD66" s="76"/>
      <c r="BE66" s="76"/>
      <c r="BF66" s="76"/>
      <c r="BG66" s="76"/>
      <c r="BH66" s="76"/>
      <c r="BI66" s="76"/>
      <c r="BJ66" s="76"/>
      <c r="BK66" s="76"/>
      <c r="BL66" s="76"/>
    </row>
    <row r="67" spans="1:64" x14ac:dyDescent="0.3">
      <c r="A67" s="76"/>
      <c r="B67" s="76"/>
      <c r="C67" s="76"/>
      <c r="D67" s="76"/>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76"/>
      <c r="BB67" s="76"/>
      <c r="BC67" s="76"/>
      <c r="BD67" s="76"/>
      <c r="BE67" s="76"/>
      <c r="BF67" s="76"/>
      <c r="BG67" s="76"/>
      <c r="BH67" s="76"/>
      <c r="BI67" s="76"/>
      <c r="BJ67" s="76"/>
      <c r="BK67" s="76"/>
      <c r="BL67" s="76"/>
    </row>
    <row r="68" spans="1:64" x14ac:dyDescent="0.3">
      <c r="A68" s="76"/>
      <c r="B68" s="76"/>
      <c r="C68" s="76"/>
      <c r="D68" s="76"/>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76"/>
      <c r="BB68" s="76"/>
      <c r="BC68" s="76"/>
      <c r="BD68" s="76"/>
      <c r="BE68" s="76"/>
      <c r="BF68" s="76"/>
      <c r="BG68" s="76"/>
      <c r="BH68" s="76"/>
      <c r="BI68" s="76"/>
      <c r="BJ68" s="76"/>
      <c r="BK68" s="76"/>
      <c r="BL68" s="76"/>
    </row>
    <row r="69" spans="1:64" x14ac:dyDescent="0.3">
      <c r="A69" s="76"/>
      <c r="B69" s="76"/>
      <c r="C69" s="76"/>
      <c r="D69" s="76"/>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76"/>
      <c r="BB69" s="76"/>
      <c r="BC69" s="76"/>
      <c r="BD69" s="76"/>
      <c r="BE69" s="76"/>
      <c r="BF69" s="76"/>
      <c r="BG69" s="76"/>
      <c r="BH69" s="76"/>
      <c r="BI69" s="76"/>
      <c r="BJ69" s="76"/>
      <c r="BK69" s="76"/>
      <c r="BL69" s="76"/>
    </row>
    <row r="70" spans="1:64" x14ac:dyDescent="0.3">
      <c r="A70" s="76"/>
      <c r="B70" s="76"/>
      <c r="C70" s="76"/>
      <c r="D70" s="76"/>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76"/>
      <c r="BB70" s="76"/>
      <c r="BC70" s="76"/>
      <c r="BD70" s="76"/>
      <c r="BE70" s="76"/>
      <c r="BF70" s="76"/>
      <c r="BG70" s="76"/>
      <c r="BH70" s="76"/>
      <c r="BI70" s="76"/>
      <c r="BJ70" s="76"/>
      <c r="BK70" s="76"/>
      <c r="BL70" s="76"/>
    </row>
    <row r="71" spans="1:64" x14ac:dyDescent="0.3">
      <c r="A71" s="76"/>
      <c r="B71" s="76"/>
      <c r="C71" s="76"/>
      <c r="D71" s="76"/>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76"/>
      <c r="BB71" s="76"/>
      <c r="BC71" s="76"/>
      <c r="BD71" s="76"/>
      <c r="BE71" s="76"/>
      <c r="BF71" s="76"/>
      <c r="BG71" s="76"/>
      <c r="BH71" s="76"/>
      <c r="BI71" s="76"/>
      <c r="BJ71" s="76"/>
      <c r="BK71" s="76"/>
      <c r="BL71" s="76"/>
    </row>
    <row r="72" spans="1:64" x14ac:dyDescent="0.3">
      <c r="A72" s="76"/>
      <c r="B72" s="76"/>
      <c r="C72" s="76"/>
      <c r="D72" s="76"/>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76"/>
      <c r="BB72" s="76"/>
      <c r="BC72" s="76"/>
      <c r="BD72" s="76"/>
      <c r="BE72" s="76"/>
      <c r="BF72" s="76"/>
      <c r="BG72" s="76"/>
      <c r="BH72" s="76"/>
      <c r="BI72" s="76"/>
      <c r="BJ72" s="76"/>
      <c r="BK72" s="76"/>
      <c r="BL72" s="76"/>
    </row>
    <row r="73" spans="1:64" x14ac:dyDescent="0.3">
      <c r="A73" s="76"/>
      <c r="B73" s="76"/>
      <c r="C73" s="76"/>
      <c r="D73" s="76"/>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76"/>
      <c r="BB73" s="76"/>
      <c r="BC73" s="76"/>
      <c r="BD73" s="76"/>
      <c r="BE73" s="76"/>
      <c r="BF73" s="76"/>
      <c r="BG73" s="76"/>
      <c r="BH73" s="76"/>
      <c r="BI73" s="76"/>
      <c r="BJ73" s="76"/>
      <c r="BK73" s="76"/>
      <c r="BL73" s="76"/>
    </row>
    <row r="74" spans="1:64" x14ac:dyDescent="0.3">
      <c r="A74" s="76"/>
      <c r="B74" s="76"/>
      <c r="C74" s="76"/>
      <c r="D74" s="76"/>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76"/>
      <c r="BB74" s="76"/>
      <c r="BC74" s="76"/>
      <c r="BD74" s="76"/>
      <c r="BE74" s="76"/>
      <c r="BF74" s="76"/>
      <c r="BG74" s="76"/>
      <c r="BH74" s="76"/>
      <c r="BI74" s="76"/>
      <c r="BJ74" s="76"/>
      <c r="BK74" s="76"/>
      <c r="BL74" s="76"/>
    </row>
    <row r="75" spans="1:64" x14ac:dyDescent="0.3">
      <c r="A75" s="76"/>
      <c r="B75" s="76"/>
      <c r="C75" s="76"/>
      <c r="D75" s="76"/>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76"/>
      <c r="BB75" s="76"/>
      <c r="BC75" s="76"/>
      <c r="BD75" s="76"/>
      <c r="BE75" s="76"/>
      <c r="BF75" s="76"/>
      <c r="BG75" s="76"/>
      <c r="BH75" s="76"/>
      <c r="BI75" s="76"/>
      <c r="BJ75" s="76"/>
      <c r="BK75" s="76"/>
      <c r="BL75" s="76"/>
    </row>
    <row r="76" spans="1:64" x14ac:dyDescent="0.3">
      <c r="A76" s="76"/>
      <c r="B76" s="76"/>
      <c r="C76" s="76"/>
      <c r="D76" s="76"/>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76"/>
      <c r="BB76" s="76"/>
      <c r="BC76" s="76"/>
      <c r="BD76" s="76"/>
      <c r="BE76" s="76"/>
      <c r="BF76" s="76"/>
      <c r="BG76" s="76"/>
      <c r="BH76" s="76"/>
      <c r="BI76" s="76"/>
      <c r="BJ76" s="76"/>
      <c r="BK76" s="76"/>
      <c r="BL76" s="76"/>
    </row>
    <row r="77" spans="1:64" x14ac:dyDescent="0.3">
      <c r="A77" s="76"/>
      <c r="B77" s="76"/>
      <c r="C77" s="76"/>
      <c r="D77" s="76"/>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76"/>
      <c r="BB77" s="76"/>
      <c r="BC77" s="76"/>
      <c r="BD77" s="76"/>
      <c r="BE77" s="76"/>
      <c r="BF77" s="76"/>
      <c r="BG77" s="76"/>
      <c r="BH77" s="76"/>
      <c r="BI77" s="76"/>
      <c r="BJ77" s="76"/>
      <c r="BK77" s="76"/>
      <c r="BL77" s="76"/>
    </row>
    <row r="78" spans="1:64" x14ac:dyDescent="0.3">
      <c r="A78" s="76"/>
      <c r="B78" s="76"/>
      <c r="C78" s="76"/>
      <c r="D78" s="76"/>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76"/>
      <c r="BB78" s="76"/>
      <c r="BC78" s="76"/>
      <c r="BD78" s="76"/>
      <c r="BE78" s="76"/>
      <c r="BF78" s="76"/>
      <c r="BG78" s="76"/>
      <c r="BH78" s="76"/>
      <c r="BI78" s="76"/>
      <c r="BJ78" s="76"/>
      <c r="BK78" s="76"/>
      <c r="BL78" s="76"/>
    </row>
    <row r="79" spans="1:64" x14ac:dyDescent="0.3">
      <c r="A79" s="76"/>
      <c r="B79" s="76"/>
      <c r="C79" s="76"/>
      <c r="D79" s="76"/>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76"/>
      <c r="BB79" s="76"/>
      <c r="BC79" s="76"/>
      <c r="BD79" s="76"/>
      <c r="BE79" s="76"/>
      <c r="BF79" s="76"/>
      <c r="BG79" s="76"/>
      <c r="BH79" s="76"/>
      <c r="BI79" s="76"/>
      <c r="BJ79" s="76"/>
      <c r="BK79" s="76"/>
      <c r="BL79" s="76"/>
    </row>
    <row r="80" spans="1:64" x14ac:dyDescent="0.3">
      <c r="A80" s="76"/>
      <c r="B80" s="76"/>
      <c r="C80" s="76"/>
      <c r="D80" s="76"/>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76"/>
      <c r="BB80" s="76"/>
      <c r="BC80" s="76"/>
      <c r="BD80" s="76"/>
      <c r="BE80" s="76"/>
      <c r="BF80" s="76"/>
      <c r="BG80" s="76"/>
      <c r="BH80" s="76"/>
      <c r="BI80" s="76"/>
      <c r="BJ80" s="76"/>
      <c r="BK80" s="76"/>
      <c r="BL80" s="76"/>
    </row>
    <row r="81" spans="1:64" x14ac:dyDescent="0.3">
      <c r="A81" s="76"/>
      <c r="B81" s="76"/>
      <c r="C81" s="76"/>
      <c r="D81" s="76"/>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76"/>
      <c r="BB81" s="76"/>
      <c r="BC81" s="76"/>
      <c r="BD81" s="76"/>
      <c r="BE81" s="76"/>
      <c r="BF81" s="76"/>
      <c r="BG81" s="76"/>
      <c r="BH81" s="76"/>
      <c r="BI81" s="76"/>
      <c r="BJ81" s="76"/>
      <c r="BK81" s="76"/>
      <c r="BL81" s="76"/>
    </row>
    <row r="82" spans="1:64" x14ac:dyDescent="0.3">
      <c r="A82" s="76"/>
      <c r="B82" s="76"/>
      <c r="C82" s="76"/>
      <c r="D82" s="76"/>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76"/>
      <c r="BB82" s="76"/>
      <c r="BC82" s="76"/>
      <c r="BD82" s="76"/>
      <c r="BE82" s="76"/>
      <c r="BF82" s="76"/>
      <c r="BG82" s="76"/>
      <c r="BH82" s="76"/>
      <c r="BI82" s="76"/>
      <c r="BJ82" s="76"/>
      <c r="BK82" s="76"/>
      <c r="BL82" s="76"/>
    </row>
    <row r="83" spans="1:64" x14ac:dyDescent="0.3">
      <c r="A83" s="76"/>
      <c r="B83" s="76"/>
      <c r="C83" s="76"/>
      <c r="D83" s="76"/>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76"/>
      <c r="BB83" s="76"/>
      <c r="BC83" s="76"/>
      <c r="BD83" s="76"/>
      <c r="BE83" s="76"/>
      <c r="BF83" s="76"/>
      <c r="BG83" s="76"/>
      <c r="BH83" s="76"/>
      <c r="BI83" s="76"/>
      <c r="BJ83" s="76"/>
      <c r="BK83" s="76"/>
      <c r="BL83" s="76"/>
    </row>
    <row r="84" spans="1:64" x14ac:dyDescent="0.3">
      <c r="A84" s="76"/>
      <c r="B84" s="76"/>
      <c r="C84" s="76"/>
      <c r="D84" s="76"/>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76"/>
      <c r="BB84" s="76"/>
      <c r="BC84" s="76"/>
      <c r="BD84" s="76"/>
      <c r="BE84" s="76"/>
      <c r="BF84" s="76"/>
      <c r="BG84" s="76"/>
      <c r="BH84" s="76"/>
      <c r="BI84" s="76"/>
      <c r="BJ84" s="76"/>
      <c r="BK84" s="76"/>
      <c r="BL84" s="76"/>
    </row>
    <row r="85" spans="1:64" x14ac:dyDescent="0.3">
      <c r="A85" s="76"/>
      <c r="B85" s="76"/>
      <c r="C85" s="76"/>
      <c r="D85" s="76"/>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76"/>
      <c r="BB85" s="76"/>
      <c r="BC85" s="76"/>
      <c r="BD85" s="76"/>
      <c r="BE85" s="76"/>
      <c r="BF85" s="76"/>
      <c r="BG85" s="76"/>
      <c r="BH85" s="76"/>
      <c r="BI85" s="76"/>
      <c r="BJ85" s="76"/>
      <c r="BK85" s="76"/>
      <c r="BL85" s="76"/>
    </row>
    <row r="86" spans="1:64" x14ac:dyDescent="0.3">
      <c r="A86" s="76"/>
      <c r="B86" s="76"/>
      <c r="C86" s="76"/>
      <c r="D86" s="76"/>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76"/>
      <c r="BB86" s="76"/>
      <c r="BC86" s="76"/>
      <c r="BD86" s="76"/>
      <c r="BE86" s="76"/>
      <c r="BF86" s="76"/>
      <c r="BG86" s="76"/>
      <c r="BH86" s="76"/>
      <c r="BI86" s="76"/>
      <c r="BJ86" s="76"/>
      <c r="BK86" s="76"/>
      <c r="BL86" s="76"/>
    </row>
    <row r="87" spans="1:64" x14ac:dyDescent="0.3">
      <c r="A87" s="76"/>
      <c r="B87" s="76"/>
      <c r="C87" s="76"/>
      <c r="D87" s="76"/>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76"/>
      <c r="BB87" s="76"/>
      <c r="BC87" s="76"/>
      <c r="BD87" s="76"/>
      <c r="BE87" s="76"/>
      <c r="BF87" s="76"/>
      <c r="BG87" s="76"/>
      <c r="BH87" s="76"/>
      <c r="BI87" s="76"/>
      <c r="BJ87" s="76"/>
      <c r="BK87" s="76"/>
      <c r="BL87" s="76"/>
    </row>
    <row r="88" spans="1:64" x14ac:dyDescent="0.3">
      <c r="A88" s="76"/>
      <c r="B88" s="76"/>
      <c r="C88" s="76"/>
      <c r="D88" s="76"/>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76"/>
      <c r="BB88" s="76"/>
      <c r="BC88" s="76"/>
      <c r="BD88" s="76"/>
      <c r="BE88" s="76"/>
      <c r="BF88" s="76"/>
      <c r="BG88" s="76"/>
      <c r="BH88" s="76"/>
      <c r="BI88" s="76"/>
      <c r="BJ88" s="76"/>
      <c r="BK88" s="76"/>
      <c r="BL88" s="76"/>
    </row>
    <row r="89" spans="1:64" x14ac:dyDescent="0.3">
      <c r="A89" s="76"/>
      <c r="B89" s="76"/>
      <c r="C89" s="76"/>
      <c r="D89" s="76"/>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76"/>
      <c r="BB89" s="76"/>
      <c r="BC89" s="76"/>
      <c r="BD89" s="76"/>
      <c r="BE89" s="76"/>
      <c r="BF89" s="76"/>
      <c r="BG89" s="76"/>
      <c r="BH89" s="76"/>
      <c r="BI89" s="76"/>
      <c r="BJ89" s="76"/>
      <c r="BK89" s="76"/>
      <c r="BL89" s="76"/>
    </row>
    <row r="90" spans="1:64" x14ac:dyDescent="0.3">
      <c r="A90" s="76"/>
      <c r="B90" s="76"/>
      <c r="C90" s="76"/>
      <c r="D90" s="76"/>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76"/>
      <c r="BB90" s="76"/>
      <c r="BC90" s="76"/>
      <c r="BD90" s="76"/>
      <c r="BE90" s="76"/>
      <c r="BF90" s="76"/>
      <c r="BG90" s="76"/>
      <c r="BH90" s="76"/>
      <c r="BI90" s="76"/>
      <c r="BJ90" s="76"/>
      <c r="BK90" s="76"/>
      <c r="BL90" s="76"/>
    </row>
    <row r="91" spans="1:64" x14ac:dyDescent="0.3">
      <c r="A91" s="76"/>
      <c r="B91" s="76"/>
      <c r="C91" s="76"/>
      <c r="D91" s="76"/>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76"/>
      <c r="BB91" s="76"/>
      <c r="BC91" s="76"/>
      <c r="BD91" s="76"/>
      <c r="BE91" s="76"/>
      <c r="BF91" s="76"/>
      <c r="BG91" s="76"/>
      <c r="BH91" s="76"/>
      <c r="BI91" s="76"/>
      <c r="BJ91" s="76"/>
      <c r="BK91" s="76"/>
      <c r="BL91" s="76"/>
    </row>
    <row r="92" spans="1:64" x14ac:dyDescent="0.3">
      <c r="A92" s="76"/>
      <c r="B92" s="76"/>
      <c r="C92" s="76"/>
      <c r="D92" s="76"/>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76"/>
      <c r="BB92" s="76"/>
      <c r="BC92" s="76"/>
      <c r="BD92" s="76"/>
      <c r="BE92" s="76"/>
      <c r="BF92" s="76"/>
      <c r="BG92" s="76"/>
      <c r="BH92" s="76"/>
      <c r="BI92" s="76"/>
      <c r="BJ92" s="76"/>
      <c r="BK92" s="76"/>
      <c r="BL92" s="76"/>
    </row>
    <row r="93" spans="1:64" x14ac:dyDescent="0.3">
      <c r="A93" s="76"/>
      <c r="B93" s="76"/>
      <c r="C93" s="76"/>
      <c r="D93" s="76"/>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76"/>
      <c r="BB93" s="76"/>
      <c r="BC93" s="76"/>
      <c r="BD93" s="76"/>
      <c r="BE93" s="76"/>
      <c r="BF93" s="76"/>
      <c r="BG93" s="76"/>
      <c r="BH93" s="76"/>
      <c r="BI93" s="76"/>
      <c r="BJ93" s="76"/>
      <c r="BK93" s="76"/>
      <c r="BL93" s="76"/>
    </row>
    <row r="94" spans="1:64" x14ac:dyDescent="0.3">
      <c r="A94" s="76"/>
      <c r="B94" s="76"/>
      <c r="C94" s="76"/>
      <c r="D94" s="76"/>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76"/>
      <c r="BB94" s="76"/>
      <c r="BC94" s="76"/>
      <c r="BD94" s="76"/>
      <c r="BE94" s="76"/>
      <c r="BF94" s="76"/>
      <c r="BG94" s="76"/>
      <c r="BH94" s="76"/>
      <c r="BI94" s="76"/>
      <c r="BJ94" s="76"/>
      <c r="BK94" s="76"/>
      <c r="BL94" s="76"/>
    </row>
    <row r="95" spans="1:64" x14ac:dyDescent="0.3">
      <c r="A95" s="76"/>
      <c r="B95" s="76"/>
      <c r="C95" s="76"/>
      <c r="D95" s="76"/>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76"/>
      <c r="BB95" s="76"/>
      <c r="BC95" s="76"/>
      <c r="BD95" s="76"/>
      <c r="BE95" s="76"/>
      <c r="BF95" s="76"/>
      <c r="BG95" s="76"/>
      <c r="BH95" s="76"/>
      <c r="BI95" s="76"/>
      <c r="BJ95" s="76"/>
      <c r="BK95" s="76"/>
      <c r="BL95" s="76"/>
    </row>
    <row r="96" spans="1:64" x14ac:dyDescent="0.3">
      <c r="A96" s="76"/>
      <c r="B96" s="76"/>
      <c r="C96" s="76"/>
      <c r="D96" s="76"/>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76"/>
      <c r="BB96" s="76"/>
      <c r="BC96" s="76"/>
      <c r="BD96" s="76"/>
      <c r="BE96" s="76"/>
      <c r="BF96" s="76"/>
      <c r="BG96" s="76"/>
      <c r="BH96" s="76"/>
      <c r="BI96" s="76"/>
      <c r="BJ96" s="76"/>
      <c r="BK96" s="76"/>
      <c r="BL96" s="76"/>
    </row>
    <row r="97" spans="1:64" x14ac:dyDescent="0.3">
      <c r="A97" s="76"/>
      <c r="B97" s="76"/>
      <c r="C97" s="76"/>
      <c r="D97" s="76"/>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76"/>
      <c r="BB97" s="76"/>
      <c r="BC97" s="76"/>
      <c r="BD97" s="76"/>
      <c r="BE97" s="76"/>
      <c r="BF97" s="76"/>
      <c r="BG97" s="76"/>
      <c r="BH97" s="76"/>
      <c r="BI97" s="76"/>
      <c r="BJ97" s="76"/>
      <c r="BK97" s="76"/>
      <c r="BL97" s="76"/>
    </row>
    <row r="98" spans="1:64" x14ac:dyDescent="0.3">
      <c r="A98" s="76"/>
      <c r="B98" s="76"/>
      <c r="C98" s="76"/>
      <c r="D98" s="76"/>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76"/>
      <c r="BB98" s="76"/>
      <c r="BC98" s="76"/>
      <c r="BD98" s="76"/>
      <c r="BE98" s="76"/>
      <c r="BF98" s="76"/>
      <c r="BG98" s="76"/>
      <c r="BH98" s="76"/>
      <c r="BI98" s="76"/>
      <c r="BJ98" s="76"/>
      <c r="BK98" s="76"/>
      <c r="BL98" s="76"/>
    </row>
    <row r="99" spans="1:64" x14ac:dyDescent="0.3">
      <c r="A99" s="76"/>
      <c r="B99" s="76"/>
      <c r="C99" s="76"/>
      <c r="D99" s="76"/>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76"/>
      <c r="BB99" s="76"/>
      <c r="BC99" s="76"/>
      <c r="BD99" s="76"/>
      <c r="BE99" s="76"/>
      <c r="BF99" s="76"/>
      <c r="BG99" s="76"/>
      <c r="BH99" s="76"/>
      <c r="BI99" s="76"/>
      <c r="BJ99" s="76"/>
      <c r="BK99" s="76"/>
      <c r="BL99" s="76"/>
    </row>
    <row r="100" spans="1:64" x14ac:dyDescent="0.3">
      <c r="A100" s="76"/>
      <c r="B100" s="76"/>
      <c r="C100" s="76"/>
      <c r="D100" s="76"/>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c r="AO100" s="84"/>
      <c r="AP100" s="84"/>
      <c r="AQ100" s="84"/>
      <c r="AR100" s="84"/>
      <c r="AS100" s="84"/>
      <c r="AT100" s="84"/>
      <c r="AU100" s="84"/>
      <c r="AV100" s="84"/>
      <c r="AW100" s="84"/>
      <c r="AX100" s="84"/>
      <c r="AY100" s="84"/>
      <c r="AZ100" s="84"/>
      <c r="BA100" s="76"/>
      <c r="BB100" s="76"/>
      <c r="BC100" s="76"/>
      <c r="BD100" s="76"/>
      <c r="BE100" s="76"/>
      <c r="BF100" s="76"/>
      <c r="BG100" s="76"/>
      <c r="BH100" s="76"/>
      <c r="BI100" s="76"/>
      <c r="BJ100" s="76"/>
      <c r="BK100" s="76"/>
      <c r="BL100" s="76"/>
    </row>
    <row r="101" spans="1:64" x14ac:dyDescent="0.3">
      <c r="A101" s="76"/>
      <c r="B101" s="76"/>
      <c r="C101" s="76"/>
      <c r="D101" s="76"/>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76"/>
      <c r="BB101" s="76"/>
      <c r="BC101" s="76"/>
      <c r="BD101" s="76"/>
      <c r="BE101" s="76"/>
      <c r="BF101" s="76"/>
      <c r="BG101" s="76"/>
      <c r="BH101" s="76"/>
      <c r="BI101" s="76"/>
      <c r="BJ101" s="76"/>
      <c r="BK101" s="76"/>
      <c r="BL101" s="76"/>
    </row>
    <row r="102" spans="1:64" x14ac:dyDescent="0.3">
      <c r="A102" s="76"/>
      <c r="B102" s="76"/>
      <c r="C102" s="76"/>
      <c r="D102" s="76"/>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76"/>
      <c r="BB102" s="76"/>
      <c r="BC102" s="76"/>
      <c r="BD102" s="76"/>
      <c r="BE102" s="76"/>
      <c r="BF102" s="76"/>
      <c r="BG102" s="76"/>
      <c r="BH102" s="76"/>
      <c r="BI102" s="76"/>
      <c r="BJ102" s="76"/>
      <c r="BK102" s="76"/>
      <c r="BL102" s="76"/>
    </row>
    <row r="103" spans="1:64" x14ac:dyDescent="0.3">
      <c r="A103" s="76"/>
      <c r="B103" s="76"/>
      <c r="C103" s="76"/>
      <c r="D103" s="76"/>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76"/>
      <c r="BB103" s="76"/>
      <c r="BC103" s="76"/>
      <c r="BD103" s="76"/>
      <c r="BE103" s="76"/>
      <c r="BF103" s="76"/>
      <c r="BG103" s="76"/>
      <c r="BH103" s="76"/>
      <c r="BI103" s="76"/>
      <c r="BJ103" s="76"/>
      <c r="BK103" s="76"/>
      <c r="BL103" s="76"/>
    </row>
    <row r="104" spans="1:64" x14ac:dyDescent="0.3">
      <c r="A104" s="76"/>
      <c r="B104" s="76"/>
      <c r="C104" s="76"/>
      <c r="D104" s="76"/>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76"/>
      <c r="BB104" s="76"/>
      <c r="BC104" s="76"/>
      <c r="BD104" s="76"/>
      <c r="BE104" s="76"/>
      <c r="BF104" s="76"/>
      <c r="BG104" s="76"/>
      <c r="BH104" s="76"/>
      <c r="BI104" s="76"/>
      <c r="BJ104" s="76"/>
      <c r="BK104" s="76"/>
      <c r="BL104" s="76"/>
    </row>
    <row r="105" spans="1:64" x14ac:dyDescent="0.3">
      <c r="A105" s="76"/>
      <c r="B105" s="76"/>
      <c r="C105" s="76"/>
      <c r="D105" s="76"/>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76"/>
      <c r="BB105" s="76"/>
      <c r="BC105" s="76"/>
      <c r="BD105" s="76"/>
      <c r="BE105" s="76"/>
      <c r="BF105" s="76"/>
      <c r="BG105" s="76"/>
      <c r="BH105" s="76"/>
      <c r="BI105" s="76"/>
      <c r="BJ105" s="76"/>
      <c r="BK105" s="76"/>
      <c r="BL105" s="76"/>
    </row>
    <row r="106" spans="1:64" x14ac:dyDescent="0.3">
      <c r="A106" s="76"/>
      <c r="B106" s="76"/>
      <c r="C106" s="76"/>
      <c r="D106" s="76"/>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76"/>
      <c r="BB106" s="76"/>
      <c r="BC106" s="76"/>
      <c r="BD106" s="76"/>
      <c r="BE106" s="76"/>
      <c r="BF106" s="76"/>
      <c r="BG106" s="76"/>
      <c r="BH106" s="76"/>
      <c r="BI106" s="76"/>
      <c r="BJ106" s="76"/>
      <c r="BK106" s="76"/>
      <c r="BL106" s="76"/>
    </row>
    <row r="107" spans="1:64" x14ac:dyDescent="0.3">
      <c r="A107" s="76"/>
      <c r="B107" s="76"/>
      <c r="C107" s="76"/>
      <c r="D107" s="76"/>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76"/>
      <c r="BB107" s="76"/>
      <c r="BC107" s="76"/>
      <c r="BD107" s="76"/>
      <c r="BE107" s="76"/>
      <c r="BF107" s="76"/>
      <c r="BG107" s="76"/>
      <c r="BH107" s="76"/>
      <c r="BI107" s="76"/>
      <c r="BJ107" s="76"/>
      <c r="BK107" s="76"/>
      <c r="BL107" s="76"/>
    </row>
    <row r="108" spans="1:64" x14ac:dyDescent="0.3">
      <c r="A108" s="76"/>
      <c r="B108" s="76"/>
      <c r="C108" s="76"/>
      <c r="D108" s="76"/>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76"/>
      <c r="BB108" s="76"/>
      <c r="BC108" s="76"/>
      <c r="BD108" s="76"/>
      <c r="BE108" s="76"/>
      <c r="BF108" s="76"/>
      <c r="BG108" s="76"/>
      <c r="BH108" s="76"/>
      <c r="BI108" s="76"/>
      <c r="BJ108" s="76"/>
      <c r="BK108" s="76"/>
      <c r="BL108" s="76"/>
    </row>
    <row r="109" spans="1:64" x14ac:dyDescent="0.3">
      <c r="A109" s="76"/>
      <c r="B109" s="76"/>
      <c r="C109" s="76"/>
      <c r="D109" s="76"/>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76"/>
      <c r="BB109" s="76"/>
      <c r="BC109" s="76"/>
      <c r="BD109" s="76"/>
      <c r="BE109" s="76"/>
      <c r="BF109" s="76"/>
      <c r="BG109" s="76"/>
      <c r="BH109" s="76"/>
      <c r="BI109" s="76"/>
      <c r="BJ109" s="76"/>
      <c r="BK109" s="76"/>
      <c r="BL109" s="76"/>
    </row>
    <row r="110" spans="1:64" x14ac:dyDescent="0.3">
      <c r="A110" s="76"/>
      <c r="B110" s="76"/>
      <c r="C110" s="76"/>
      <c r="D110" s="76"/>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76"/>
      <c r="BB110" s="76"/>
      <c r="BC110" s="76"/>
      <c r="BD110" s="76"/>
      <c r="BE110" s="76"/>
      <c r="BF110" s="76"/>
      <c r="BG110" s="76"/>
      <c r="BH110" s="76"/>
      <c r="BI110" s="76"/>
      <c r="BJ110" s="76"/>
      <c r="BK110" s="76"/>
      <c r="BL110" s="76"/>
    </row>
    <row r="111" spans="1:64" x14ac:dyDescent="0.3">
      <c r="A111" s="76"/>
      <c r="B111" s="76"/>
      <c r="C111" s="76"/>
      <c r="D111" s="76"/>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76"/>
      <c r="BB111" s="76"/>
      <c r="BC111" s="76"/>
      <c r="BD111" s="76"/>
      <c r="BE111" s="76"/>
      <c r="BF111" s="76"/>
      <c r="BG111" s="76"/>
      <c r="BH111" s="76"/>
      <c r="BI111" s="76"/>
      <c r="BJ111" s="76"/>
      <c r="BK111" s="76"/>
      <c r="BL111" s="76"/>
    </row>
    <row r="112" spans="1:64" x14ac:dyDescent="0.3">
      <c r="A112" s="76"/>
      <c r="B112" s="76"/>
      <c r="C112" s="76"/>
      <c r="D112" s="76"/>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76"/>
      <c r="BB112" s="76"/>
      <c r="BC112" s="76"/>
      <c r="BD112" s="76"/>
      <c r="BE112" s="76"/>
      <c r="BF112" s="76"/>
      <c r="BG112" s="76"/>
      <c r="BH112" s="76"/>
      <c r="BI112" s="76"/>
      <c r="BJ112" s="76"/>
      <c r="BK112" s="76"/>
      <c r="BL112" s="76"/>
    </row>
    <row r="113" spans="1:64" x14ac:dyDescent="0.3">
      <c r="A113" s="76"/>
      <c r="B113" s="76"/>
      <c r="C113" s="76"/>
      <c r="D113" s="76"/>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76"/>
      <c r="BB113" s="76"/>
      <c r="BC113" s="76"/>
      <c r="BD113" s="76"/>
      <c r="BE113" s="76"/>
      <c r="BF113" s="76"/>
      <c r="BG113" s="76"/>
      <c r="BH113" s="76"/>
      <c r="BI113" s="76"/>
      <c r="BJ113" s="76"/>
      <c r="BK113" s="76"/>
      <c r="BL113" s="76"/>
    </row>
    <row r="114" spans="1:64" x14ac:dyDescent="0.3">
      <c r="A114" s="76"/>
      <c r="B114" s="76"/>
      <c r="C114" s="76"/>
      <c r="D114" s="76"/>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76"/>
      <c r="BB114" s="76"/>
      <c r="BC114" s="76"/>
      <c r="BD114" s="76"/>
      <c r="BE114" s="76"/>
      <c r="BF114" s="76"/>
      <c r="BG114" s="76"/>
      <c r="BH114" s="76"/>
      <c r="BI114" s="76"/>
      <c r="BJ114" s="76"/>
      <c r="BK114" s="76"/>
      <c r="BL114" s="76"/>
    </row>
    <row r="115" spans="1:64" x14ac:dyDescent="0.3">
      <c r="A115" s="76"/>
      <c r="B115" s="76"/>
      <c r="C115" s="76"/>
      <c r="D115" s="76"/>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76"/>
      <c r="BB115" s="76"/>
      <c r="BC115" s="76"/>
      <c r="BD115" s="76"/>
      <c r="BE115" s="76"/>
      <c r="BF115" s="76"/>
      <c r="BG115" s="76"/>
      <c r="BH115" s="76"/>
      <c r="BI115" s="76"/>
      <c r="BJ115" s="76"/>
      <c r="BK115" s="76"/>
      <c r="BL115" s="76"/>
    </row>
    <row r="116" spans="1:64" x14ac:dyDescent="0.3">
      <c r="A116" s="76"/>
      <c r="B116" s="76"/>
      <c r="C116" s="76"/>
      <c r="D116" s="76"/>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76"/>
      <c r="BB116" s="76"/>
      <c r="BC116" s="76"/>
      <c r="BD116" s="76"/>
      <c r="BE116" s="76"/>
      <c r="BF116" s="76"/>
      <c r="BG116" s="76"/>
      <c r="BH116" s="76"/>
      <c r="BI116" s="76"/>
      <c r="BJ116" s="76"/>
      <c r="BK116" s="76"/>
      <c r="BL116" s="76"/>
    </row>
    <row r="117" spans="1:64" x14ac:dyDescent="0.3">
      <c r="A117" s="76"/>
      <c r="B117" s="76"/>
      <c r="C117" s="76"/>
      <c r="D117" s="76"/>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76"/>
      <c r="BB117" s="76"/>
      <c r="BC117" s="76"/>
      <c r="BD117" s="76"/>
      <c r="BE117" s="76"/>
      <c r="BF117" s="76"/>
      <c r="BG117" s="76"/>
      <c r="BH117" s="76"/>
      <c r="BI117" s="76"/>
      <c r="BJ117" s="76"/>
      <c r="BK117" s="76"/>
      <c r="BL117" s="76"/>
    </row>
    <row r="118" spans="1:64" x14ac:dyDescent="0.3">
      <c r="A118" s="76"/>
      <c r="B118" s="76"/>
      <c r="C118" s="76"/>
      <c r="D118" s="76"/>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76"/>
      <c r="BB118" s="76"/>
      <c r="BC118" s="76"/>
      <c r="BD118" s="76"/>
      <c r="BE118" s="76"/>
      <c r="BF118" s="76"/>
      <c r="BG118" s="76"/>
      <c r="BH118" s="76"/>
      <c r="BI118" s="76"/>
      <c r="BJ118" s="76"/>
      <c r="BK118" s="76"/>
      <c r="BL118" s="76"/>
    </row>
    <row r="119" spans="1:64" x14ac:dyDescent="0.3">
      <c r="A119" s="76"/>
      <c r="B119" s="76"/>
      <c r="C119" s="76"/>
      <c r="D119" s="76"/>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76"/>
      <c r="BB119" s="76"/>
      <c r="BC119" s="76"/>
      <c r="BD119" s="76"/>
      <c r="BE119" s="76"/>
      <c r="BF119" s="76"/>
      <c r="BG119" s="76"/>
      <c r="BH119" s="76"/>
      <c r="BI119" s="76"/>
      <c r="BJ119" s="76"/>
      <c r="BK119" s="76"/>
      <c r="BL119" s="76"/>
    </row>
    <row r="120" spans="1:64" x14ac:dyDescent="0.3">
      <c r="A120" s="76"/>
      <c r="B120" s="76"/>
      <c r="C120" s="76"/>
      <c r="D120" s="76"/>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76"/>
      <c r="BB120" s="76"/>
      <c r="BC120" s="76"/>
      <c r="BD120" s="76"/>
      <c r="BE120" s="76"/>
      <c r="BF120" s="76"/>
      <c r="BG120" s="76"/>
      <c r="BH120" s="76"/>
      <c r="BI120" s="76"/>
      <c r="BJ120" s="76"/>
      <c r="BK120" s="76"/>
      <c r="BL120" s="76"/>
    </row>
    <row r="121" spans="1:64" x14ac:dyDescent="0.3">
      <c r="A121" s="76"/>
      <c r="B121" s="76"/>
      <c r="C121" s="76"/>
      <c r="D121" s="76"/>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76"/>
      <c r="BB121" s="76"/>
      <c r="BC121" s="76"/>
      <c r="BD121" s="76"/>
      <c r="BE121" s="76"/>
      <c r="BF121" s="76"/>
      <c r="BG121" s="76"/>
      <c r="BH121" s="76"/>
      <c r="BI121" s="76"/>
      <c r="BJ121" s="76"/>
      <c r="BK121" s="76"/>
      <c r="BL121" s="76"/>
    </row>
    <row r="122" spans="1:64" x14ac:dyDescent="0.3">
      <c r="A122" s="76"/>
      <c r="B122" s="76"/>
      <c r="C122" s="76"/>
      <c r="D122" s="76"/>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76"/>
      <c r="BB122" s="76"/>
      <c r="BC122" s="76"/>
      <c r="BD122" s="76"/>
      <c r="BE122" s="76"/>
      <c r="BF122" s="76"/>
      <c r="BG122" s="76"/>
      <c r="BH122" s="76"/>
      <c r="BI122" s="76"/>
      <c r="BJ122" s="76"/>
      <c r="BK122" s="76"/>
      <c r="BL122" s="76"/>
    </row>
    <row r="123" spans="1:64" x14ac:dyDescent="0.3">
      <c r="A123" s="76"/>
      <c r="B123" s="76"/>
      <c r="C123" s="76"/>
      <c r="D123" s="76"/>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76"/>
      <c r="BB123" s="76"/>
      <c r="BC123" s="76"/>
      <c r="BD123" s="76"/>
      <c r="BE123" s="76"/>
      <c r="BF123" s="76"/>
      <c r="BG123" s="76"/>
      <c r="BH123" s="76"/>
      <c r="BI123" s="76"/>
      <c r="BJ123" s="76"/>
      <c r="BK123" s="76"/>
      <c r="BL123" s="76"/>
    </row>
    <row r="124" spans="1:64" x14ac:dyDescent="0.3">
      <c r="A124" s="76"/>
      <c r="B124" s="76"/>
      <c r="C124" s="76"/>
      <c r="D124" s="76"/>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76"/>
      <c r="BB124" s="76"/>
      <c r="BC124" s="76"/>
      <c r="BD124" s="76"/>
      <c r="BE124" s="76"/>
      <c r="BF124" s="76"/>
      <c r="BG124" s="76"/>
      <c r="BH124" s="76"/>
      <c r="BI124" s="76"/>
      <c r="BJ124" s="76"/>
      <c r="BK124" s="76"/>
      <c r="BL124" s="76"/>
    </row>
    <row r="125" spans="1:64" x14ac:dyDescent="0.3">
      <c r="A125" s="76"/>
      <c r="B125" s="76"/>
      <c r="C125" s="76"/>
      <c r="D125" s="76"/>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76"/>
      <c r="BB125" s="76"/>
      <c r="BC125" s="76"/>
      <c r="BD125" s="76"/>
      <c r="BE125" s="76"/>
      <c r="BF125" s="76"/>
      <c r="BG125" s="76"/>
      <c r="BH125" s="76"/>
      <c r="BI125" s="76"/>
      <c r="BJ125" s="76"/>
      <c r="BK125" s="76"/>
      <c r="BL125" s="76"/>
    </row>
    <row r="126" spans="1:64" x14ac:dyDescent="0.3">
      <c r="A126" s="76"/>
      <c r="B126" s="76"/>
      <c r="C126" s="76"/>
      <c r="D126" s="76"/>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76"/>
      <c r="BB126" s="76"/>
      <c r="BC126" s="76"/>
      <c r="BD126" s="76"/>
      <c r="BE126" s="76"/>
      <c r="BF126" s="76"/>
      <c r="BG126" s="76"/>
      <c r="BH126" s="76"/>
      <c r="BI126" s="76"/>
      <c r="BJ126" s="76"/>
      <c r="BK126" s="76"/>
      <c r="BL126" s="76"/>
    </row>
    <row r="127" spans="1:64" x14ac:dyDescent="0.3">
      <c r="A127" s="76"/>
      <c r="B127" s="76"/>
      <c r="C127" s="76"/>
      <c r="D127" s="76"/>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76"/>
      <c r="BB127" s="76"/>
      <c r="BC127" s="76"/>
      <c r="BD127" s="76"/>
      <c r="BE127" s="76"/>
      <c r="BF127" s="76"/>
      <c r="BG127" s="76"/>
      <c r="BH127" s="76"/>
      <c r="BI127" s="76"/>
      <c r="BJ127" s="76"/>
      <c r="BK127" s="76"/>
      <c r="BL127" s="76"/>
    </row>
    <row r="128" spans="1:64" x14ac:dyDescent="0.3">
      <c r="A128" s="76"/>
      <c r="B128" s="76"/>
      <c r="C128" s="76"/>
      <c r="D128" s="76"/>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76"/>
      <c r="BB128" s="76"/>
      <c r="BC128" s="76"/>
      <c r="BD128" s="76"/>
      <c r="BE128" s="76"/>
      <c r="BF128" s="76"/>
      <c r="BG128" s="76"/>
      <c r="BH128" s="76"/>
      <c r="BI128" s="76"/>
      <c r="BJ128" s="76"/>
      <c r="BK128" s="76"/>
      <c r="BL128" s="76"/>
    </row>
    <row r="129" spans="1:64" x14ac:dyDescent="0.3">
      <c r="A129" s="76"/>
      <c r="B129" s="76"/>
      <c r="C129" s="76"/>
      <c r="D129" s="76"/>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76"/>
      <c r="BB129" s="76"/>
      <c r="BC129" s="76"/>
      <c r="BD129" s="76"/>
      <c r="BE129" s="76"/>
      <c r="BF129" s="76"/>
      <c r="BG129" s="76"/>
      <c r="BH129" s="76"/>
      <c r="BI129" s="76"/>
      <c r="BJ129" s="76"/>
      <c r="BK129" s="76"/>
      <c r="BL129" s="76"/>
    </row>
    <row r="130" spans="1:64" x14ac:dyDescent="0.3">
      <c r="A130" s="76"/>
      <c r="B130" s="76"/>
      <c r="C130" s="76"/>
      <c r="D130" s="76"/>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76"/>
      <c r="BB130" s="76"/>
      <c r="BC130" s="76"/>
      <c r="BD130" s="76"/>
      <c r="BE130" s="76"/>
      <c r="BF130" s="76"/>
      <c r="BG130" s="76"/>
      <c r="BH130" s="76"/>
      <c r="BI130" s="76"/>
      <c r="BJ130" s="76"/>
      <c r="BK130" s="76"/>
      <c r="BL130" s="76"/>
    </row>
    <row r="131" spans="1:64" x14ac:dyDescent="0.3">
      <c r="A131" s="76"/>
      <c r="B131" s="76"/>
      <c r="C131" s="76"/>
      <c r="D131" s="76"/>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76"/>
      <c r="BB131" s="76"/>
      <c r="BC131" s="76"/>
      <c r="BD131" s="76"/>
      <c r="BE131" s="76"/>
      <c r="BF131" s="76"/>
      <c r="BG131" s="76"/>
      <c r="BH131" s="76"/>
      <c r="BI131" s="76"/>
      <c r="BJ131" s="76"/>
      <c r="BK131" s="76"/>
      <c r="BL131" s="76"/>
    </row>
    <row r="132" spans="1:64" x14ac:dyDescent="0.3">
      <c r="A132" s="76"/>
      <c r="B132" s="76"/>
      <c r="C132" s="76"/>
      <c r="D132" s="76"/>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76"/>
      <c r="BB132" s="76"/>
      <c r="BC132" s="76"/>
      <c r="BD132" s="76"/>
      <c r="BE132" s="76"/>
      <c r="BF132" s="76"/>
      <c r="BG132" s="76"/>
      <c r="BH132" s="76"/>
      <c r="BI132" s="76"/>
      <c r="BJ132" s="76"/>
      <c r="BK132" s="76"/>
      <c r="BL132" s="76"/>
    </row>
    <row r="133" spans="1:64" x14ac:dyDescent="0.3">
      <c r="A133" s="76"/>
      <c r="B133" s="76"/>
      <c r="C133" s="76"/>
      <c r="D133" s="76"/>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76"/>
      <c r="BB133" s="76"/>
      <c r="BC133" s="76"/>
      <c r="BD133" s="76"/>
      <c r="BE133" s="76"/>
      <c r="BF133" s="76"/>
      <c r="BG133" s="76"/>
      <c r="BH133" s="76"/>
      <c r="BI133" s="76"/>
      <c r="BJ133" s="76"/>
      <c r="BK133" s="76"/>
      <c r="BL133" s="76"/>
    </row>
    <row r="134" spans="1:64" x14ac:dyDescent="0.3">
      <c r="A134" s="76"/>
      <c r="B134" s="76"/>
      <c r="C134" s="76"/>
      <c r="D134" s="76"/>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76"/>
      <c r="BB134" s="76"/>
      <c r="BC134" s="76"/>
      <c r="BD134" s="76"/>
      <c r="BE134" s="76"/>
      <c r="BF134" s="76"/>
      <c r="BG134" s="76"/>
      <c r="BH134" s="76"/>
      <c r="BI134" s="76"/>
      <c r="BJ134" s="76"/>
      <c r="BK134" s="76"/>
      <c r="BL134" s="76"/>
    </row>
    <row r="135" spans="1:64" x14ac:dyDescent="0.3">
      <c r="A135" s="76"/>
      <c r="B135" s="76"/>
      <c r="C135" s="76"/>
      <c r="D135" s="76"/>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76"/>
      <c r="BB135" s="76"/>
      <c r="BC135" s="76"/>
      <c r="BD135" s="76"/>
      <c r="BE135" s="76"/>
      <c r="BF135" s="76"/>
      <c r="BG135" s="76"/>
      <c r="BH135" s="76"/>
      <c r="BI135" s="76"/>
      <c r="BJ135" s="76"/>
      <c r="BK135" s="76"/>
      <c r="BL135" s="76"/>
    </row>
    <row r="136" spans="1:64" x14ac:dyDescent="0.3">
      <c r="A136" s="76"/>
      <c r="B136" s="76"/>
      <c r="C136" s="76"/>
      <c r="D136" s="76"/>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76"/>
      <c r="BB136" s="76"/>
      <c r="BC136" s="76"/>
      <c r="BD136" s="76"/>
      <c r="BE136" s="76"/>
      <c r="BF136" s="76"/>
      <c r="BG136" s="76"/>
      <c r="BH136" s="76"/>
      <c r="BI136" s="76"/>
      <c r="BJ136" s="76"/>
      <c r="BK136" s="76"/>
      <c r="BL136" s="76"/>
    </row>
    <row r="137" spans="1:64" x14ac:dyDescent="0.3">
      <c r="A137" s="76"/>
      <c r="B137" s="76"/>
      <c r="C137" s="76"/>
      <c r="D137" s="76"/>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76"/>
      <c r="BB137" s="76"/>
      <c r="BC137" s="76"/>
      <c r="BD137" s="76"/>
      <c r="BE137" s="76"/>
      <c r="BF137" s="76"/>
      <c r="BG137" s="76"/>
      <c r="BH137" s="76"/>
      <c r="BI137" s="76"/>
      <c r="BJ137" s="76"/>
      <c r="BK137" s="76"/>
      <c r="BL137" s="76"/>
    </row>
    <row r="138" spans="1:64" x14ac:dyDescent="0.3">
      <c r="A138" s="76"/>
      <c r="B138" s="76"/>
      <c r="C138" s="76"/>
      <c r="D138" s="76"/>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76"/>
      <c r="BB138" s="76"/>
      <c r="BC138" s="76"/>
      <c r="BD138" s="76"/>
      <c r="BE138" s="76"/>
      <c r="BF138" s="76"/>
      <c r="BG138" s="76"/>
      <c r="BH138" s="76"/>
      <c r="BI138" s="76"/>
      <c r="BJ138" s="76"/>
      <c r="BK138" s="76"/>
      <c r="BL138" s="76"/>
    </row>
    <row r="139" spans="1:64" x14ac:dyDescent="0.3">
      <c r="A139" s="76"/>
      <c r="B139" s="76"/>
      <c r="C139" s="76"/>
      <c r="D139" s="76"/>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76"/>
      <c r="BB139" s="76"/>
      <c r="BC139" s="76"/>
      <c r="BD139" s="76"/>
      <c r="BE139" s="76"/>
      <c r="BF139" s="76"/>
      <c r="BG139" s="76"/>
      <c r="BH139" s="76"/>
      <c r="BI139" s="76"/>
      <c r="BJ139" s="76"/>
      <c r="BK139" s="76"/>
      <c r="BL139" s="76"/>
    </row>
    <row r="140" spans="1:64" x14ac:dyDescent="0.3">
      <c r="A140" s="76"/>
      <c r="B140" s="76"/>
      <c r="C140" s="76"/>
      <c r="D140" s="76"/>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76"/>
      <c r="BB140" s="76"/>
      <c r="BC140" s="76"/>
      <c r="BD140" s="76"/>
      <c r="BE140" s="76"/>
      <c r="BF140" s="76"/>
      <c r="BG140" s="76"/>
      <c r="BH140" s="76"/>
      <c r="BI140" s="76"/>
      <c r="BJ140" s="76"/>
      <c r="BK140" s="76"/>
      <c r="BL140" s="76"/>
    </row>
    <row r="141" spans="1:64" x14ac:dyDescent="0.3">
      <c r="A141" s="76"/>
      <c r="B141" s="76"/>
      <c r="C141" s="76"/>
      <c r="D141" s="76"/>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76"/>
      <c r="BB141" s="76"/>
      <c r="BC141" s="76"/>
      <c r="BD141" s="76"/>
      <c r="BE141" s="76"/>
      <c r="BF141" s="76"/>
      <c r="BG141" s="76"/>
      <c r="BH141" s="76"/>
      <c r="BI141" s="76"/>
      <c r="BJ141" s="76"/>
      <c r="BK141" s="76"/>
      <c r="BL141" s="76"/>
    </row>
    <row r="142" spans="1:64" x14ac:dyDescent="0.3">
      <c r="A142" s="76"/>
      <c r="B142" s="76"/>
      <c r="C142" s="76"/>
      <c r="D142" s="76"/>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76"/>
      <c r="BB142" s="76"/>
      <c r="BC142" s="76"/>
      <c r="BD142" s="76"/>
      <c r="BE142" s="76"/>
      <c r="BF142" s="76"/>
      <c r="BG142" s="76"/>
      <c r="BH142" s="76"/>
      <c r="BI142" s="76"/>
      <c r="BJ142" s="76"/>
      <c r="BK142" s="76"/>
      <c r="BL142" s="76"/>
    </row>
    <row r="143" spans="1:64" x14ac:dyDescent="0.3">
      <c r="A143" s="76"/>
      <c r="B143" s="76"/>
      <c r="C143" s="76"/>
      <c r="D143" s="76"/>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76"/>
      <c r="BB143" s="76"/>
      <c r="BC143" s="76"/>
      <c r="BD143" s="76"/>
      <c r="BE143" s="76"/>
      <c r="BF143" s="76"/>
      <c r="BG143" s="76"/>
      <c r="BH143" s="76"/>
      <c r="BI143" s="76"/>
      <c r="BJ143" s="76"/>
      <c r="BK143" s="76"/>
      <c r="BL143" s="76"/>
    </row>
    <row r="144" spans="1:64" x14ac:dyDescent="0.3">
      <c r="A144" s="76"/>
      <c r="B144" s="76"/>
      <c r="C144" s="76"/>
      <c r="D144" s="76"/>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76"/>
      <c r="BB144" s="76"/>
      <c r="BC144" s="76"/>
      <c r="BD144" s="76"/>
      <c r="BE144" s="76"/>
      <c r="BF144" s="76"/>
      <c r="BG144" s="76"/>
      <c r="BH144" s="76"/>
      <c r="BI144" s="76"/>
      <c r="BJ144" s="76"/>
      <c r="BK144" s="76"/>
      <c r="BL144" s="76"/>
    </row>
    <row r="145" spans="1:64" x14ac:dyDescent="0.3">
      <c r="A145" s="76"/>
      <c r="B145" s="76"/>
      <c r="C145" s="76"/>
      <c r="D145" s="76"/>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76"/>
      <c r="BB145" s="76"/>
      <c r="BC145" s="76"/>
      <c r="BD145" s="76"/>
      <c r="BE145" s="76"/>
      <c r="BF145" s="76"/>
      <c r="BG145" s="76"/>
      <c r="BH145" s="76"/>
      <c r="BI145" s="76"/>
      <c r="BJ145" s="76"/>
      <c r="BK145" s="76"/>
      <c r="BL145" s="76"/>
    </row>
    <row r="146" spans="1:64" x14ac:dyDescent="0.3">
      <c r="A146" s="76"/>
      <c r="B146" s="76"/>
      <c r="C146" s="76"/>
      <c r="D146" s="76"/>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76"/>
      <c r="BB146" s="76"/>
      <c r="BC146" s="76"/>
      <c r="BD146" s="76"/>
      <c r="BE146" s="76"/>
      <c r="BF146" s="76"/>
      <c r="BG146" s="76"/>
      <c r="BH146" s="76"/>
      <c r="BI146" s="76"/>
      <c r="BJ146" s="76"/>
      <c r="BK146" s="76"/>
      <c r="BL146" s="76"/>
    </row>
    <row r="147" spans="1:64" x14ac:dyDescent="0.3">
      <c r="A147" s="76"/>
      <c r="B147" s="76"/>
      <c r="C147" s="76"/>
      <c r="D147" s="76"/>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76"/>
      <c r="BB147" s="76"/>
      <c r="BC147" s="76"/>
      <c r="BD147" s="76"/>
      <c r="BE147" s="76"/>
      <c r="BF147" s="76"/>
      <c r="BG147" s="76"/>
      <c r="BH147" s="76"/>
      <c r="BI147" s="76"/>
      <c r="BJ147" s="76"/>
      <c r="BK147" s="76"/>
      <c r="BL147" s="76"/>
    </row>
    <row r="148" spans="1:64" x14ac:dyDescent="0.3">
      <c r="A148" s="76"/>
      <c r="B148" s="76"/>
      <c r="C148" s="76"/>
      <c r="D148" s="76"/>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76"/>
      <c r="BB148" s="76"/>
      <c r="BC148" s="76"/>
      <c r="BD148" s="76"/>
      <c r="BE148" s="76"/>
      <c r="BF148" s="76"/>
      <c r="BG148" s="76"/>
      <c r="BH148" s="76"/>
      <c r="BI148" s="76"/>
      <c r="BJ148" s="76"/>
      <c r="BK148" s="76"/>
      <c r="BL148" s="76"/>
    </row>
    <row r="149" spans="1:64" x14ac:dyDescent="0.3">
      <c r="A149" s="76"/>
      <c r="B149" s="76"/>
      <c r="C149" s="76"/>
      <c r="D149" s="76"/>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76"/>
      <c r="BB149" s="76"/>
      <c r="BC149" s="76"/>
      <c r="BD149" s="76"/>
      <c r="BE149" s="76"/>
      <c r="BF149" s="76"/>
      <c r="BG149" s="76"/>
      <c r="BH149" s="76"/>
      <c r="BI149" s="76"/>
      <c r="BJ149" s="76"/>
      <c r="BK149" s="76"/>
      <c r="BL149" s="76"/>
    </row>
    <row r="150" spans="1:64" x14ac:dyDescent="0.3">
      <c r="A150" s="76"/>
      <c r="B150" s="76"/>
      <c r="C150" s="76"/>
      <c r="D150" s="76"/>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76"/>
      <c r="BB150" s="76"/>
      <c r="BC150" s="76"/>
      <c r="BD150" s="76"/>
      <c r="BE150" s="76"/>
      <c r="BF150" s="76"/>
      <c r="BG150" s="76"/>
      <c r="BH150" s="76"/>
      <c r="BI150" s="76"/>
      <c r="BJ150" s="76"/>
      <c r="BK150" s="76"/>
      <c r="BL150" s="76"/>
    </row>
    <row r="151" spans="1:64" x14ac:dyDescent="0.3">
      <c r="A151" s="76"/>
      <c r="B151" s="76"/>
      <c r="C151" s="76"/>
      <c r="D151" s="76"/>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76"/>
      <c r="BB151" s="76"/>
      <c r="BC151" s="76"/>
      <c r="BD151" s="76"/>
      <c r="BE151" s="76"/>
      <c r="BF151" s="76"/>
      <c r="BG151" s="76"/>
      <c r="BH151" s="76"/>
      <c r="BI151" s="76"/>
      <c r="BJ151" s="76"/>
      <c r="BK151" s="76"/>
      <c r="BL151" s="76"/>
    </row>
    <row r="152" spans="1:64" x14ac:dyDescent="0.3">
      <c r="A152" s="76"/>
      <c r="B152" s="76"/>
      <c r="C152" s="76"/>
      <c r="D152" s="76"/>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76"/>
      <c r="BB152" s="76"/>
      <c r="BC152" s="76"/>
      <c r="BD152" s="76"/>
      <c r="BE152" s="76"/>
      <c r="BF152" s="76"/>
      <c r="BG152" s="76"/>
      <c r="BH152" s="76"/>
      <c r="BI152" s="76"/>
      <c r="BJ152" s="76"/>
      <c r="BK152" s="76"/>
      <c r="BL152" s="76"/>
    </row>
    <row r="153" spans="1:64" x14ac:dyDescent="0.3">
      <c r="A153" s="76"/>
      <c r="B153" s="76"/>
      <c r="C153" s="76"/>
      <c r="D153" s="76"/>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76"/>
      <c r="BB153" s="76"/>
      <c r="BC153" s="76"/>
      <c r="BD153" s="76"/>
      <c r="BE153" s="76"/>
      <c r="BF153" s="76"/>
      <c r="BG153" s="76"/>
      <c r="BH153" s="76"/>
      <c r="BI153" s="76"/>
      <c r="BJ153" s="76"/>
      <c r="BK153" s="76"/>
      <c r="BL153" s="76"/>
    </row>
    <row r="154" spans="1:64" x14ac:dyDescent="0.3">
      <c r="A154" s="76"/>
      <c r="B154" s="76"/>
      <c r="C154" s="76"/>
      <c r="D154" s="76"/>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76"/>
      <c r="BB154" s="76"/>
      <c r="BC154" s="76"/>
      <c r="BD154" s="76"/>
      <c r="BE154" s="76"/>
      <c r="BF154" s="76"/>
      <c r="BG154" s="76"/>
      <c r="BH154" s="76"/>
      <c r="BI154" s="76"/>
      <c r="BJ154" s="76"/>
      <c r="BK154" s="76"/>
      <c r="BL154" s="76"/>
    </row>
    <row r="155" spans="1:64" x14ac:dyDescent="0.3">
      <c r="A155" s="76"/>
      <c r="B155" s="76"/>
      <c r="C155" s="76"/>
      <c r="D155" s="76"/>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76"/>
      <c r="BB155" s="76"/>
      <c r="BC155" s="76"/>
      <c r="BD155" s="76"/>
      <c r="BE155" s="76"/>
      <c r="BF155" s="76"/>
      <c r="BG155" s="76"/>
      <c r="BH155" s="76"/>
      <c r="BI155" s="76"/>
      <c r="BJ155" s="76"/>
      <c r="BK155" s="76"/>
      <c r="BL155" s="76"/>
    </row>
    <row r="156" spans="1:64" x14ac:dyDescent="0.3">
      <c r="A156" s="76"/>
      <c r="B156" s="76"/>
      <c r="C156" s="76"/>
      <c r="D156" s="76"/>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76"/>
      <c r="BB156" s="76"/>
      <c r="BC156" s="76"/>
      <c r="BD156" s="76"/>
      <c r="BE156" s="76"/>
      <c r="BF156" s="76"/>
      <c r="BG156" s="76"/>
      <c r="BH156" s="76"/>
      <c r="BI156" s="76"/>
      <c r="BJ156" s="76"/>
      <c r="BK156" s="76"/>
      <c r="BL156" s="76"/>
    </row>
    <row r="157" spans="1:64" x14ac:dyDescent="0.3">
      <c r="A157" s="76"/>
      <c r="B157" s="76"/>
      <c r="C157" s="76"/>
      <c r="D157" s="76"/>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76"/>
      <c r="BB157" s="76"/>
      <c r="BC157" s="76"/>
      <c r="BD157" s="76"/>
      <c r="BE157" s="76"/>
      <c r="BF157" s="76"/>
      <c r="BG157" s="76"/>
      <c r="BH157" s="76"/>
      <c r="BI157" s="76"/>
      <c r="BJ157" s="76"/>
      <c r="BK157" s="76"/>
      <c r="BL157" s="76"/>
    </row>
    <row r="158" spans="1:64" x14ac:dyDescent="0.3">
      <c r="A158" s="76"/>
      <c r="B158" s="76"/>
      <c r="C158" s="76"/>
      <c r="D158" s="76"/>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76"/>
      <c r="BB158" s="76"/>
      <c r="BC158" s="76"/>
      <c r="BD158" s="76"/>
      <c r="BE158" s="76"/>
      <c r="BF158" s="76"/>
      <c r="BG158" s="76"/>
      <c r="BH158" s="76"/>
      <c r="BI158" s="76"/>
      <c r="BJ158" s="76"/>
      <c r="BK158" s="76"/>
      <c r="BL158" s="76"/>
    </row>
    <row r="159" spans="1:64" x14ac:dyDescent="0.3">
      <c r="A159" s="76"/>
      <c r="B159" s="76"/>
      <c r="C159" s="76"/>
      <c r="D159" s="76"/>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76"/>
      <c r="BB159" s="76"/>
      <c r="BC159" s="76"/>
      <c r="BD159" s="76"/>
      <c r="BE159" s="76"/>
      <c r="BF159" s="76"/>
      <c r="BG159" s="76"/>
      <c r="BH159" s="76"/>
      <c r="BI159" s="76"/>
      <c r="BJ159" s="76"/>
      <c r="BK159" s="76"/>
      <c r="BL159" s="76"/>
    </row>
    <row r="160" spans="1:64" x14ac:dyDescent="0.3">
      <c r="A160" s="76"/>
      <c r="B160" s="76"/>
      <c r="C160" s="76"/>
      <c r="D160" s="76"/>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76"/>
      <c r="BB160" s="76"/>
      <c r="BC160" s="76"/>
      <c r="BD160" s="76"/>
      <c r="BE160" s="76"/>
      <c r="BF160" s="76"/>
      <c r="BG160" s="76"/>
      <c r="BH160" s="76"/>
      <c r="BI160" s="76"/>
      <c r="BJ160" s="76"/>
      <c r="BK160" s="76"/>
      <c r="BL160" s="76"/>
    </row>
    <row r="161" spans="1:64" x14ac:dyDescent="0.3">
      <c r="A161" s="76"/>
      <c r="B161" s="76"/>
      <c r="C161" s="76"/>
      <c r="D161" s="76"/>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76"/>
      <c r="BB161" s="76"/>
      <c r="BC161" s="76"/>
      <c r="BD161" s="76"/>
      <c r="BE161" s="76"/>
      <c r="BF161" s="76"/>
      <c r="BG161" s="76"/>
      <c r="BH161" s="76"/>
      <c r="BI161" s="76"/>
      <c r="BJ161" s="76"/>
      <c r="BK161" s="76"/>
      <c r="BL161" s="76"/>
    </row>
    <row r="162" spans="1:64" x14ac:dyDescent="0.3">
      <c r="A162" s="76"/>
      <c r="B162" s="76"/>
      <c r="C162" s="76"/>
      <c r="D162" s="76"/>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76"/>
      <c r="BB162" s="76"/>
      <c r="BC162" s="76"/>
      <c r="BD162" s="76"/>
      <c r="BE162" s="76"/>
      <c r="BF162" s="76"/>
      <c r="BG162" s="76"/>
      <c r="BH162" s="76"/>
      <c r="BI162" s="76"/>
      <c r="BJ162" s="76"/>
      <c r="BK162" s="76"/>
      <c r="BL162" s="76"/>
    </row>
    <row r="163" spans="1:64" x14ac:dyDescent="0.3">
      <c r="A163" s="76"/>
      <c r="B163" s="76"/>
      <c r="C163" s="76"/>
      <c r="D163" s="76"/>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76"/>
      <c r="BB163" s="76"/>
      <c r="BC163" s="76"/>
      <c r="BD163" s="76"/>
      <c r="BE163" s="76"/>
      <c r="BF163" s="76"/>
      <c r="BG163" s="76"/>
      <c r="BH163" s="76"/>
      <c r="BI163" s="76"/>
      <c r="BJ163" s="76"/>
      <c r="BK163" s="76"/>
      <c r="BL163" s="76"/>
    </row>
    <row r="164" spans="1:64" x14ac:dyDescent="0.3">
      <c r="A164" s="76"/>
      <c r="B164" s="76"/>
      <c r="C164" s="76"/>
      <c r="D164" s="76"/>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76"/>
      <c r="BB164" s="76"/>
      <c r="BC164" s="76"/>
      <c r="BD164" s="76"/>
      <c r="BE164" s="76"/>
      <c r="BF164" s="76"/>
      <c r="BG164" s="76"/>
      <c r="BH164" s="76"/>
      <c r="BI164" s="76"/>
      <c r="BJ164" s="76"/>
      <c r="BK164" s="76"/>
      <c r="BL164" s="76"/>
    </row>
    <row r="165" spans="1:64" x14ac:dyDescent="0.3">
      <c r="A165" s="76"/>
      <c r="B165" s="76"/>
      <c r="C165" s="76"/>
      <c r="D165" s="76"/>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76"/>
      <c r="BB165" s="76"/>
      <c r="BC165" s="76"/>
      <c r="BD165" s="76"/>
      <c r="BE165" s="76"/>
      <c r="BF165" s="76"/>
      <c r="BG165" s="76"/>
      <c r="BH165" s="76"/>
      <c r="BI165" s="76"/>
      <c r="BJ165" s="76"/>
      <c r="BK165" s="76"/>
      <c r="BL165" s="76"/>
    </row>
    <row r="166" spans="1:64" x14ac:dyDescent="0.3">
      <c r="A166" s="76"/>
      <c r="B166" s="76"/>
      <c r="C166" s="76"/>
      <c r="D166" s="76"/>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76"/>
      <c r="BB166" s="76"/>
      <c r="BC166" s="76"/>
      <c r="BD166" s="76"/>
      <c r="BE166" s="76"/>
      <c r="BF166" s="76"/>
      <c r="BG166" s="76"/>
      <c r="BH166" s="76"/>
      <c r="BI166" s="76"/>
      <c r="BJ166" s="76"/>
      <c r="BK166" s="76"/>
      <c r="BL166" s="76"/>
    </row>
    <row r="167" spans="1:64" x14ac:dyDescent="0.3">
      <c r="A167" s="76"/>
      <c r="B167" s="76"/>
      <c r="C167" s="76"/>
      <c r="D167" s="76"/>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76"/>
      <c r="BB167" s="76"/>
      <c r="BC167" s="76"/>
      <c r="BD167" s="76"/>
      <c r="BE167" s="76"/>
      <c r="BF167" s="76"/>
      <c r="BG167" s="76"/>
      <c r="BH167" s="76"/>
      <c r="BI167" s="76"/>
      <c r="BJ167" s="76"/>
      <c r="BK167" s="76"/>
      <c r="BL167" s="76"/>
    </row>
    <row r="168" spans="1:64" x14ac:dyDescent="0.3">
      <c r="A168" s="76"/>
      <c r="B168" s="76"/>
      <c r="C168" s="76"/>
      <c r="D168" s="76"/>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76"/>
      <c r="BB168" s="76"/>
      <c r="BC168" s="76"/>
      <c r="BD168" s="76"/>
      <c r="BE168" s="76"/>
      <c r="BF168" s="76"/>
      <c r="BG168" s="76"/>
      <c r="BH168" s="76"/>
      <c r="BI168" s="76"/>
      <c r="BJ168" s="76"/>
      <c r="BK168" s="76"/>
      <c r="BL168" s="76"/>
    </row>
    <row r="169" spans="1:64" x14ac:dyDescent="0.3">
      <c r="A169" s="76"/>
      <c r="B169" s="76"/>
      <c r="C169" s="76"/>
      <c r="D169" s="76"/>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76"/>
      <c r="BB169" s="76"/>
      <c r="BC169" s="76"/>
      <c r="BD169" s="76"/>
      <c r="BE169" s="76"/>
      <c r="BF169" s="76"/>
      <c r="BG169" s="76"/>
      <c r="BH169" s="76"/>
      <c r="BI169" s="76"/>
      <c r="BJ169" s="76"/>
      <c r="BK169" s="76"/>
      <c r="BL169" s="76"/>
    </row>
    <row r="170" spans="1:64" x14ac:dyDescent="0.3">
      <c r="A170" s="76"/>
      <c r="B170" s="76"/>
      <c r="C170" s="76"/>
      <c r="D170" s="76"/>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76"/>
      <c r="BB170" s="76"/>
      <c r="BC170" s="76"/>
      <c r="BD170" s="76"/>
      <c r="BE170" s="76"/>
      <c r="BF170" s="76"/>
      <c r="BG170" s="76"/>
      <c r="BH170" s="76"/>
      <c r="BI170" s="76"/>
      <c r="BJ170" s="76"/>
      <c r="BK170" s="76"/>
      <c r="BL170" s="76"/>
    </row>
    <row r="171" spans="1:64" x14ac:dyDescent="0.3">
      <c r="A171" s="76"/>
      <c r="B171" s="76"/>
      <c r="C171" s="76"/>
      <c r="D171" s="76"/>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76"/>
      <c r="BB171" s="76"/>
      <c r="BC171" s="76"/>
      <c r="BD171" s="76"/>
      <c r="BE171" s="76"/>
      <c r="BF171" s="76"/>
      <c r="BG171" s="76"/>
      <c r="BH171" s="76"/>
      <c r="BI171" s="76"/>
      <c r="BJ171" s="76"/>
      <c r="BK171" s="76"/>
      <c r="BL171" s="76"/>
    </row>
    <row r="172" spans="1:64" x14ac:dyDescent="0.3">
      <c r="A172" s="76"/>
      <c r="B172" s="76"/>
      <c r="C172" s="76"/>
      <c r="D172" s="76"/>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76"/>
      <c r="BB172" s="76"/>
      <c r="BC172" s="76"/>
      <c r="BD172" s="76"/>
      <c r="BE172" s="76"/>
      <c r="BF172" s="76"/>
      <c r="BG172" s="76"/>
      <c r="BH172" s="76"/>
      <c r="BI172" s="76"/>
      <c r="BJ172" s="76"/>
      <c r="BK172" s="76"/>
      <c r="BL172" s="76"/>
    </row>
    <row r="173" spans="1:64" x14ac:dyDescent="0.3">
      <c r="A173" s="76"/>
      <c r="B173" s="76"/>
      <c r="C173" s="76"/>
      <c r="D173" s="76"/>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76"/>
      <c r="BB173" s="76"/>
      <c r="BC173" s="76"/>
      <c r="BD173" s="76"/>
      <c r="BE173" s="76"/>
      <c r="BF173" s="76"/>
      <c r="BG173" s="76"/>
      <c r="BH173" s="76"/>
      <c r="BI173" s="76"/>
      <c r="BJ173" s="76"/>
      <c r="BK173" s="76"/>
      <c r="BL173" s="76"/>
    </row>
    <row r="174" spans="1:64" x14ac:dyDescent="0.3">
      <c r="A174" s="76"/>
      <c r="B174" s="76"/>
      <c r="C174" s="76"/>
      <c r="D174" s="76"/>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76"/>
      <c r="BB174" s="76"/>
      <c r="BC174" s="76"/>
      <c r="BD174" s="76"/>
      <c r="BE174" s="76"/>
      <c r="BF174" s="76"/>
      <c r="BG174" s="76"/>
      <c r="BH174" s="76"/>
      <c r="BI174" s="76"/>
      <c r="BJ174" s="76"/>
      <c r="BK174" s="76"/>
      <c r="BL174" s="76"/>
    </row>
    <row r="175" spans="1:64" x14ac:dyDescent="0.3">
      <c r="A175" s="76"/>
      <c r="B175" s="76"/>
      <c r="C175" s="76"/>
      <c r="D175" s="76"/>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76"/>
      <c r="BB175" s="76"/>
      <c r="BC175" s="76"/>
      <c r="BD175" s="76"/>
      <c r="BE175" s="76"/>
      <c r="BF175" s="76"/>
      <c r="BG175" s="76"/>
      <c r="BH175" s="76"/>
      <c r="BI175" s="76"/>
      <c r="BJ175" s="76"/>
      <c r="BK175" s="76"/>
      <c r="BL175" s="76"/>
    </row>
    <row r="176" spans="1:64" x14ac:dyDescent="0.3">
      <c r="A176" s="76"/>
      <c r="B176" s="76"/>
      <c r="C176" s="76"/>
      <c r="D176" s="76"/>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76"/>
      <c r="BB176" s="76"/>
      <c r="BC176" s="76"/>
      <c r="BD176" s="76"/>
      <c r="BE176" s="76"/>
      <c r="BF176" s="76"/>
      <c r="BG176" s="76"/>
      <c r="BH176" s="76"/>
      <c r="BI176" s="76"/>
      <c r="BJ176" s="76"/>
      <c r="BK176" s="76"/>
      <c r="BL176" s="76"/>
    </row>
    <row r="177" spans="1:64" x14ac:dyDescent="0.3">
      <c r="A177" s="76"/>
      <c r="B177" s="76"/>
      <c r="C177" s="76"/>
      <c r="D177" s="76"/>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76"/>
      <c r="BB177" s="76"/>
      <c r="BC177" s="76"/>
      <c r="BD177" s="76"/>
      <c r="BE177" s="76"/>
      <c r="BF177" s="76"/>
      <c r="BG177" s="76"/>
      <c r="BH177" s="76"/>
      <c r="BI177" s="76"/>
      <c r="BJ177" s="76"/>
      <c r="BK177" s="76"/>
      <c r="BL177" s="76"/>
    </row>
    <row r="178" spans="1:64" x14ac:dyDescent="0.3">
      <c r="A178" s="76"/>
      <c r="B178" s="76"/>
      <c r="C178" s="76"/>
      <c r="D178" s="76"/>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76"/>
      <c r="BB178" s="76"/>
      <c r="BC178" s="76"/>
      <c r="BD178" s="76"/>
      <c r="BE178" s="76"/>
      <c r="BF178" s="76"/>
      <c r="BG178" s="76"/>
      <c r="BH178" s="76"/>
      <c r="BI178" s="76"/>
      <c r="BJ178" s="76"/>
      <c r="BK178" s="76"/>
      <c r="BL178" s="76"/>
    </row>
    <row r="179" spans="1:64" x14ac:dyDescent="0.3">
      <c r="A179" s="76"/>
      <c r="B179" s="76"/>
      <c r="C179" s="76"/>
      <c r="D179" s="76"/>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76"/>
      <c r="BB179" s="76"/>
      <c r="BC179" s="76"/>
      <c r="BD179" s="76"/>
      <c r="BE179" s="76"/>
      <c r="BF179" s="76"/>
      <c r="BG179" s="76"/>
      <c r="BH179" s="76"/>
      <c r="BI179" s="76"/>
      <c r="BJ179" s="76"/>
      <c r="BK179" s="76"/>
      <c r="BL179" s="76"/>
    </row>
    <row r="180" spans="1:64" x14ac:dyDescent="0.3">
      <c r="A180" s="76"/>
      <c r="B180" s="76"/>
      <c r="C180" s="76"/>
      <c r="D180" s="76"/>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76"/>
      <c r="BB180" s="76"/>
      <c r="BC180" s="76"/>
      <c r="BD180" s="76"/>
      <c r="BE180" s="76"/>
      <c r="BF180" s="76"/>
      <c r="BG180" s="76"/>
      <c r="BH180" s="76"/>
      <c r="BI180" s="76"/>
      <c r="BJ180" s="76"/>
      <c r="BK180" s="76"/>
      <c r="BL180" s="76"/>
    </row>
    <row r="181" spans="1:64" x14ac:dyDescent="0.3">
      <c r="A181" s="76"/>
      <c r="B181" s="76"/>
      <c r="C181" s="76"/>
      <c r="D181" s="76"/>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76"/>
      <c r="BB181" s="76"/>
      <c r="BC181" s="76"/>
      <c r="BD181" s="76"/>
      <c r="BE181" s="76"/>
      <c r="BF181" s="76"/>
      <c r="BG181" s="76"/>
      <c r="BH181" s="76"/>
      <c r="BI181" s="76"/>
      <c r="BJ181" s="76"/>
      <c r="BK181" s="76"/>
      <c r="BL181" s="76"/>
    </row>
    <row r="182" spans="1:64" x14ac:dyDescent="0.3">
      <c r="A182" s="76"/>
      <c r="B182" s="76"/>
      <c r="C182" s="76"/>
      <c r="D182" s="76"/>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76"/>
      <c r="BB182" s="76"/>
      <c r="BC182" s="76"/>
      <c r="BD182" s="76"/>
      <c r="BE182" s="76"/>
      <c r="BF182" s="76"/>
      <c r="BG182" s="76"/>
      <c r="BH182" s="76"/>
      <c r="BI182" s="76"/>
      <c r="BJ182" s="76"/>
      <c r="BK182" s="76"/>
      <c r="BL182" s="76"/>
    </row>
    <row r="183" spans="1:64" x14ac:dyDescent="0.3">
      <c r="A183" s="76"/>
      <c r="B183" s="76"/>
      <c r="C183" s="76"/>
      <c r="D183" s="76"/>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76"/>
      <c r="BB183" s="76"/>
      <c r="BC183" s="76"/>
      <c r="BD183" s="76"/>
      <c r="BE183" s="76"/>
      <c r="BF183" s="76"/>
      <c r="BG183" s="76"/>
      <c r="BH183" s="76"/>
      <c r="BI183" s="76"/>
      <c r="BJ183" s="76"/>
      <c r="BK183" s="76"/>
      <c r="BL183" s="76"/>
    </row>
    <row r="184" spans="1:64" x14ac:dyDescent="0.3">
      <c r="A184" s="76"/>
      <c r="B184" s="76"/>
      <c r="C184" s="76"/>
      <c r="D184" s="76"/>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76"/>
      <c r="BB184" s="76"/>
      <c r="BC184" s="76"/>
      <c r="BD184" s="76"/>
      <c r="BE184" s="76"/>
      <c r="BF184" s="76"/>
      <c r="BG184" s="76"/>
      <c r="BH184" s="76"/>
      <c r="BI184" s="76"/>
      <c r="BJ184" s="76"/>
      <c r="BK184" s="76"/>
      <c r="BL184" s="76"/>
    </row>
    <row r="185" spans="1:64" x14ac:dyDescent="0.3">
      <c r="A185" s="76"/>
      <c r="B185" s="76"/>
      <c r="C185" s="76"/>
      <c r="D185" s="76"/>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76"/>
      <c r="BB185" s="76"/>
      <c r="BC185" s="76"/>
      <c r="BD185" s="76"/>
      <c r="BE185" s="76"/>
      <c r="BF185" s="76"/>
      <c r="BG185" s="76"/>
      <c r="BH185" s="76"/>
      <c r="BI185" s="76"/>
      <c r="BJ185" s="76"/>
      <c r="BK185" s="76"/>
      <c r="BL185" s="76"/>
    </row>
    <row r="186" spans="1:64" x14ac:dyDescent="0.3">
      <c r="A186" s="76"/>
      <c r="B186" s="76"/>
      <c r="C186" s="76"/>
      <c r="D186" s="76"/>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76"/>
      <c r="BB186" s="76"/>
      <c r="BC186" s="76"/>
      <c r="BD186" s="76"/>
      <c r="BE186" s="76"/>
      <c r="BF186" s="76"/>
      <c r="BG186" s="76"/>
      <c r="BH186" s="76"/>
      <c r="BI186" s="76"/>
      <c r="BJ186" s="76"/>
      <c r="BK186" s="76"/>
      <c r="BL186" s="76"/>
    </row>
    <row r="187" spans="1:64" x14ac:dyDescent="0.3">
      <c r="A187" s="76"/>
      <c r="B187" s="76"/>
      <c r="C187" s="76"/>
      <c r="D187" s="76"/>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76"/>
      <c r="BB187" s="76"/>
      <c r="BC187" s="76"/>
      <c r="BD187" s="76"/>
      <c r="BE187" s="76"/>
      <c r="BF187" s="76"/>
      <c r="BG187" s="76"/>
      <c r="BH187" s="76"/>
      <c r="BI187" s="76"/>
      <c r="BJ187" s="76"/>
      <c r="BK187" s="76"/>
      <c r="BL187" s="76"/>
    </row>
    <row r="188" spans="1:64" x14ac:dyDescent="0.3">
      <c r="A188" s="76"/>
      <c r="B188" s="76"/>
      <c r="C188" s="76"/>
      <c r="D188" s="76"/>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76"/>
      <c r="BB188" s="76"/>
      <c r="BC188" s="76"/>
      <c r="BD188" s="76"/>
      <c r="BE188" s="76"/>
      <c r="BF188" s="76"/>
      <c r="BG188" s="76"/>
      <c r="BH188" s="76"/>
      <c r="BI188" s="76"/>
      <c r="BJ188" s="76"/>
      <c r="BK188" s="76"/>
      <c r="BL188" s="76"/>
    </row>
    <row r="189" spans="1:64" x14ac:dyDescent="0.3">
      <c r="A189" s="76"/>
      <c r="B189" s="76"/>
      <c r="C189" s="76"/>
      <c r="D189" s="76"/>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76"/>
      <c r="BB189" s="76"/>
      <c r="BC189" s="76"/>
      <c r="BD189" s="76"/>
      <c r="BE189" s="76"/>
      <c r="BF189" s="76"/>
      <c r="BG189" s="76"/>
      <c r="BH189" s="76"/>
      <c r="BI189" s="76"/>
      <c r="BJ189" s="76"/>
      <c r="BK189" s="76"/>
      <c r="BL189" s="76"/>
    </row>
    <row r="190" spans="1:64" x14ac:dyDescent="0.3">
      <c r="A190" s="76"/>
      <c r="B190" s="76"/>
      <c r="C190" s="76"/>
      <c r="D190" s="76"/>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76"/>
      <c r="BB190" s="76"/>
      <c r="BC190" s="76"/>
      <c r="BD190" s="76"/>
      <c r="BE190" s="76"/>
      <c r="BF190" s="76"/>
      <c r="BG190" s="76"/>
      <c r="BH190" s="76"/>
      <c r="BI190" s="76"/>
      <c r="BJ190" s="76"/>
      <c r="BK190" s="76"/>
      <c r="BL190" s="76"/>
    </row>
    <row r="191" spans="1:64" x14ac:dyDescent="0.3">
      <c r="A191" s="76"/>
      <c r="B191" s="76"/>
      <c r="C191" s="76"/>
      <c r="D191" s="76"/>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76"/>
      <c r="BB191" s="76"/>
      <c r="BC191" s="76"/>
      <c r="BD191" s="76"/>
      <c r="BE191" s="76"/>
      <c r="BF191" s="76"/>
      <c r="BG191" s="76"/>
      <c r="BH191" s="76"/>
      <c r="BI191" s="76"/>
      <c r="BJ191" s="76"/>
      <c r="BK191" s="76"/>
      <c r="BL191" s="76"/>
    </row>
    <row r="192" spans="1:64" x14ac:dyDescent="0.3">
      <c r="A192" s="76"/>
      <c r="B192" s="76"/>
      <c r="C192" s="76"/>
      <c r="D192" s="76"/>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76"/>
      <c r="BB192" s="76"/>
      <c r="BC192" s="76"/>
      <c r="BD192" s="76"/>
      <c r="BE192" s="76"/>
      <c r="BF192" s="76"/>
      <c r="BG192" s="76"/>
      <c r="BH192" s="76"/>
      <c r="BI192" s="76"/>
      <c r="BJ192" s="76"/>
      <c r="BK192" s="76"/>
      <c r="BL192" s="76"/>
    </row>
    <row r="193" spans="1:64" x14ac:dyDescent="0.3">
      <c r="A193" s="76"/>
      <c r="B193" s="76"/>
      <c r="C193" s="76"/>
      <c r="D193" s="76"/>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76"/>
      <c r="BB193" s="76"/>
      <c r="BC193" s="76"/>
      <c r="BD193" s="76"/>
      <c r="BE193" s="76"/>
      <c r="BF193" s="76"/>
      <c r="BG193" s="76"/>
      <c r="BH193" s="76"/>
      <c r="BI193" s="76"/>
      <c r="BJ193" s="76"/>
      <c r="BK193" s="76"/>
      <c r="BL193" s="76"/>
    </row>
    <row r="194" spans="1:64" x14ac:dyDescent="0.3">
      <c r="A194" s="76"/>
      <c r="B194" s="76"/>
      <c r="C194" s="76"/>
      <c r="D194" s="76"/>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76"/>
      <c r="BB194" s="76"/>
      <c r="BC194" s="76"/>
      <c r="BD194" s="76"/>
      <c r="BE194" s="76"/>
      <c r="BF194" s="76"/>
      <c r="BG194" s="76"/>
      <c r="BH194" s="76"/>
      <c r="BI194" s="76"/>
      <c r="BJ194" s="76"/>
      <c r="BK194" s="76"/>
      <c r="BL194" s="76"/>
    </row>
    <row r="195" spans="1:64" x14ac:dyDescent="0.3">
      <c r="A195" s="76"/>
      <c r="B195" s="76"/>
      <c r="C195" s="76"/>
      <c r="D195" s="76"/>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76"/>
      <c r="BB195" s="76"/>
      <c r="BC195" s="76"/>
      <c r="BD195" s="76"/>
      <c r="BE195" s="76"/>
      <c r="BF195" s="76"/>
      <c r="BG195" s="76"/>
      <c r="BH195" s="76"/>
      <c r="BI195" s="76"/>
      <c r="BJ195" s="76"/>
      <c r="BK195" s="76"/>
      <c r="BL195" s="76"/>
    </row>
    <row r="196" spans="1:64" x14ac:dyDescent="0.3">
      <c r="A196" s="76"/>
      <c r="B196" s="76"/>
      <c r="C196" s="76"/>
      <c r="D196" s="76"/>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76"/>
      <c r="BB196" s="76"/>
      <c r="BC196" s="76"/>
      <c r="BD196" s="76"/>
      <c r="BE196" s="76"/>
      <c r="BF196" s="76"/>
      <c r="BG196" s="76"/>
      <c r="BH196" s="76"/>
      <c r="BI196" s="76"/>
      <c r="BJ196" s="76"/>
      <c r="BK196" s="76"/>
      <c r="BL196" s="76"/>
    </row>
    <row r="197" spans="1:64" x14ac:dyDescent="0.3">
      <c r="A197" s="76"/>
      <c r="B197" s="76"/>
      <c r="C197" s="76"/>
      <c r="D197" s="76"/>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76"/>
      <c r="BB197" s="76"/>
      <c r="BC197" s="76"/>
      <c r="BD197" s="76"/>
      <c r="BE197" s="76"/>
      <c r="BF197" s="76"/>
      <c r="BG197" s="76"/>
      <c r="BH197" s="76"/>
      <c r="BI197" s="76"/>
      <c r="BJ197" s="76"/>
      <c r="BK197" s="76"/>
      <c r="BL197" s="76"/>
    </row>
    <row r="198" spans="1:64" x14ac:dyDescent="0.3">
      <c r="A198" s="76"/>
      <c r="B198" s="76"/>
      <c r="C198" s="76"/>
      <c r="D198" s="76"/>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76"/>
      <c r="BB198" s="76"/>
      <c r="BC198" s="76"/>
      <c r="BD198" s="76"/>
      <c r="BE198" s="76"/>
      <c r="BF198" s="76"/>
      <c r="BG198" s="76"/>
      <c r="BH198" s="76"/>
      <c r="BI198" s="76"/>
      <c r="BJ198" s="76"/>
      <c r="BK198" s="76"/>
      <c r="BL198" s="76"/>
    </row>
    <row r="199" spans="1:64" x14ac:dyDescent="0.3">
      <c r="A199" s="76"/>
      <c r="B199" s="76"/>
      <c r="C199" s="76"/>
      <c r="D199" s="76"/>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76"/>
      <c r="BB199" s="76"/>
      <c r="BC199" s="76"/>
      <c r="BD199" s="76"/>
      <c r="BE199" s="76"/>
      <c r="BF199" s="76"/>
      <c r="BG199" s="76"/>
      <c r="BH199" s="76"/>
      <c r="BI199" s="76"/>
      <c r="BJ199" s="76"/>
      <c r="BK199" s="76"/>
      <c r="BL199" s="76"/>
    </row>
    <row r="200" spans="1:64" x14ac:dyDescent="0.3">
      <c r="A200" s="76"/>
      <c r="B200" s="76"/>
      <c r="C200" s="76"/>
      <c r="D200" s="76"/>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76"/>
      <c r="BB200" s="76"/>
      <c r="BC200" s="76"/>
      <c r="BD200" s="76"/>
      <c r="BE200" s="76"/>
      <c r="BF200" s="76"/>
      <c r="BG200" s="76"/>
      <c r="BH200" s="76"/>
      <c r="BI200" s="76"/>
      <c r="BJ200" s="76"/>
      <c r="BK200" s="76"/>
      <c r="BL200" s="76"/>
    </row>
    <row r="201" spans="1:64" x14ac:dyDescent="0.3">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64" x14ac:dyDescent="0.3">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64" x14ac:dyDescent="0.3">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64" x14ac:dyDescent="0.3">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64" x14ac:dyDescent="0.3">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64" x14ac:dyDescent="0.3">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64" x14ac:dyDescent="0.3">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64" x14ac:dyDescent="0.3">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5:52" x14ac:dyDescent="0.3">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5:52" x14ac:dyDescent="0.3">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5:52" x14ac:dyDescent="0.3">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5:52" x14ac:dyDescent="0.3">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5:52" x14ac:dyDescent="0.3">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5:52" x14ac:dyDescent="0.3">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5:52" x14ac:dyDescent="0.3">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5:52" x14ac:dyDescent="0.3">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5:52" x14ac:dyDescent="0.3">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5:52" x14ac:dyDescent="0.3">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5:52" x14ac:dyDescent="0.3">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5:52" x14ac:dyDescent="0.3">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5:52" x14ac:dyDescent="0.3">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5:52" x14ac:dyDescent="0.3">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5:52" x14ac:dyDescent="0.3">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5:52" x14ac:dyDescent="0.3">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5:52" x14ac:dyDescent="0.3">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5:52" x14ac:dyDescent="0.3">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5:52" x14ac:dyDescent="0.3">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5:52" x14ac:dyDescent="0.3">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5:52" x14ac:dyDescent="0.3">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5:52" x14ac:dyDescent="0.3">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5:52" x14ac:dyDescent="0.3">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5:52" x14ac:dyDescent="0.3">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5:52" x14ac:dyDescent="0.3">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5:52" x14ac:dyDescent="0.3">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5:52" x14ac:dyDescent="0.3">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5:52" x14ac:dyDescent="0.3">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5:52" x14ac:dyDescent="0.3">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5:52" x14ac:dyDescent="0.3">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5:52" x14ac:dyDescent="0.3">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5:52" x14ac:dyDescent="0.3">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5:52" x14ac:dyDescent="0.3">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5:52" x14ac:dyDescent="0.3">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5:52" x14ac:dyDescent="0.3">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5:52" x14ac:dyDescent="0.3">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5:52" x14ac:dyDescent="0.3">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5:52" x14ac:dyDescent="0.3">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5:52" x14ac:dyDescent="0.3">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5:52" x14ac:dyDescent="0.3">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5:52" x14ac:dyDescent="0.3">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5:52" x14ac:dyDescent="0.3">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5:52" x14ac:dyDescent="0.3">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5:52" x14ac:dyDescent="0.3">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5:52" x14ac:dyDescent="0.3">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5:52" x14ac:dyDescent="0.3">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5:52" x14ac:dyDescent="0.3">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5:52" x14ac:dyDescent="0.3">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5:52" x14ac:dyDescent="0.3">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5:52" x14ac:dyDescent="0.3">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5:52" x14ac:dyDescent="0.3">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5:52" x14ac:dyDescent="0.3">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5:52" x14ac:dyDescent="0.3">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5:52" x14ac:dyDescent="0.3">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5:52" x14ac:dyDescent="0.3">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5:52" x14ac:dyDescent="0.3">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5:52" x14ac:dyDescent="0.3">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5:52" x14ac:dyDescent="0.3">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5:52" x14ac:dyDescent="0.3">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5:52" x14ac:dyDescent="0.3">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5:52" x14ac:dyDescent="0.3">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5:52" x14ac:dyDescent="0.3">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5:52" x14ac:dyDescent="0.3">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5:52" x14ac:dyDescent="0.3">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5:52" x14ac:dyDescent="0.3">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5:52" x14ac:dyDescent="0.3">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5:52" x14ac:dyDescent="0.3">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5:52" x14ac:dyDescent="0.3">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5:52" x14ac:dyDescent="0.3">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5:52" x14ac:dyDescent="0.3">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5:52" x14ac:dyDescent="0.3">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5:52" x14ac:dyDescent="0.3">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5:52" x14ac:dyDescent="0.3">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5:52" x14ac:dyDescent="0.3">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5:52" x14ac:dyDescent="0.3">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5:52" x14ac:dyDescent="0.3">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5:52" x14ac:dyDescent="0.3">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5:52" x14ac:dyDescent="0.3">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5:52" x14ac:dyDescent="0.3">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5:52" x14ac:dyDescent="0.3">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5:52" x14ac:dyDescent="0.3">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5:52" x14ac:dyDescent="0.3">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5:52" x14ac:dyDescent="0.3">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5:52" x14ac:dyDescent="0.3">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5:52" x14ac:dyDescent="0.3">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5:52" x14ac:dyDescent="0.3">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5:52" x14ac:dyDescent="0.3">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5:52" x14ac:dyDescent="0.3">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5:52" x14ac:dyDescent="0.3">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5:52" x14ac:dyDescent="0.3">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5:52" x14ac:dyDescent="0.3">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5:52" x14ac:dyDescent="0.3">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5:52" x14ac:dyDescent="0.3">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5:52" x14ac:dyDescent="0.3">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5:52" x14ac:dyDescent="0.3">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5:52" x14ac:dyDescent="0.3">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5:52" x14ac:dyDescent="0.3">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5:52" x14ac:dyDescent="0.3">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5:52" x14ac:dyDescent="0.3">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5:52" x14ac:dyDescent="0.3">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5:52" x14ac:dyDescent="0.3">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5:52" x14ac:dyDescent="0.3">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5:52" x14ac:dyDescent="0.3">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5:52" x14ac:dyDescent="0.3">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5:52" x14ac:dyDescent="0.3">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5:52" x14ac:dyDescent="0.3">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5:52" x14ac:dyDescent="0.3">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5:52" x14ac:dyDescent="0.3">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5:52" x14ac:dyDescent="0.3">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5:52" x14ac:dyDescent="0.3">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5:52" x14ac:dyDescent="0.3">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5:52" x14ac:dyDescent="0.3">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5:52" x14ac:dyDescent="0.3">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5:52" x14ac:dyDescent="0.3">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5:52" x14ac:dyDescent="0.3">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5:52" x14ac:dyDescent="0.3">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5:52" x14ac:dyDescent="0.3">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5:52" x14ac:dyDescent="0.3">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5:52" x14ac:dyDescent="0.3">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5:52" x14ac:dyDescent="0.3">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5:52" x14ac:dyDescent="0.3">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5:52" x14ac:dyDescent="0.3">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5:52" x14ac:dyDescent="0.3">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5:52" x14ac:dyDescent="0.3">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5:52" x14ac:dyDescent="0.3">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5:52" x14ac:dyDescent="0.3">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5:52" x14ac:dyDescent="0.3">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5:52" x14ac:dyDescent="0.3">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5:52" x14ac:dyDescent="0.3">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5:52" x14ac:dyDescent="0.3">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5:52" x14ac:dyDescent="0.3">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5:52" x14ac:dyDescent="0.3">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5:52" x14ac:dyDescent="0.3">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5:52" x14ac:dyDescent="0.3">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5:52" x14ac:dyDescent="0.3">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5:52" x14ac:dyDescent="0.3">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5:52" x14ac:dyDescent="0.3">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5:52" x14ac:dyDescent="0.3">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5:52" x14ac:dyDescent="0.3">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5:52" x14ac:dyDescent="0.3">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5:52" x14ac:dyDescent="0.3">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5:52" x14ac:dyDescent="0.3">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5:52" x14ac:dyDescent="0.3">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5:52" x14ac:dyDescent="0.3">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5:52" x14ac:dyDescent="0.3">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5:52" x14ac:dyDescent="0.3">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5:52" x14ac:dyDescent="0.3">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5:52" x14ac:dyDescent="0.3">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5:52" x14ac:dyDescent="0.3">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5:52" x14ac:dyDescent="0.3">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5:52" x14ac:dyDescent="0.3">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5:52" x14ac:dyDescent="0.3">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5:52" x14ac:dyDescent="0.3">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5:52" x14ac:dyDescent="0.3">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5:52" x14ac:dyDescent="0.3">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5:52" x14ac:dyDescent="0.3">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5:52" x14ac:dyDescent="0.3">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5:52" x14ac:dyDescent="0.3">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5:52" x14ac:dyDescent="0.3">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5:52" x14ac:dyDescent="0.3">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5:52" x14ac:dyDescent="0.3">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5:52" x14ac:dyDescent="0.3">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5:52" x14ac:dyDescent="0.3">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5:52" x14ac:dyDescent="0.3">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5:52" x14ac:dyDescent="0.3">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5:52" x14ac:dyDescent="0.3">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5:52" x14ac:dyDescent="0.3">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5:52" x14ac:dyDescent="0.3">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5:52" x14ac:dyDescent="0.3">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5:52" x14ac:dyDescent="0.3">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5:52" x14ac:dyDescent="0.3">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5:52" x14ac:dyDescent="0.3">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5:52" x14ac:dyDescent="0.3">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5:52" x14ac:dyDescent="0.3">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5:52" x14ac:dyDescent="0.3">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5:52" x14ac:dyDescent="0.3">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5:52" x14ac:dyDescent="0.3">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5:52" x14ac:dyDescent="0.3">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5:52" x14ac:dyDescent="0.3">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5:52" x14ac:dyDescent="0.3">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5:52" x14ac:dyDescent="0.3">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5:52" x14ac:dyDescent="0.3">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5:52" x14ac:dyDescent="0.3">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5:52" x14ac:dyDescent="0.3">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5:52" x14ac:dyDescent="0.3">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5:52" x14ac:dyDescent="0.3">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5:52" x14ac:dyDescent="0.3">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5:52" x14ac:dyDescent="0.3">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5:52" x14ac:dyDescent="0.3">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5:52" x14ac:dyDescent="0.3">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5:52" x14ac:dyDescent="0.3">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5:52" x14ac:dyDescent="0.3">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5:52" x14ac:dyDescent="0.3">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5:52" x14ac:dyDescent="0.3">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5:52" x14ac:dyDescent="0.3">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5:52" x14ac:dyDescent="0.3">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5:52" x14ac:dyDescent="0.3">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5:52" x14ac:dyDescent="0.3">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5:52" x14ac:dyDescent="0.3">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5:52" x14ac:dyDescent="0.3">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5:52" x14ac:dyDescent="0.3">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5:52" x14ac:dyDescent="0.3">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5:52" x14ac:dyDescent="0.3">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5:52" x14ac:dyDescent="0.3">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5:52" x14ac:dyDescent="0.3">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5:52" x14ac:dyDescent="0.3">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5:52" x14ac:dyDescent="0.3">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5:52" x14ac:dyDescent="0.3">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5:52" x14ac:dyDescent="0.3">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5:52" x14ac:dyDescent="0.3">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5:52" x14ac:dyDescent="0.3">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5:52" x14ac:dyDescent="0.3">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5:52" x14ac:dyDescent="0.3">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5:52" x14ac:dyDescent="0.3">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5:52" x14ac:dyDescent="0.3">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5:52" x14ac:dyDescent="0.3">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5:52" x14ac:dyDescent="0.3">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5:52" x14ac:dyDescent="0.3">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5:52" x14ac:dyDescent="0.3">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5:52" x14ac:dyDescent="0.3">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5:52" x14ac:dyDescent="0.3">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5:52" x14ac:dyDescent="0.3">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5:52" x14ac:dyDescent="0.3">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5:52" x14ac:dyDescent="0.3">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5:52" x14ac:dyDescent="0.3">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5:52" x14ac:dyDescent="0.3">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5:52" x14ac:dyDescent="0.3">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5:52" x14ac:dyDescent="0.3">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5:52" x14ac:dyDescent="0.3">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5:52" x14ac:dyDescent="0.3">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5:52" x14ac:dyDescent="0.3">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5:52" x14ac:dyDescent="0.3">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5:52" x14ac:dyDescent="0.3">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5:52" x14ac:dyDescent="0.3">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5:52" x14ac:dyDescent="0.3">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5:52" x14ac:dyDescent="0.3">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5:52" x14ac:dyDescent="0.3">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5:52" x14ac:dyDescent="0.3">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5:52" x14ac:dyDescent="0.3">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5:52" x14ac:dyDescent="0.3">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5:52" x14ac:dyDescent="0.3">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5:52" x14ac:dyDescent="0.3">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5:52" x14ac:dyDescent="0.3">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5:52" x14ac:dyDescent="0.3">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5:52" x14ac:dyDescent="0.3">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5:52" x14ac:dyDescent="0.3">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5:52" x14ac:dyDescent="0.3">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5:52" x14ac:dyDescent="0.3">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5:52" x14ac:dyDescent="0.3">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5:52" x14ac:dyDescent="0.3">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5:52" x14ac:dyDescent="0.3">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5:52" x14ac:dyDescent="0.3">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5:52" x14ac:dyDescent="0.3">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5:52" x14ac:dyDescent="0.3">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5:52" x14ac:dyDescent="0.3">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5:52" x14ac:dyDescent="0.3">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5:52" x14ac:dyDescent="0.3">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5:52" x14ac:dyDescent="0.3">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5:52" x14ac:dyDescent="0.3">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5:52" x14ac:dyDescent="0.3">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5:52" x14ac:dyDescent="0.3">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5:52" x14ac:dyDescent="0.3">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5:52" x14ac:dyDescent="0.3">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5:52" x14ac:dyDescent="0.3">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5:52" x14ac:dyDescent="0.3">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5:52" x14ac:dyDescent="0.3">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5:52" x14ac:dyDescent="0.3">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5:52" x14ac:dyDescent="0.3">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5:52" x14ac:dyDescent="0.3">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5:52" x14ac:dyDescent="0.3">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5:52" x14ac:dyDescent="0.3">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5:52" x14ac:dyDescent="0.3">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5:52" x14ac:dyDescent="0.3">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5:52" x14ac:dyDescent="0.3">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5:52" x14ac:dyDescent="0.3">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5:52" x14ac:dyDescent="0.3">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5:52" x14ac:dyDescent="0.3">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5:52" x14ac:dyDescent="0.3">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5:52" x14ac:dyDescent="0.3">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5:52" x14ac:dyDescent="0.3">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5:52" x14ac:dyDescent="0.3">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5:52" x14ac:dyDescent="0.3">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5:52" x14ac:dyDescent="0.3">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5:52" x14ac:dyDescent="0.3">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5:52" x14ac:dyDescent="0.3">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5:52" x14ac:dyDescent="0.3">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5:52" x14ac:dyDescent="0.3">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5:52" x14ac:dyDescent="0.3">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5:52" x14ac:dyDescent="0.3">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5:52" x14ac:dyDescent="0.3">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5:52" x14ac:dyDescent="0.3">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5:52" x14ac:dyDescent="0.3">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5:52" x14ac:dyDescent="0.3">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5:52" x14ac:dyDescent="0.3">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5:52" x14ac:dyDescent="0.3">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5:52" x14ac:dyDescent="0.3">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5:52" x14ac:dyDescent="0.3">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5:52" x14ac:dyDescent="0.3">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5:52" x14ac:dyDescent="0.3">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5:52" x14ac:dyDescent="0.3">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5:52" x14ac:dyDescent="0.3">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5:52" x14ac:dyDescent="0.3">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5:52" x14ac:dyDescent="0.3">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5:52" x14ac:dyDescent="0.3">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5:52" x14ac:dyDescent="0.3">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5:52" x14ac:dyDescent="0.3">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5:52" x14ac:dyDescent="0.3">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5:52" x14ac:dyDescent="0.3">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5:52" x14ac:dyDescent="0.3">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5:52" x14ac:dyDescent="0.3">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5:52" x14ac:dyDescent="0.3">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5:52" x14ac:dyDescent="0.3">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5:52" x14ac:dyDescent="0.3">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5:52" x14ac:dyDescent="0.3">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5:52" x14ac:dyDescent="0.3">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5:52" x14ac:dyDescent="0.3">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5:52" x14ac:dyDescent="0.3">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5:52" x14ac:dyDescent="0.3">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5:52" x14ac:dyDescent="0.3">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5:52" x14ac:dyDescent="0.3">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5:52" x14ac:dyDescent="0.3">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5:52" x14ac:dyDescent="0.3">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5:52" x14ac:dyDescent="0.3">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5:52" x14ac:dyDescent="0.3">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5:52" x14ac:dyDescent="0.3">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5:52" x14ac:dyDescent="0.3">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5:52" x14ac:dyDescent="0.3">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5:52" x14ac:dyDescent="0.3">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5:52" x14ac:dyDescent="0.3">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5:52" x14ac:dyDescent="0.3">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5:52" x14ac:dyDescent="0.3">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5:52" x14ac:dyDescent="0.3">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5:52" x14ac:dyDescent="0.3">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5:52" x14ac:dyDescent="0.3">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5:52" x14ac:dyDescent="0.3">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5:52" x14ac:dyDescent="0.3">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5:52" x14ac:dyDescent="0.3">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5:52" x14ac:dyDescent="0.3">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5:52" x14ac:dyDescent="0.3">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5:52" x14ac:dyDescent="0.3">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5:52" x14ac:dyDescent="0.3">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5:52" x14ac:dyDescent="0.3">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5:52" x14ac:dyDescent="0.3">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5:52" x14ac:dyDescent="0.3">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5:52" x14ac:dyDescent="0.3">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5:52" x14ac:dyDescent="0.3">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5:52" x14ac:dyDescent="0.3">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5:52" x14ac:dyDescent="0.3">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5:52" x14ac:dyDescent="0.3">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5:52" x14ac:dyDescent="0.3">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5:52" x14ac:dyDescent="0.3">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5:52" x14ac:dyDescent="0.3">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5:52" x14ac:dyDescent="0.3">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5:52" x14ac:dyDescent="0.3">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5:52" x14ac:dyDescent="0.3">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5:52" x14ac:dyDescent="0.3">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5:52" x14ac:dyDescent="0.3">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5:52" x14ac:dyDescent="0.3">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5:52" x14ac:dyDescent="0.3">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5:52" x14ac:dyDescent="0.3">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5:52" x14ac:dyDescent="0.3">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5:52" x14ac:dyDescent="0.3">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5:52" x14ac:dyDescent="0.3">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5:52" x14ac:dyDescent="0.3">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5:52" x14ac:dyDescent="0.3">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5:52" x14ac:dyDescent="0.3">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5:52" x14ac:dyDescent="0.3">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5:52" x14ac:dyDescent="0.3">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5:52" x14ac:dyDescent="0.3">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5:52" x14ac:dyDescent="0.3">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5:52" x14ac:dyDescent="0.3">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5:52" x14ac:dyDescent="0.3">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5:52" x14ac:dyDescent="0.3">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5:52" x14ac:dyDescent="0.3">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5:52" x14ac:dyDescent="0.3">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5:52" x14ac:dyDescent="0.3">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5:52" x14ac:dyDescent="0.3">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5:52" x14ac:dyDescent="0.3">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5:52" x14ac:dyDescent="0.3">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5:52" x14ac:dyDescent="0.3">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5:52" x14ac:dyDescent="0.3">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5:52" x14ac:dyDescent="0.3">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5:52" x14ac:dyDescent="0.3">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5:52" x14ac:dyDescent="0.3">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5:52" x14ac:dyDescent="0.3">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5:52" x14ac:dyDescent="0.3">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5:52" x14ac:dyDescent="0.3">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5:52" x14ac:dyDescent="0.3">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5:52" x14ac:dyDescent="0.3">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5:52" x14ac:dyDescent="0.3">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5:52" x14ac:dyDescent="0.3">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5:52" x14ac:dyDescent="0.3">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5:52" x14ac:dyDescent="0.3">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5:52" x14ac:dyDescent="0.3">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5:52" x14ac:dyDescent="0.3">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5:52" x14ac:dyDescent="0.3">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5:52" x14ac:dyDescent="0.3">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5:52" x14ac:dyDescent="0.3">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5:52" x14ac:dyDescent="0.3">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5:52" x14ac:dyDescent="0.3">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5:52" x14ac:dyDescent="0.3">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5:52" x14ac:dyDescent="0.3">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5:52" x14ac:dyDescent="0.3">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5:52" x14ac:dyDescent="0.3">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5:52" x14ac:dyDescent="0.3">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5:52" x14ac:dyDescent="0.3">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5:52" x14ac:dyDescent="0.3">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5:52" x14ac:dyDescent="0.3">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5:52" x14ac:dyDescent="0.3">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5:52" x14ac:dyDescent="0.3">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5:52" x14ac:dyDescent="0.3">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5:52" x14ac:dyDescent="0.3">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5:52" x14ac:dyDescent="0.3">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5:52" x14ac:dyDescent="0.3">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5:52" x14ac:dyDescent="0.3">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5:52" x14ac:dyDescent="0.3">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5:52" x14ac:dyDescent="0.3">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5:52" x14ac:dyDescent="0.3">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5:52" x14ac:dyDescent="0.3">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5:52" x14ac:dyDescent="0.3">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5:52" x14ac:dyDescent="0.3">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5:52" x14ac:dyDescent="0.3">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5:52" x14ac:dyDescent="0.3">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5:52" x14ac:dyDescent="0.3">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5:52" x14ac:dyDescent="0.3">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5:52" x14ac:dyDescent="0.3">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5:52" x14ac:dyDescent="0.3">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5:52" x14ac:dyDescent="0.3">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5:52" x14ac:dyDescent="0.3">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5:52" x14ac:dyDescent="0.3">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5:52" x14ac:dyDescent="0.3">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5:52" x14ac:dyDescent="0.3">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5:52" x14ac:dyDescent="0.3">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5:52" x14ac:dyDescent="0.3">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5:52" x14ac:dyDescent="0.3">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5:52" x14ac:dyDescent="0.3">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5:52" x14ac:dyDescent="0.3">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5:52" x14ac:dyDescent="0.3">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5:52" x14ac:dyDescent="0.3">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5:52" x14ac:dyDescent="0.3">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5:52" x14ac:dyDescent="0.3">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5:52" x14ac:dyDescent="0.3">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5:52" x14ac:dyDescent="0.3">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5:52" x14ac:dyDescent="0.3">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5:52" x14ac:dyDescent="0.3">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5:52" x14ac:dyDescent="0.3">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5:52" x14ac:dyDescent="0.3">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5:52" x14ac:dyDescent="0.3">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5:52" x14ac:dyDescent="0.3">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5:52" x14ac:dyDescent="0.3">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5:52" x14ac:dyDescent="0.3">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5:52" x14ac:dyDescent="0.3">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5:52" x14ac:dyDescent="0.3">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5:52" x14ac:dyDescent="0.3">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5:52" x14ac:dyDescent="0.3">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5:52" x14ac:dyDescent="0.3">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5:52" x14ac:dyDescent="0.3">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5:52" x14ac:dyDescent="0.3">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5:52" x14ac:dyDescent="0.3">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5:52" x14ac:dyDescent="0.3">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5:52" x14ac:dyDescent="0.3">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5:52" x14ac:dyDescent="0.3">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5:52" x14ac:dyDescent="0.3">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5:52" x14ac:dyDescent="0.3">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5:52" x14ac:dyDescent="0.3">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5:52" x14ac:dyDescent="0.3">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5:52" x14ac:dyDescent="0.3">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5:52" x14ac:dyDescent="0.3">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5:52" x14ac:dyDescent="0.3">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5:52" x14ac:dyDescent="0.3">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5:52" x14ac:dyDescent="0.3">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5:52" x14ac:dyDescent="0.3">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5:52" x14ac:dyDescent="0.3">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5:52" x14ac:dyDescent="0.3">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5:52" x14ac:dyDescent="0.3">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5:52" x14ac:dyDescent="0.3">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5:52" x14ac:dyDescent="0.3">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5:52" x14ac:dyDescent="0.3">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5:52" x14ac:dyDescent="0.3">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5:52" x14ac:dyDescent="0.3">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5:52" x14ac:dyDescent="0.3">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5:52" x14ac:dyDescent="0.3">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5:52" x14ac:dyDescent="0.3">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5:52" x14ac:dyDescent="0.3">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5:52" x14ac:dyDescent="0.3">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5:52" x14ac:dyDescent="0.3">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5:52" x14ac:dyDescent="0.3">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5:52" x14ac:dyDescent="0.3">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5:52" x14ac:dyDescent="0.3">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5:52" x14ac:dyDescent="0.3">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5:52" x14ac:dyDescent="0.3">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5:52" x14ac:dyDescent="0.3">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5:52" x14ac:dyDescent="0.3">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5:52" x14ac:dyDescent="0.3">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5:52" x14ac:dyDescent="0.3">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5:52" x14ac:dyDescent="0.3">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5:52" x14ac:dyDescent="0.3">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5:52" x14ac:dyDescent="0.3">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5:52" x14ac:dyDescent="0.3">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5:52" x14ac:dyDescent="0.3">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5:52" x14ac:dyDescent="0.3">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5:52" x14ac:dyDescent="0.3">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5:52" x14ac:dyDescent="0.3">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5:52" x14ac:dyDescent="0.3">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5:52" x14ac:dyDescent="0.3">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5:52" x14ac:dyDescent="0.3">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5:52" x14ac:dyDescent="0.3">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5:52" x14ac:dyDescent="0.3">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5:52" x14ac:dyDescent="0.3">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5:52" x14ac:dyDescent="0.3">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5:52" x14ac:dyDescent="0.3">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5:52" x14ac:dyDescent="0.3">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5:52" x14ac:dyDescent="0.3">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5:52" x14ac:dyDescent="0.3">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5:52" x14ac:dyDescent="0.3">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5:52" x14ac:dyDescent="0.3">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5:52" x14ac:dyDescent="0.3">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5:52" x14ac:dyDescent="0.3">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5:52" x14ac:dyDescent="0.3">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5:52" x14ac:dyDescent="0.3">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5:52" x14ac:dyDescent="0.3">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5:52" x14ac:dyDescent="0.3">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5:52" x14ac:dyDescent="0.3">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5:52" x14ac:dyDescent="0.3">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5:52" x14ac:dyDescent="0.3">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5:52" x14ac:dyDescent="0.3">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5:52" x14ac:dyDescent="0.3">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5:52" x14ac:dyDescent="0.3">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5:52" x14ac:dyDescent="0.3">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5:52" x14ac:dyDescent="0.3">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5:52" x14ac:dyDescent="0.3">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5:52" x14ac:dyDescent="0.3">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5:52" x14ac:dyDescent="0.3">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5:52" x14ac:dyDescent="0.3">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5:52" x14ac:dyDescent="0.3">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5:52" x14ac:dyDescent="0.3">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5:52" x14ac:dyDescent="0.3">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5:52" x14ac:dyDescent="0.3">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5:52" x14ac:dyDescent="0.3">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5:52" x14ac:dyDescent="0.3">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5:52" x14ac:dyDescent="0.3">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5:52" x14ac:dyDescent="0.3">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5:52" x14ac:dyDescent="0.3">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5:52" x14ac:dyDescent="0.3">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5:52" x14ac:dyDescent="0.3">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5:52" x14ac:dyDescent="0.3">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5:52" x14ac:dyDescent="0.3">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5:52" x14ac:dyDescent="0.3">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5:52" x14ac:dyDescent="0.3">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5:52" x14ac:dyDescent="0.3">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5:52" x14ac:dyDescent="0.3">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5:52" x14ac:dyDescent="0.3">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5:52" x14ac:dyDescent="0.3">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5:52" x14ac:dyDescent="0.3">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5:52" x14ac:dyDescent="0.3">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5:52" x14ac:dyDescent="0.3">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5:52" x14ac:dyDescent="0.3">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5:52" x14ac:dyDescent="0.3">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5:52" x14ac:dyDescent="0.3">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5:52" x14ac:dyDescent="0.3">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5:52" x14ac:dyDescent="0.3">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5:52" x14ac:dyDescent="0.3">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5:52" x14ac:dyDescent="0.3">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5:52" x14ac:dyDescent="0.3">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5:52" x14ac:dyDescent="0.3">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5:52" x14ac:dyDescent="0.3">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5:52" x14ac:dyDescent="0.3">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5:52" x14ac:dyDescent="0.3">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5:52" x14ac:dyDescent="0.3">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5:52" x14ac:dyDescent="0.3">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5:52" x14ac:dyDescent="0.3">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5:52" x14ac:dyDescent="0.3">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5:52" x14ac:dyDescent="0.3">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5:52" x14ac:dyDescent="0.3">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5:52" x14ac:dyDescent="0.3">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5:52" x14ac:dyDescent="0.3">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5:52" x14ac:dyDescent="0.3">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5:52" x14ac:dyDescent="0.3">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5:52" x14ac:dyDescent="0.3">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5:52" x14ac:dyDescent="0.3">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5:52" x14ac:dyDescent="0.3">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5:52" x14ac:dyDescent="0.3">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5:52" x14ac:dyDescent="0.3">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5:52" x14ac:dyDescent="0.3">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5:52" x14ac:dyDescent="0.3">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5:52" x14ac:dyDescent="0.3">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5:52" x14ac:dyDescent="0.3">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5:52" x14ac:dyDescent="0.3">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5:52" x14ac:dyDescent="0.3">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5:52" x14ac:dyDescent="0.3">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5:52" x14ac:dyDescent="0.3">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5:52" x14ac:dyDescent="0.3">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5:52" x14ac:dyDescent="0.3">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5:52" x14ac:dyDescent="0.3">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5:52" x14ac:dyDescent="0.3">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5:52" x14ac:dyDescent="0.3">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5:52" x14ac:dyDescent="0.3">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5:52" x14ac:dyDescent="0.3">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5:52" x14ac:dyDescent="0.3">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5:52" x14ac:dyDescent="0.3">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5:52" x14ac:dyDescent="0.3">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5:52" x14ac:dyDescent="0.3">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5:52" x14ac:dyDescent="0.3">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5:52" x14ac:dyDescent="0.3">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5:52" x14ac:dyDescent="0.3">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5:52" x14ac:dyDescent="0.3">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5:52" x14ac:dyDescent="0.3">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5:52" x14ac:dyDescent="0.3">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5:52" x14ac:dyDescent="0.3">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5:52" x14ac:dyDescent="0.3">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5:52" x14ac:dyDescent="0.3">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5:52" x14ac:dyDescent="0.3">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5:52" x14ac:dyDescent="0.3">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5:52" x14ac:dyDescent="0.3">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5:52" x14ac:dyDescent="0.3">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5:52" x14ac:dyDescent="0.3">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5:52" x14ac:dyDescent="0.3">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5:52" x14ac:dyDescent="0.3">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5:52" x14ac:dyDescent="0.3">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5:52" x14ac:dyDescent="0.3">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5:52" x14ac:dyDescent="0.3">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5:52" x14ac:dyDescent="0.3">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5:52" x14ac:dyDescent="0.3">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5:52" x14ac:dyDescent="0.3">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5:52" x14ac:dyDescent="0.3">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5:52" x14ac:dyDescent="0.3">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5:52" x14ac:dyDescent="0.3">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5:52" x14ac:dyDescent="0.3">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5:52" x14ac:dyDescent="0.3">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5:52" x14ac:dyDescent="0.3">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5:52" x14ac:dyDescent="0.3">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5:52" x14ac:dyDescent="0.3">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5:52" x14ac:dyDescent="0.3">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5:52" x14ac:dyDescent="0.3">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5:52" x14ac:dyDescent="0.3">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5:52" x14ac:dyDescent="0.3">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5:52" x14ac:dyDescent="0.3">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5:52" x14ac:dyDescent="0.3">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5:52" x14ac:dyDescent="0.3">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5:52" x14ac:dyDescent="0.3">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5:52" x14ac:dyDescent="0.3">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5:52" x14ac:dyDescent="0.3">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5:52" x14ac:dyDescent="0.3">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5:52" x14ac:dyDescent="0.3">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5:52" x14ac:dyDescent="0.3">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5:52" x14ac:dyDescent="0.3">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5:52" x14ac:dyDescent="0.3">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5:52" x14ac:dyDescent="0.3">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5:52" x14ac:dyDescent="0.3">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5:52" x14ac:dyDescent="0.3">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5:52" x14ac:dyDescent="0.3">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5:52" x14ac:dyDescent="0.3">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5:52" x14ac:dyDescent="0.3">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5:52" x14ac:dyDescent="0.3">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5:52" x14ac:dyDescent="0.3">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5:52" x14ac:dyDescent="0.3">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5:52" x14ac:dyDescent="0.3">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5:52" x14ac:dyDescent="0.3">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5:52" x14ac:dyDescent="0.3">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5:52" x14ac:dyDescent="0.3">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5:52" x14ac:dyDescent="0.3">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5:52" x14ac:dyDescent="0.3">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5:52" x14ac:dyDescent="0.3">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5:52" x14ac:dyDescent="0.3">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5:52" x14ac:dyDescent="0.3">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5:52" x14ac:dyDescent="0.3">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5:52" x14ac:dyDescent="0.3">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5:52" x14ac:dyDescent="0.3">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5:52" x14ac:dyDescent="0.3">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5:52" x14ac:dyDescent="0.3">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5:52" x14ac:dyDescent="0.3">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5:52" x14ac:dyDescent="0.3">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5:52" x14ac:dyDescent="0.3">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5:52" x14ac:dyDescent="0.3">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5:52" x14ac:dyDescent="0.3">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5:52" x14ac:dyDescent="0.3">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5:52" x14ac:dyDescent="0.3">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5:52" x14ac:dyDescent="0.3">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5:52" x14ac:dyDescent="0.3">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5:52" x14ac:dyDescent="0.3">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5:52" x14ac:dyDescent="0.3">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5:52" x14ac:dyDescent="0.3">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5:52" x14ac:dyDescent="0.3">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5:52" x14ac:dyDescent="0.3">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5:52" x14ac:dyDescent="0.3">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5:52" x14ac:dyDescent="0.3">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5:52" x14ac:dyDescent="0.3">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5:52" x14ac:dyDescent="0.3">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5:52" x14ac:dyDescent="0.3">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5:52" x14ac:dyDescent="0.3">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5:52" x14ac:dyDescent="0.3">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5:52" x14ac:dyDescent="0.3">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5:52" x14ac:dyDescent="0.3">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5:52" x14ac:dyDescent="0.3">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5:52" x14ac:dyDescent="0.3">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5:52" x14ac:dyDescent="0.3">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5:52" x14ac:dyDescent="0.3">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5:52" x14ac:dyDescent="0.3">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5:52" x14ac:dyDescent="0.3">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5:52" x14ac:dyDescent="0.3">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5:52" x14ac:dyDescent="0.3">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5:52" x14ac:dyDescent="0.3">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5:52" x14ac:dyDescent="0.3">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5:52" x14ac:dyDescent="0.3">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5:52" x14ac:dyDescent="0.3">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5:52" x14ac:dyDescent="0.3">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5:52" x14ac:dyDescent="0.3">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5:52" x14ac:dyDescent="0.3">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5:52" x14ac:dyDescent="0.3">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5:52" x14ac:dyDescent="0.3">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5:52" x14ac:dyDescent="0.3">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5:52" x14ac:dyDescent="0.3">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5:52" x14ac:dyDescent="0.3">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5:52" x14ac:dyDescent="0.3">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5:52" x14ac:dyDescent="0.3">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5:52" x14ac:dyDescent="0.3">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5:52" x14ac:dyDescent="0.3">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5:52" x14ac:dyDescent="0.3">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5:52" x14ac:dyDescent="0.3">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5:52" x14ac:dyDescent="0.3">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5:52" x14ac:dyDescent="0.3">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5:52" x14ac:dyDescent="0.3">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5:52" x14ac:dyDescent="0.3">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5:52" x14ac:dyDescent="0.3">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5:52" x14ac:dyDescent="0.3">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5:52" x14ac:dyDescent="0.3">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5:52" x14ac:dyDescent="0.3">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5:52" x14ac:dyDescent="0.3">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5:52" x14ac:dyDescent="0.3">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5:52" x14ac:dyDescent="0.3">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5:52" x14ac:dyDescent="0.3">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5:52" x14ac:dyDescent="0.3">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5:52" x14ac:dyDescent="0.3">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5:52" x14ac:dyDescent="0.3">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5:52" x14ac:dyDescent="0.3">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5:52" x14ac:dyDescent="0.3">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5:52" x14ac:dyDescent="0.3">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5:52" x14ac:dyDescent="0.3">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5:52" x14ac:dyDescent="0.3">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5:52" x14ac:dyDescent="0.3">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5:52" x14ac:dyDescent="0.3">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5:52" x14ac:dyDescent="0.3">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5:52" x14ac:dyDescent="0.3">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5:52" x14ac:dyDescent="0.3">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5:52" x14ac:dyDescent="0.3">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5:52" x14ac:dyDescent="0.3">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5:52" x14ac:dyDescent="0.3">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5:52" x14ac:dyDescent="0.3">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5:52" x14ac:dyDescent="0.3">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5:52" x14ac:dyDescent="0.3">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5:52" x14ac:dyDescent="0.3">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5:52" x14ac:dyDescent="0.3">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5:52" x14ac:dyDescent="0.3">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5:52" x14ac:dyDescent="0.3">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5:52" x14ac:dyDescent="0.3">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5:52" x14ac:dyDescent="0.3">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5:52" x14ac:dyDescent="0.3">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5:52" x14ac:dyDescent="0.3">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5:52" x14ac:dyDescent="0.3">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5:52" x14ac:dyDescent="0.3">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5:52" x14ac:dyDescent="0.3">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5:52" x14ac:dyDescent="0.3">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5:52" x14ac:dyDescent="0.3">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5:52" x14ac:dyDescent="0.3">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5:52" x14ac:dyDescent="0.3">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5:52" x14ac:dyDescent="0.3">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5:52" x14ac:dyDescent="0.3">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sheetData>
  <sheetProtection algorithmName="SHA-512" hashValue="3s5Ohc3SqrjHUzLKYL05yhZvQc5/Ygm9lRSJ2Xh8/PPLB6+D64+TOixWgGnofDMl/R2Unq1PoQRHnJnBpjRFpA==" saltValue="UVSlJqYboIvlsDrM0sPDOA==" spinCount="100000" sheet="1" objects="1" scenarios="1"/>
  <conditionalFormatting sqref="B11:B25">
    <cfRule type="expression" dxfId="28" priority="6">
      <formula>$A11&lt;&gt;""</formula>
    </cfRule>
    <cfRule type="expression" dxfId="27" priority="7">
      <formula>$A11=""</formula>
    </cfRule>
  </conditionalFormatting>
  <conditionalFormatting sqref="C11:H25">
    <cfRule type="expression" dxfId="26" priority="8">
      <formula>AND($A11&lt;&gt;"",$B11&lt;&gt;"")</formula>
    </cfRule>
    <cfRule type="expression" dxfId="25" priority="9">
      <formula>OR($A11="",$B11="")</formula>
    </cfRule>
  </conditionalFormatting>
  <conditionalFormatting sqref="I4">
    <cfRule type="expression" dxfId="24" priority="13">
      <formula>$I$4&lt;&gt;""</formula>
    </cfRule>
  </conditionalFormatting>
  <conditionalFormatting sqref="I11:I25">
    <cfRule type="expression" dxfId="23" priority="10">
      <formula>$I11&gt;31</formula>
    </cfRule>
  </conditionalFormatting>
  <conditionalFormatting sqref="I11:J25 L11:M25">
    <cfRule type="expression" dxfId="22" priority="11">
      <formula>$C11="Oui"</formula>
    </cfRule>
  </conditionalFormatting>
  <conditionalFormatting sqref="I11:O25">
    <cfRule type="expression" dxfId="21" priority="12">
      <formula>OR($A11="",$C11&lt;&gt;"Oui")</formula>
    </cfRule>
  </conditionalFormatting>
  <conditionalFormatting sqref="P4">
    <cfRule type="expression" dxfId="20" priority="16">
      <formula>$P$4&lt;&gt;""</formula>
    </cfRule>
  </conditionalFormatting>
  <conditionalFormatting sqref="P11:P25">
    <cfRule type="expression" dxfId="19" priority="5">
      <formula>$P11&gt;31</formula>
    </cfRule>
  </conditionalFormatting>
  <conditionalFormatting sqref="P11:Q25 S11:T25">
    <cfRule type="expression" dxfId="18" priority="14">
      <formula>$D11="Oui"</formula>
    </cfRule>
  </conditionalFormatting>
  <conditionalFormatting sqref="P11:V25">
    <cfRule type="expression" dxfId="17" priority="15">
      <formula>OR($A11="",$D11&lt;&gt;"Oui")</formula>
    </cfRule>
  </conditionalFormatting>
  <conditionalFormatting sqref="W4">
    <cfRule type="expression" dxfId="16" priority="19">
      <formula>$W$4&lt;&gt;""</formula>
    </cfRule>
  </conditionalFormatting>
  <conditionalFormatting sqref="W11:W25">
    <cfRule type="expression" dxfId="15" priority="4">
      <formula>$W11&gt;30</formula>
    </cfRule>
  </conditionalFormatting>
  <conditionalFormatting sqref="W11:X25 Z11:AA25">
    <cfRule type="expression" dxfId="14" priority="17">
      <formula>$E11="Oui"</formula>
    </cfRule>
  </conditionalFormatting>
  <conditionalFormatting sqref="W11:AC25">
    <cfRule type="expression" dxfId="13" priority="18">
      <formula>OR($A11="",$E11&lt;&gt;"Oui")</formula>
    </cfRule>
  </conditionalFormatting>
  <conditionalFormatting sqref="AD4">
    <cfRule type="expression" dxfId="12" priority="22">
      <formula>$AD$4&lt;&gt;""</formula>
    </cfRule>
  </conditionalFormatting>
  <conditionalFormatting sqref="AD11:AD25">
    <cfRule type="expression" dxfId="11" priority="3">
      <formula>$AD11&gt;31</formula>
    </cfRule>
  </conditionalFormatting>
  <conditionalFormatting sqref="AD11:AE25 AG11:AH25">
    <cfRule type="expression" dxfId="10" priority="21">
      <formula>$F11="Oui"</formula>
    </cfRule>
  </conditionalFormatting>
  <conditionalFormatting sqref="AD11:AJ25">
    <cfRule type="expression" dxfId="9" priority="20">
      <formula>OR($A11="",$F11&lt;&gt;"Oui")</formula>
    </cfRule>
  </conditionalFormatting>
  <conditionalFormatting sqref="AK4">
    <cfRule type="expression" dxfId="8" priority="25">
      <formula>$AK$4&lt;&gt;""</formula>
    </cfRule>
  </conditionalFormatting>
  <conditionalFormatting sqref="AK11:AK25">
    <cfRule type="expression" dxfId="7" priority="2">
      <formula>$AK11&gt;30</formula>
    </cfRule>
  </conditionalFormatting>
  <conditionalFormatting sqref="AK11:AL25 AN11:AO25">
    <cfRule type="expression" dxfId="6" priority="23">
      <formula>$G11="Oui"</formula>
    </cfRule>
  </conditionalFormatting>
  <conditionalFormatting sqref="AK11:AQ25">
    <cfRule type="expression" dxfId="5" priority="24">
      <formula>OR($A11="",$G11&lt;&gt;"Oui")</formula>
    </cfRule>
  </conditionalFormatting>
  <conditionalFormatting sqref="AR4">
    <cfRule type="expression" dxfId="4" priority="28">
      <formula>$AR$4&lt;&gt;""</formula>
    </cfRule>
  </conditionalFormatting>
  <conditionalFormatting sqref="AR11:AR25">
    <cfRule type="expression" dxfId="3" priority="1">
      <formula>$AR11&gt;31</formula>
    </cfRule>
  </conditionalFormatting>
  <conditionalFormatting sqref="AR11:AS25 AU11:AV25">
    <cfRule type="expression" dxfId="2" priority="26">
      <formula>$H11="Oui"</formula>
    </cfRule>
  </conditionalFormatting>
  <conditionalFormatting sqref="AR11:AX25">
    <cfRule type="expression" dxfId="1" priority="27">
      <formula>OR($A11="",$H11&lt;&gt;"Oui")</formula>
    </cfRule>
  </conditionalFormatting>
  <conditionalFormatting sqref="AY11:AY25">
    <cfRule type="expression" dxfId="0" priority="29">
      <formula>$AY11="Nb jours CSN&gt;80"</formula>
    </cfRule>
  </conditionalFormatting>
  <dataValidations count="26">
    <dataValidation type="decimal" showInputMessage="1" showErrorMessage="1" errorTitle="Erreur de saisie" error="Le nombre de jours ouvrés de août est de 21._x000a__x000a_Le nombre de jours d'absence dus au CSN ne peut pas être supérieur et doit également être inférieur ou égal au nombre de jours prévus au contrat lors de l'inscription" sqref="S11:S25" xr:uid="{C1E03738-424A-4C4E-8E8A-CC69B1006B7C}">
      <formula1>0</formula1>
      <formula2>IF(BA11=0,0,MIN(P11,21))</formula2>
    </dataValidation>
    <dataValidation type="date" allowBlank="1" showInputMessage="1" showErrorMessage="1" sqref="B11:B25" xr:uid="{9337ADF3-8C1F-4149-9471-6CD385D7F055}">
      <formula1>45658</formula1>
      <formula2>46388</formula2>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V11:AV25" xr:uid="{933D092F-1A2D-4467-A74B-546F122A7DFB}">
      <formula1>0</formula1>
      <formula2>IF(BE11=0,0,MIN(AS11,AT11*AU11))</formula2>
    </dataValidation>
    <dataValidation type="decimal" showInputMessage="1" showErrorMessage="1" errorTitle="Erreur de saisie" error="Le nombre de jours ouvrés de décembre est de 22._x000a__x000a_Le nombre de jours d'absence dus au CSN ne peut pas être supérieur et doit également être inférieur ou égal au nombre de jours prévus au contrat lors de l'inscription" sqref="AU11:AU25" xr:uid="{A089F8C2-8F18-4B74-BD76-7C5D3B71CCF4}">
      <formula1>0</formula1>
      <formula2>IF(BE11=0,0,MIN(AR11,22))</formula2>
    </dataValidation>
    <dataValidation type="custom" showInputMessage="1" showErrorMessage="1" errorTitle="Erreur de saisie" error="La colonne H étant différente de &quot;Oui&quot;, la saisie n'est pas autorisée" sqref="AS11:AS25" xr:uid="{AA7CA8AE-CB4F-48F6-9D5E-E54CF9714A87}">
      <formula1>OR(AND(BE11=1),AND(H11&lt;&gt;"Oui",AS11=0))</formula1>
    </dataValidation>
    <dataValidation type="custom" showInputMessage="1" showErrorMessage="1" errorTitle="Erreur de saisie" error="La colonne H étant différente de &quot;Oui&quot;, la saisie n'est pas autorisée" sqref="AR11:AR25" xr:uid="{9BB81642-A9AF-4F17-B24E-76694D2B6FC7}">
      <formula1>OR(AND(BE11=1),AND(H11&lt;&gt;"Oui",AR11=0))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O11:AO25" xr:uid="{5A646989-3F2D-4566-A696-3F9EAF0F9896}">
      <formula1>0</formula1>
      <formula2>IF(BD11=0,0,MIN(AL11,AM11*AN11))</formula2>
    </dataValidation>
    <dataValidation type="decimal" showInputMessage="1" showErrorMessage="1" errorTitle="Erreur de saisie" error="Le nombre de jours ouvrés de novembre est de 22._x000a__x000a_Le nombre de jours d'absence dus au CSN ne peut pas être supérieur et doit également être inférieur ou égal au nombre de jours prévus au contrat lors de l'inscription" sqref="AN11:AN25" xr:uid="{33002C4F-B18A-42AA-AE5D-D2F1A060984D}">
      <formula1>0</formula1>
      <formula2>IF(BD11=0,0,MIN(AK11,21))</formula2>
    </dataValidation>
    <dataValidation type="custom" showInputMessage="1" showErrorMessage="1" errorTitle="Erreur de saisie" error="La colonne G étant différente de &quot;Oui&quot;, la saisie n'est pas autorisée" sqref="AL11:AL25" xr:uid="{527EFBEA-4547-4886-836A-4B14775A5266}">
      <formula1>OR(AND(BD11=1),AND(G11&lt;&gt;"Oui",AL11=0))</formula1>
    </dataValidation>
    <dataValidation type="custom" showInputMessage="1" showErrorMessage="1" errorTitle="Erreur de saisie" error="La colonne G étant différente de &quot;Oui&quot;, la saisie n'est pas autorisée" sqref="AK11:AK25" xr:uid="{08952D5D-C819-485D-915E-3ED72AD4F0EB}">
      <formula1>OR(AND(BD11=1),AND(G11&lt;&gt;"Oui",AK11=0))</formula1>
    </dataValidation>
    <dataValidation type="custom" showInputMessage="1" showErrorMessage="1" errorTitle="Erreur de saisie" error="La colonne C étant différente de &quot;Oui&quot;, la saisie n'est pas autorisée" sqref="I11:I25" xr:uid="{774605A3-660A-4CD4-8FA9-35E957EA9D1F}">
      <formula1>OR(AND(AZ11=1),AND(C11&lt;&gt;"Oui",I11=0))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H11:AH25" xr:uid="{D48A1293-E0F2-4E9E-BB42-6FCB7BA043A2}">
      <formula1>0</formula1>
      <formula2>IF(BC11=0,0,MIN(AE11,AF11*AG11))</formula2>
    </dataValidation>
    <dataValidation type="decimal" showInputMessage="1" showErrorMessage="1" errorTitle="Erreur de saisie" error="Le nombre de jours ouvrés de octobre est de 22._x000a__x000a_Le nombre de jours d'absence dus au CSN ne peut pas être supérieur et doit également être inférieur ou égal au nombre de jours prévus au contrat lors de l'inscription" sqref="AG11:AG25" xr:uid="{6734B2F9-7161-4743-88E6-403EF8F3C886}">
      <formula1>0</formula1>
      <formula2>IF(BC11=0,0,MIN(AD11,22))</formula2>
    </dataValidation>
    <dataValidation type="custom" showInputMessage="1" showErrorMessage="1" errorTitle="Erreur de saisie" error="La colonne F étant différente de &quot;Oui&quot;, la saisie n'est pas autorisée" sqref="AE11:AE25" xr:uid="{69E9CC1C-9F4B-4C34-92C2-C026453CBF21}">
      <formula1>OR(AND(BC11=1),AND(F11&lt;&gt;"Oui",AE11=0))</formula1>
    </dataValidation>
    <dataValidation type="custom" showInputMessage="1" showErrorMessage="1" errorTitle="Erreur de saisie" error="La colonne F étant différente de &quot;Oui&quot;, la saisie n'est pas autorisée" sqref="AD11:AD25" xr:uid="{B81CCF5F-1E06-488B-8B15-B0CCD95E9B37}">
      <formula1>OR(AND(BC11=1),AND(F11&lt;&gt;"Oui",AD11=0))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T11:T25" xr:uid="{EC1D6FE0-7B7C-4186-AB50-3A3E02D242D2}">
      <formula1>0</formula1>
      <formula2>IF(BA11=0,0,MIN(Q11,R11*S11))</formula2>
    </dataValidation>
    <dataValidation type="custom" showInputMessage="1" showErrorMessage="1" errorTitle="Erreur de saisie" error="La colonne D étant différente de &quot;Oui&quot;, la saisie n'est pas autorisée" sqref="Q11:Q25" xr:uid="{A6A4A641-9094-4759-98EE-18AF1B50CC08}">
      <formula1>OR(AND(BA11=1),AND(D11&lt;&gt;"Oui",Q11=0))</formula1>
    </dataValidation>
    <dataValidation type="custom" showInputMessage="1" showErrorMessage="1" errorTitle="Erreur de saisie" error="La colonne D étant différente de &quot;Oui&quot;, la saisie n'est pas autorisée" sqref="P11:P25" xr:uid="{98CE0D2B-0A83-416E-9149-F103A0156ED3}">
      <formula1>OR(AND(BA11=1),AND(D11&lt;&gt;"Oui",P11=0))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M11:M25" xr:uid="{38DEB550-295D-4C5C-A4BE-999403DC6288}">
      <formula1>0</formula1>
      <formula2>IF(AZ11=0,0,MIN(J11,K11*L11))</formula2>
    </dataValidation>
    <dataValidation type="decimal" showInputMessage="1" showErrorMessage="1" errorTitle="Erreur de saisie" error="Le nombre de jours ouvrés de juillet est de 22._x000a__x000a_Le nombre de jours d'absence dus au CSN ne peut pas être supérieur et doit également être inférieur ou égal au nombre de jours prévus au contrat lors de l'inscription" sqref="L11:L25" xr:uid="{C8646830-DBB6-4308-93A9-911AE8906A23}">
      <formula1>0</formula1>
      <formula2>IF(AZ11=0,0,MIN(I11,22))</formula2>
    </dataValidation>
    <dataValidation type="custom" showInputMessage="1" showErrorMessage="1" errorTitle="Erreur de saisie" error="La colonne C étant différente de &quot;Oui&quot;, la saisie n'est pas autorisée" sqref="J11:J25" xr:uid="{B45EBB6E-F21B-4A3F-A3A7-756206F8378C}">
      <formula1>OR(AND(AZ11=1),AND(C11&lt;&gt;"Oui",J11=0))</formula1>
    </dataValidation>
    <dataValidation type="decimal" showInputMessage="1" showErrorMessage="1" errorTitle="Erreur de saisie" error="Le nombre d'heures non réalisées due au CSN doit être inférieur ou égal à :_x000a__x000a_Nombre d'heures par jour X Nombre de jours ouvrés réellement proposés à l'accueil des enfants_x000a__x000a_Et_x000a__x000a_Nombre d'heures d'accueil prévues au contrat" sqref="AA11:AA25" xr:uid="{F84E36FB-25CE-4E29-BA30-82901153278A}">
      <formula1>0</formula1>
      <formula2>IF(BB11=0,0,MIN(X11,Y11*Z11))</formula2>
    </dataValidation>
    <dataValidation type="decimal" showInputMessage="1" showErrorMessage="1" errorTitle="Erreur de saisie" error="Le nombre de jours ouvrés de septembre est de 22._x000a__x000a_Le nombre de jours d'absence dus au CSN ne peut pas être supérieur et doit également être inférieur ou égal au nombre de jours prévus au contrat lors de l'inscription" sqref="Z11:Z25" xr:uid="{5260DB25-9C77-4FED-813A-861D0B8B0928}">
      <formula1>0</formula1>
      <formula2>IF(BB11=0,0,MIN(W11,22))</formula2>
    </dataValidation>
    <dataValidation type="custom" showInputMessage="1" showErrorMessage="1" errorTitle="Erreur de saisie" error="La colonne E étant différente de &quot;Oui&quot;, la saisie n'est pas autorisée" sqref="X11:X25" xr:uid="{6533D68D-B697-46AA-9594-FB5326810D36}">
      <formula1>OR(AND(BB11=1),AND(E11&lt;&gt;"Oui",X11=0))</formula1>
    </dataValidation>
    <dataValidation type="custom" showInputMessage="1" showErrorMessage="1" errorTitle="Erreur de saisie" error="La colonne E étant différente de &quot;Oui&quot;, la saisie n'est pas autorisée" sqref="W11:W25" xr:uid="{D20B0E61-71CB-4283-B7D2-19BCD286B0F2}">
      <formula1>OR(AND(BB11=1),AND(E11&lt;&gt;"Oui",W11=0))</formula1>
    </dataValidation>
    <dataValidation type="list" allowBlank="1" showInputMessage="1" showErrorMessage="1" sqref="C11:H25 C7:H9" xr:uid="{BC0F4AC4-742A-4305-8DE5-CC61598FBF21}">
      <formula1>"Oui,Non"</formula1>
    </dataValidation>
  </dataValidations>
  <pageMargins left="0.25" right="0.25" top="0.75" bottom="0.75" header="0.3" footer="0.3"/>
  <pageSetup paperSize="9" scale="76" fitToWidth="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0AF9-9A32-46D7-B8DD-5DAE9EBB412E}">
  <sheetPr codeName="Feuil5"/>
  <dimension ref="A1:C8"/>
  <sheetViews>
    <sheetView tabSelected="1" workbookViewId="0">
      <selection activeCell="C29" sqref="C29"/>
    </sheetView>
  </sheetViews>
  <sheetFormatPr baseColWidth="10" defaultColWidth="11.44140625" defaultRowHeight="13.8" x14ac:dyDescent="0.25"/>
  <cols>
    <col min="1" max="2" width="17.5546875" style="5" customWidth="1"/>
    <col min="3" max="3" width="69.5546875" style="5" customWidth="1"/>
    <col min="4" max="16384" width="11.44140625" style="5"/>
  </cols>
  <sheetData>
    <row r="1" spans="1:3" ht="25.8" x14ac:dyDescent="0.5">
      <c r="A1" s="153" t="s">
        <v>62</v>
      </c>
      <c r="B1" s="153"/>
      <c r="C1" s="153"/>
    </row>
    <row r="2" spans="1:3" ht="14.4" x14ac:dyDescent="0.25">
      <c r="A2" s="6"/>
      <c r="B2" s="6"/>
      <c r="C2" s="7"/>
    </row>
    <row r="3" spans="1:3" ht="14.4" x14ac:dyDescent="0.25">
      <c r="A3" s="8" t="s">
        <v>24</v>
      </c>
      <c r="B3" s="8" t="s">
        <v>25</v>
      </c>
      <c r="C3" s="8" t="s">
        <v>26</v>
      </c>
    </row>
    <row r="4" spans="1:3" ht="14.4" x14ac:dyDescent="0.25">
      <c r="A4" s="9" t="s">
        <v>42</v>
      </c>
      <c r="B4" s="10">
        <v>46269</v>
      </c>
      <c r="C4" s="11" t="s">
        <v>27</v>
      </c>
    </row>
    <row r="5" spans="1:3" ht="14.4" x14ac:dyDescent="0.25">
      <c r="A5" s="12"/>
      <c r="B5" s="13"/>
      <c r="C5" s="14"/>
    </row>
    <row r="6" spans="1:3" ht="14.4" x14ac:dyDescent="0.25">
      <c r="A6" s="15"/>
      <c r="B6" s="16"/>
      <c r="C6" s="17"/>
    </row>
    <row r="7" spans="1:3" ht="14.4" x14ac:dyDescent="0.25">
      <c r="A7" s="18"/>
      <c r="B7" s="13"/>
      <c r="C7" s="14"/>
    </row>
    <row r="8" spans="1:3" ht="14.4" x14ac:dyDescent="0.25">
      <c r="A8" s="19"/>
      <c r="B8" s="10"/>
      <c r="C8" s="11"/>
    </row>
  </sheetData>
  <sheetProtection algorithmName="SHA-512" hashValue="Vr7mDYoVGtEQzKQ7LUopHNeweRtdFaDmsma231UK0Gi1Us/1bUrIYp3RJdEgXoqlSe+GUtau5Gn+m8gi1M+FrQ==" saltValue="kkMjwvFHTvvcl1ILNiK29g==" spinCount="100000" sheet="1" objects="1" scenarios="1"/>
  <mergeCells count="1">
    <mergeCell ref="A1:C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635C0-F250-4D85-9332-93BAD91C63AE}">
  <sheetPr codeName="Feuil6">
    <tabColor rgb="FF0070C0"/>
  </sheetPr>
  <dimension ref="A1:DC965"/>
  <sheetViews>
    <sheetView workbookViewId="0">
      <selection sqref="A1:XFD1048576"/>
    </sheetView>
  </sheetViews>
  <sheetFormatPr baseColWidth="10" defaultColWidth="11.44140625" defaultRowHeight="14.4" x14ac:dyDescent="0.3"/>
  <cols>
    <col min="1" max="4" width="13.44140625" customWidth="1"/>
    <col min="5" max="5" width="23.6640625" customWidth="1"/>
    <col min="6" max="6" width="13.88671875" customWidth="1"/>
    <col min="7" max="38" width="11.6640625" customWidth="1"/>
    <col min="39" max="39" width="24" customWidth="1"/>
    <col min="40" max="40" width="23.6640625" customWidth="1"/>
    <col min="41" max="41" width="13.88671875" customWidth="1"/>
    <col min="42" max="73" width="11.6640625" customWidth="1"/>
    <col min="74" max="74" width="24" customWidth="1"/>
  </cols>
  <sheetData>
    <row r="1" spans="1:107" ht="25.8" x14ac:dyDescent="0.5">
      <c r="E1" s="30" t="s">
        <v>28</v>
      </c>
      <c r="F1" s="30"/>
      <c r="AO1" s="30"/>
      <c r="BC1" s="30" t="s">
        <v>49</v>
      </c>
    </row>
    <row r="2" spans="1:107" x14ac:dyDescent="0.3">
      <c r="E2" s="20"/>
      <c r="F2" s="20"/>
      <c r="AN2" s="20"/>
      <c r="AO2" s="20"/>
    </row>
    <row r="3" spans="1:107" ht="15" thickBot="1" x14ac:dyDescent="0.35"/>
    <row r="4" spans="1:107" s="2" customFormat="1" ht="31.5" customHeight="1" thickBot="1" x14ac:dyDescent="0.35">
      <c r="G4" s="43" t="s">
        <v>71</v>
      </c>
      <c r="H4" s="44"/>
      <c r="I4" s="44"/>
      <c r="J4" s="44"/>
      <c r="K4" s="44"/>
      <c r="L4" s="44"/>
      <c r="M4" s="45" t="s">
        <v>65</v>
      </c>
      <c r="N4" s="46"/>
      <c r="O4" s="47"/>
      <c r="P4" s="46"/>
      <c r="Q4" s="47"/>
      <c r="R4" s="47"/>
      <c r="S4" s="48"/>
      <c r="T4" s="49" t="s">
        <v>66</v>
      </c>
      <c r="U4" s="50"/>
      <c r="V4" s="51"/>
      <c r="W4" s="51"/>
      <c r="X4" s="51"/>
      <c r="Y4" s="51"/>
      <c r="Z4" s="52"/>
      <c r="AA4" s="45" t="s">
        <v>67</v>
      </c>
      <c r="AB4" s="46"/>
      <c r="AC4" s="47"/>
      <c r="AD4" s="46"/>
      <c r="AE4" s="47"/>
      <c r="AF4" s="47"/>
      <c r="AG4" s="48"/>
      <c r="AH4" s="49" t="s">
        <v>68</v>
      </c>
      <c r="AI4" s="50"/>
      <c r="AJ4" s="51"/>
      <c r="AK4" s="51"/>
      <c r="AL4" s="51"/>
      <c r="AM4" s="51"/>
      <c r="AN4" s="52"/>
      <c r="AO4" s="45" t="s">
        <v>69</v>
      </c>
      <c r="AP4" s="46"/>
      <c r="AQ4" s="47"/>
      <c r="AR4" s="47"/>
      <c r="AS4" s="47"/>
      <c r="AT4" s="47"/>
      <c r="AU4" s="48"/>
      <c r="AV4" s="49" t="s">
        <v>70</v>
      </c>
      <c r="AW4" s="50"/>
      <c r="AX4" s="51"/>
      <c r="AY4" s="51"/>
      <c r="AZ4" s="51"/>
      <c r="BA4" s="51"/>
      <c r="BB4" s="52"/>
      <c r="BC4" s="53" t="s">
        <v>0</v>
      </c>
      <c r="BF4" s="43" t="s">
        <v>71</v>
      </c>
      <c r="BG4" s="44"/>
      <c r="BH4" s="44"/>
      <c r="BI4" s="44"/>
      <c r="BJ4" s="44"/>
      <c r="BK4" s="44"/>
      <c r="BL4" s="45" t="s">
        <v>65</v>
      </c>
      <c r="BM4" s="46"/>
      <c r="BN4" s="47"/>
      <c r="BO4" s="46"/>
      <c r="BP4" s="47"/>
      <c r="BQ4" s="47"/>
      <c r="BR4" s="48"/>
      <c r="BS4" s="49" t="s">
        <v>66</v>
      </c>
      <c r="BT4" s="50"/>
      <c r="BU4" s="51"/>
      <c r="BV4" s="51"/>
      <c r="BW4" s="51"/>
      <c r="BX4" s="51"/>
      <c r="BY4" s="52"/>
      <c r="BZ4" s="45" t="s">
        <v>67</v>
      </c>
      <c r="CA4" s="46"/>
      <c r="CB4" s="47"/>
      <c r="CC4" s="46"/>
      <c r="CD4" s="47"/>
      <c r="CE4" s="47"/>
      <c r="CF4" s="48"/>
      <c r="CG4" s="49" t="s">
        <v>68</v>
      </c>
      <c r="CH4" s="50"/>
      <c r="CI4" s="51"/>
      <c r="CJ4" s="51"/>
      <c r="CK4" s="51"/>
      <c r="CL4" s="51"/>
      <c r="CM4" s="52"/>
      <c r="CN4" s="45" t="s">
        <v>69</v>
      </c>
      <c r="CO4" s="46"/>
      <c r="CP4" s="47"/>
      <c r="CQ4" s="47"/>
      <c r="CR4" s="47"/>
      <c r="CS4" s="47"/>
      <c r="CT4" s="48"/>
      <c r="CU4" s="49" t="s">
        <v>70</v>
      </c>
      <c r="CV4" s="50"/>
      <c r="CW4" s="51"/>
      <c r="CX4" s="51"/>
      <c r="CY4" s="51"/>
      <c r="CZ4" s="51"/>
      <c r="DA4" s="52"/>
      <c r="DB4" s="53" t="s">
        <v>0</v>
      </c>
    </row>
    <row r="5" spans="1:107" s="3" customFormat="1" ht="147.6" thickBot="1" x14ac:dyDescent="0.35">
      <c r="A5" s="3" t="s">
        <v>50</v>
      </c>
      <c r="B5" s="3" t="s">
        <v>73</v>
      </c>
      <c r="C5" s="3" t="s">
        <v>51</v>
      </c>
      <c r="D5" s="3" t="s">
        <v>74</v>
      </c>
      <c r="E5" s="54" t="s">
        <v>32</v>
      </c>
      <c r="F5" s="55" t="s">
        <v>43</v>
      </c>
      <c r="G5" s="56" t="s">
        <v>63</v>
      </c>
      <c r="H5" s="57" t="s">
        <v>75</v>
      </c>
      <c r="I5" s="57" t="s">
        <v>6</v>
      </c>
      <c r="J5" s="57" t="s">
        <v>7</v>
      </c>
      <c r="K5" s="57" t="s">
        <v>8</v>
      </c>
      <c r="L5" s="58" t="s">
        <v>9</v>
      </c>
      <c r="M5" s="59" t="s">
        <v>37</v>
      </c>
      <c r="N5" s="60" t="s">
        <v>38</v>
      </c>
      <c r="O5" s="60" t="s">
        <v>60</v>
      </c>
      <c r="P5" s="61" t="s">
        <v>39</v>
      </c>
      <c r="Q5" s="61" t="s">
        <v>45</v>
      </c>
      <c r="R5" s="61" t="s">
        <v>30</v>
      </c>
      <c r="S5" s="62" t="s">
        <v>29</v>
      </c>
      <c r="T5" s="63" t="s">
        <v>37</v>
      </c>
      <c r="U5" s="64" t="s">
        <v>36</v>
      </c>
      <c r="V5" s="64" t="s">
        <v>60</v>
      </c>
      <c r="W5" s="65" t="s">
        <v>39</v>
      </c>
      <c r="X5" s="65" t="s">
        <v>44</v>
      </c>
      <c r="Y5" s="64" t="s">
        <v>30</v>
      </c>
      <c r="Z5" s="66" t="s">
        <v>29</v>
      </c>
      <c r="AA5" s="67" t="s">
        <v>37</v>
      </c>
      <c r="AB5" s="60" t="s">
        <v>38</v>
      </c>
      <c r="AC5" s="60" t="s">
        <v>60</v>
      </c>
      <c r="AD5" s="61" t="s">
        <v>39</v>
      </c>
      <c r="AE5" s="61" t="s">
        <v>45</v>
      </c>
      <c r="AF5" s="61" t="s">
        <v>30</v>
      </c>
      <c r="AG5" s="62" t="s">
        <v>29</v>
      </c>
      <c r="AH5" s="63" t="s">
        <v>37</v>
      </c>
      <c r="AI5" s="64" t="s">
        <v>36</v>
      </c>
      <c r="AJ5" s="64" t="s">
        <v>60</v>
      </c>
      <c r="AK5" s="65" t="s">
        <v>39</v>
      </c>
      <c r="AL5" s="65" t="s">
        <v>44</v>
      </c>
      <c r="AM5" s="64" t="s">
        <v>30</v>
      </c>
      <c r="AN5" s="66" t="s">
        <v>29</v>
      </c>
      <c r="AO5" s="67" t="s">
        <v>34</v>
      </c>
      <c r="AP5" s="60" t="s">
        <v>33</v>
      </c>
      <c r="AQ5" s="60" t="s">
        <v>61</v>
      </c>
      <c r="AR5" s="61" t="s">
        <v>39</v>
      </c>
      <c r="AS5" s="61" t="s">
        <v>46</v>
      </c>
      <c r="AT5" s="60" t="s">
        <v>30</v>
      </c>
      <c r="AU5" s="62" t="s">
        <v>29</v>
      </c>
      <c r="AV5" s="63" t="s">
        <v>34</v>
      </c>
      <c r="AW5" s="64" t="s">
        <v>35</v>
      </c>
      <c r="AX5" s="64" t="s">
        <v>60</v>
      </c>
      <c r="AY5" s="64" t="s">
        <v>39</v>
      </c>
      <c r="AZ5" s="64" t="s">
        <v>47</v>
      </c>
      <c r="BA5" s="64" t="s">
        <v>30</v>
      </c>
      <c r="BB5" s="66" t="s">
        <v>29</v>
      </c>
      <c r="BC5" s="68" t="s">
        <v>31</v>
      </c>
      <c r="BD5" s="54" t="s">
        <v>32</v>
      </c>
      <c r="BE5" s="55" t="s">
        <v>43</v>
      </c>
      <c r="BF5" s="56" t="s">
        <v>63</v>
      </c>
      <c r="BG5" s="57" t="s">
        <v>75</v>
      </c>
      <c r="BH5" s="57" t="s">
        <v>6</v>
      </c>
      <c r="BI5" s="57" t="s">
        <v>7</v>
      </c>
      <c r="BJ5" s="57" t="s">
        <v>8</v>
      </c>
      <c r="BK5" s="58" t="s">
        <v>9</v>
      </c>
      <c r="BL5" s="59" t="s">
        <v>37</v>
      </c>
      <c r="BM5" s="60" t="s">
        <v>38</v>
      </c>
      <c r="BN5" s="60" t="s">
        <v>60</v>
      </c>
      <c r="BO5" s="61" t="s">
        <v>39</v>
      </c>
      <c r="BP5" s="61" t="s">
        <v>45</v>
      </c>
      <c r="BQ5" s="61" t="s">
        <v>30</v>
      </c>
      <c r="BR5" s="62" t="s">
        <v>29</v>
      </c>
      <c r="BS5" s="63" t="s">
        <v>37</v>
      </c>
      <c r="BT5" s="64" t="s">
        <v>36</v>
      </c>
      <c r="BU5" s="64" t="s">
        <v>60</v>
      </c>
      <c r="BV5" s="65" t="s">
        <v>39</v>
      </c>
      <c r="BW5" s="65" t="s">
        <v>44</v>
      </c>
      <c r="BX5" s="64" t="s">
        <v>30</v>
      </c>
      <c r="BY5" s="66" t="s">
        <v>29</v>
      </c>
      <c r="BZ5" s="67" t="s">
        <v>37</v>
      </c>
      <c r="CA5" s="60" t="s">
        <v>38</v>
      </c>
      <c r="CB5" s="60" t="s">
        <v>60</v>
      </c>
      <c r="CC5" s="61" t="s">
        <v>39</v>
      </c>
      <c r="CD5" s="61" t="s">
        <v>45</v>
      </c>
      <c r="CE5" s="61" t="s">
        <v>30</v>
      </c>
      <c r="CF5" s="62" t="s">
        <v>29</v>
      </c>
      <c r="CG5" s="63" t="s">
        <v>37</v>
      </c>
      <c r="CH5" s="64" t="s">
        <v>36</v>
      </c>
      <c r="CI5" s="64" t="s">
        <v>60</v>
      </c>
      <c r="CJ5" s="65" t="s">
        <v>39</v>
      </c>
      <c r="CK5" s="65" t="s">
        <v>44</v>
      </c>
      <c r="CL5" s="64" t="s">
        <v>30</v>
      </c>
      <c r="CM5" s="66" t="s">
        <v>29</v>
      </c>
      <c r="CN5" s="67" t="s">
        <v>34</v>
      </c>
      <c r="CO5" s="60" t="s">
        <v>33</v>
      </c>
      <c r="CP5" s="60" t="s">
        <v>61</v>
      </c>
      <c r="CQ5" s="61" t="s">
        <v>39</v>
      </c>
      <c r="CR5" s="61" t="s">
        <v>46</v>
      </c>
      <c r="CS5" s="60" t="s">
        <v>30</v>
      </c>
      <c r="CT5" s="62" t="s">
        <v>29</v>
      </c>
      <c r="CU5" s="63" t="s">
        <v>34</v>
      </c>
      <c r="CV5" s="64" t="s">
        <v>35</v>
      </c>
      <c r="CW5" s="64" t="s">
        <v>60</v>
      </c>
      <c r="CX5" s="64" t="s">
        <v>39</v>
      </c>
      <c r="CY5" s="64" t="s">
        <v>47</v>
      </c>
      <c r="CZ5" s="64" t="s">
        <v>30</v>
      </c>
      <c r="DA5" s="66" t="s">
        <v>29</v>
      </c>
      <c r="DB5" s="68" t="s">
        <v>31</v>
      </c>
    </row>
    <row r="6" spans="1:107" x14ac:dyDescent="0.3">
      <c r="A6" s="31" t="str">
        <f>IF(AND(E6="",BD6=""),"",'1 - Identification'!$D$10)</f>
        <v/>
      </c>
      <c r="B6" s="31" t="str">
        <f>IF(AND(E6="",BD6=""),"",'1 - Identification'!$D$8)</f>
        <v/>
      </c>
      <c r="C6" s="31" t="str">
        <f>IF(AND(E6="",BD6=""),"",'1 - Identification'!$D$14)</f>
        <v/>
      </c>
      <c r="D6" s="31" t="str">
        <f>IF(AND(E6="",BD6=""),"",'1 - Identification'!$D$12)</f>
        <v/>
      </c>
      <c r="E6" s="71" t="str">
        <f>IF('2-Déclaration prévisionnelle'!$A11="","",'2-Déclaration prévisionnelle'!A11)</f>
        <v/>
      </c>
      <c r="F6" s="74" t="str">
        <f>IF('2-Déclaration prévisionnelle'!$A11="","",'2-Déclaration prévisionnelle'!B11)</f>
        <v/>
      </c>
      <c r="G6" s="71" t="str">
        <f>IF('2-Déclaration prévisionnelle'!$A11="","",'2-Déclaration prévisionnelle'!C11)</f>
        <v/>
      </c>
      <c r="H6" s="71" t="str">
        <f>IF('2-Déclaration prévisionnelle'!$A11="","",'2-Déclaration prévisionnelle'!D11)</f>
        <v/>
      </c>
      <c r="I6" s="71" t="str">
        <f>IF('2-Déclaration prévisionnelle'!$A11="","",'2-Déclaration prévisionnelle'!E11)</f>
        <v/>
      </c>
      <c r="J6" s="71" t="str">
        <f>IF('2-Déclaration prévisionnelle'!$A11="","",'2-Déclaration prévisionnelle'!F11)</f>
        <v/>
      </c>
      <c r="K6" s="71" t="str">
        <f>IF('2-Déclaration prévisionnelle'!$A11="","",'2-Déclaration prévisionnelle'!G11)</f>
        <v/>
      </c>
      <c r="L6" s="71" t="str">
        <f>IF('2-Déclaration prévisionnelle'!$A11="","",'2-Déclaration prévisionnelle'!H11)</f>
        <v/>
      </c>
      <c r="M6" s="71" t="str">
        <f>IF('2-Déclaration prévisionnelle'!$A11="","",'2-Déclaration prévisionnelle'!I11)</f>
        <v/>
      </c>
      <c r="N6" s="71" t="str">
        <f>IF('2-Déclaration prévisionnelle'!$A11="","",'2-Déclaration prévisionnelle'!J11)</f>
        <v/>
      </c>
      <c r="O6" s="71" t="str">
        <f>IF('2-Déclaration prévisionnelle'!$A11="","",'2-Déclaration prévisionnelle'!K11)</f>
        <v/>
      </c>
      <c r="P6" s="71" t="str">
        <f>IF('2-Déclaration prévisionnelle'!$A11="","",'2-Déclaration prévisionnelle'!L11)</f>
        <v/>
      </c>
      <c r="Q6" s="71" t="str">
        <f>IF('2-Déclaration prévisionnelle'!$A11="","",'2-Déclaration prévisionnelle'!M11)</f>
        <v/>
      </c>
      <c r="R6" s="71" t="str">
        <f>IF('2-Déclaration prévisionnelle'!$A11="","",'2-Déclaration prévisionnelle'!N11)</f>
        <v/>
      </c>
      <c r="S6" s="71" t="str">
        <f>IF('2-Déclaration prévisionnelle'!$A11="","",'2-Déclaration prévisionnelle'!O11)</f>
        <v/>
      </c>
      <c r="T6" s="71" t="str">
        <f>IF('2-Déclaration prévisionnelle'!$A11="","",'2-Déclaration prévisionnelle'!P11)</f>
        <v/>
      </c>
      <c r="U6" s="71" t="str">
        <f>IF('2-Déclaration prévisionnelle'!$A11="","",'2-Déclaration prévisionnelle'!Q11)</f>
        <v/>
      </c>
      <c r="V6" s="71" t="str">
        <f>IF('2-Déclaration prévisionnelle'!$A11="","",'2-Déclaration prévisionnelle'!R11)</f>
        <v/>
      </c>
      <c r="W6" s="71" t="str">
        <f>IF('2-Déclaration prévisionnelle'!$A11="","",'2-Déclaration prévisionnelle'!S11)</f>
        <v/>
      </c>
      <c r="X6" s="71" t="str">
        <f>IF('2-Déclaration prévisionnelle'!$A11="","",'2-Déclaration prévisionnelle'!T11)</f>
        <v/>
      </c>
      <c r="Y6" s="71" t="str">
        <f>IF('2-Déclaration prévisionnelle'!$A11="","",'2-Déclaration prévisionnelle'!U11)</f>
        <v/>
      </c>
      <c r="Z6" s="71" t="str">
        <f>IF('2-Déclaration prévisionnelle'!$A11="","",'2-Déclaration prévisionnelle'!V11)</f>
        <v/>
      </c>
      <c r="AA6" s="71" t="str">
        <f>IF('2-Déclaration prévisionnelle'!$A11="","",'2-Déclaration prévisionnelle'!W11)</f>
        <v/>
      </c>
      <c r="AB6" s="71" t="str">
        <f>IF('2-Déclaration prévisionnelle'!$A11="","",'2-Déclaration prévisionnelle'!X11)</f>
        <v/>
      </c>
      <c r="AC6" s="71" t="str">
        <f>IF('2-Déclaration prévisionnelle'!$A11="","",'2-Déclaration prévisionnelle'!Y11)</f>
        <v/>
      </c>
      <c r="AD6" s="71" t="str">
        <f>IF('2-Déclaration prévisionnelle'!$A11="","",'2-Déclaration prévisionnelle'!Z11)</f>
        <v/>
      </c>
      <c r="AE6" s="71" t="str">
        <f>IF('2-Déclaration prévisionnelle'!$A11="","",'2-Déclaration prévisionnelle'!AA11)</f>
        <v/>
      </c>
      <c r="AF6" s="71" t="str">
        <f>IF('2-Déclaration prévisionnelle'!$A11="","",'2-Déclaration prévisionnelle'!AB11)</f>
        <v/>
      </c>
      <c r="AG6" s="71" t="str">
        <f>IF('2-Déclaration prévisionnelle'!$A11="","",'2-Déclaration prévisionnelle'!AC11)</f>
        <v/>
      </c>
      <c r="AH6" s="71" t="str">
        <f>IF('2-Déclaration prévisionnelle'!$A11="","",'2-Déclaration prévisionnelle'!AD11)</f>
        <v/>
      </c>
      <c r="AI6" s="71" t="str">
        <f>IF('2-Déclaration prévisionnelle'!$A11="","",'2-Déclaration prévisionnelle'!AE11)</f>
        <v/>
      </c>
      <c r="AJ6" s="71" t="str">
        <f>IF('2-Déclaration prévisionnelle'!$A11="","",'2-Déclaration prévisionnelle'!AF11)</f>
        <v/>
      </c>
      <c r="AK6" s="71" t="str">
        <f>IF('2-Déclaration prévisionnelle'!$A11="","",'2-Déclaration prévisionnelle'!AG11)</f>
        <v/>
      </c>
      <c r="AL6" s="71" t="str">
        <f>IF('2-Déclaration prévisionnelle'!$A11="","",'2-Déclaration prévisionnelle'!AH11)</f>
        <v/>
      </c>
      <c r="AM6" s="71" t="str">
        <f>IF('2-Déclaration prévisionnelle'!$A11="","",'2-Déclaration prévisionnelle'!AI11)</f>
        <v/>
      </c>
      <c r="AN6" s="71" t="str">
        <f>IF('2-Déclaration prévisionnelle'!$A11="","",'2-Déclaration prévisionnelle'!AJ11)</f>
        <v/>
      </c>
      <c r="AO6" s="71" t="str">
        <f>IF('2-Déclaration prévisionnelle'!$A11="","",'2-Déclaration prévisionnelle'!AK11)</f>
        <v/>
      </c>
      <c r="AP6" s="71" t="str">
        <f>IF('2-Déclaration prévisionnelle'!$A11="","",'2-Déclaration prévisionnelle'!AL11)</f>
        <v/>
      </c>
      <c r="AQ6" s="71" t="str">
        <f>IF('2-Déclaration prévisionnelle'!$A11="","",'2-Déclaration prévisionnelle'!AM11)</f>
        <v/>
      </c>
      <c r="AR6" s="71" t="str">
        <f>IF('2-Déclaration prévisionnelle'!$A11="","",'2-Déclaration prévisionnelle'!AN11)</f>
        <v/>
      </c>
      <c r="AS6" s="71" t="str">
        <f>IF('2-Déclaration prévisionnelle'!$A11="","",'2-Déclaration prévisionnelle'!AO11)</f>
        <v/>
      </c>
      <c r="AT6" s="71" t="str">
        <f>IF('2-Déclaration prévisionnelle'!$A11="","",'2-Déclaration prévisionnelle'!AP11)</f>
        <v/>
      </c>
      <c r="AU6" s="71" t="str">
        <f>IF('2-Déclaration prévisionnelle'!$A11="","",'2-Déclaration prévisionnelle'!AQ11)</f>
        <v/>
      </c>
      <c r="AV6" s="71" t="str">
        <f>IF('2-Déclaration prévisionnelle'!$A11="","",'2-Déclaration prévisionnelle'!AR11)</f>
        <v/>
      </c>
      <c r="AW6" s="71" t="str">
        <f>IF('2-Déclaration prévisionnelle'!$A11="","",'2-Déclaration prévisionnelle'!AS11)</f>
        <v/>
      </c>
      <c r="AX6" s="71" t="str">
        <f>IF('2-Déclaration prévisionnelle'!$A11="","",'2-Déclaration prévisionnelle'!AT11)</f>
        <v/>
      </c>
      <c r="AY6" s="71" t="str">
        <f>IF('2-Déclaration prévisionnelle'!$A11="","",'2-Déclaration prévisionnelle'!AU11)</f>
        <v/>
      </c>
      <c r="AZ6" s="71" t="str">
        <f>IF('2-Déclaration prévisionnelle'!$A11="","",'2-Déclaration prévisionnelle'!AV11)</f>
        <v/>
      </c>
      <c r="BA6" s="71" t="str">
        <f>IF('2-Déclaration prévisionnelle'!$A11="","",'2-Déclaration prévisionnelle'!AW11)</f>
        <v/>
      </c>
      <c r="BB6" s="71" t="str">
        <f>IF('2-Déclaration prévisionnelle'!$A11="","",'2-Déclaration prévisionnelle'!AX11)</f>
        <v/>
      </c>
      <c r="BC6" s="71" t="str">
        <f>IF('2-Déclaration prévisionnelle'!$A11="","",'2-Déclaration prévisionnelle'!AY11)</f>
        <v/>
      </c>
      <c r="BD6" s="71" t="str">
        <f>IF('3-Déclaration réelle'!$A11="","",'3-Déclaration réelle'!A11)</f>
        <v/>
      </c>
      <c r="BE6" s="74" t="str">
        <f>IF('3-Déclaration réelle'!$A11="","",'3-Déclaration réelle'!B11)</f>
        <v/>
      </c>
      <c r="BF6" s="71" t="str">
        <f>IF('3-Déclaration réelle'!$A11="","",'3-Déclaration réelle'!C11)</f>
        <v/>
      </c>
      <c r="BG6" s="71" t="str">
        <f>IF('3-Déclaration réelle'!$A11="","",'3-Déclaration réelle'!D11)</f>
        <v/>
      </c>
      <c r="BH6" s="71" t="str">
        <f>IF('3-Déclaration réelle'!$A11="","",'3-Déclaration réelle'!E11)</f>
        <v/>
      </c>
      <c r="BI6" s="71" t="str">
        <f>IF('3-Déclaration réelle'!$A11="","",'3-Déclaration réelle'!F11)</f>
        <v/>
      </c>
      <c r="BJ6" s="71" t="str">
        <f>IF('3-Déclaration réelle'!$A11="","",'3-Déclaration réelle'!G11)</f>
        <v/>
      </c>
      <c r="BK6" s="71" t="str">
        <f>IF('3-Déclaration réelle'!$A11="","",'3-Déclaration réelle'!H11)</f>
        <v/>
      </c>
      <c r="BL6" s="71" t="str">
        <f>IF('3-Déclaration réelle'!$A11="","",'3-Déclaration réelle'!I11)</f>
        <v/>
      </c>
      <c r="BM6" s="71" t="str">
        <f>IF('3-Déclaration réelle'!$A11="","",'3-Déclaration réelle'!J11)</f>
        <v/>
      </c>
      <c r="BN6" s="71" t="str">
        <f>IF('3-Déclaration réelle'!$A11="","",'3-Déclaration réelle'!K11)</f>
        <v/>
      </c>
      <c r="BO6" s="71" t="str">
        <f>IF('3-Déclaration réelle'!$A11="","",'3-Déclaration réelle'!L11)</f>
        <v/>
      </c>
      <c r="BP6" s="71" t="str">
        <f>IF('3-Déclaration réelle'!$A11="","",'3-Déclaration réelle'!M11)</f>
        <v/>
      </c>
      <c r="BQ6" s="71" t="str">
        <f>IF('3-Déclaration réelle'!$A11="","",'3-Déclaration réelle'!N11)</f>
        <v/>
      </c>
      <c r="BR6" s="71" t="str">
        <f>IF('3-Déclaration réelle'!$A11="","",'3-Déclaration réelle'!O11)</f>
        <v/>
      </c>
      <c r="BS6" s="71" t="str">
        <f>IF('3-Déclaration réelle'!$A11="","",'3-Déclaration réelle'!P11)</f>
        <v/>
      </c>
      <c r="BT6" s="71" t="str">
        <f>IF('3-Déclaration réelle'!$A11="","",'3-Déclaration réelle'!Q11)</f>
        <v/>
      </c>
      <c r="BU6" s="71" t="str">
        <f>IF('3-Déclaration réelle'!$A11="","",'3-Déclaration réelle'!R11)</f>
        <v/>
      </c>
      <c r="BV6" s="71" t="str">
        <f>IF('3-Déclaration réelle'!$A11="","",'3-Déclaration réelle'!S11)</f>
        <v/>
      </c>
      <c r="BW6" s="71" t="str">
        <f>IF('3-Déclaration réelle'!$A11="","",'3-Déclaration réelle'!T11)</f>
        <v/>
      </c>
      <c r="BX6" s="71" t="str">
        <f>IF('3-Déclaration réelle'!$A11="","",'3-Déclaration réelle'!U11)</f>
        <v/>
      </c>
      <c r="BY6" s="71" t="str">
        <f>IF('3-Déclaration réelle'!$A11="","",'3-Déclaration réelle'!V11)</f>
        <v/>
      </c>
      <c r="BZ6" s="71" t="str">
        <f>IF('3-Déclaration réelle'!$A11="","",'3-Déclaration réelle'!W11)</f>
        <v/>
      </c>
      <c r="CA6" s="71" t="str">
        <f>IF('3-Déclaration réelle'!$A11="","",'3-Déclaration réelle'!X11)</f>
        <v/>
      </c>
      <c r="CB6" s="71" t="str">
        <f>IF('3-Déclaration réelle'!$A11="","",'3-Déclaration réelle'!Y11)</f>
        <v/>
      </c>
      <c r="CC6" s="71" t="str">
        <f>IF('3-Déclaration réelle'!$A11="","",'3-Déclaration réelle'!Z11)</f>
        <v/>
      </c>
      <c r="CD6" s="71" t="str">
        <f>IF('3-Déclaration réelle'!$A11="","",'3-Déclaration réelle'!AA11)</f>
        <v/>
      </c>
      <c r="CE6" s="71" t="str">
        <f>IF('3-Déclaration réelle'!$A11="","",'3-Déclaration réelle'!AB11)</f>
        <v/>
      </c>
      <c r="CF6" s="71" t="str">
        <f>IF('3-Déclaration réelle'!$A11="","",'3-Déclaration réelle'!AC11)</f>
        <v/>
      </c>
      <c r="CG6" s="71" t="str">
        <f>IF('3-Déclaration réelle'!$A11="","",'3-Déclaration réelle'!AD11)</f>
        <v/>
      </c>
      <c r="CH6" s="71" t="str">
        <f>IF('3-Déclaration réelle'!$A11="","",'3-Déclaration réelle'!AE11)</f>
        <v/>
      </c>
      <c r="CI6" s="71" t="str">
        <f>IF('3-Déclaration réelle'!$A11="","",'3-Déclaration réelle'!AF11)</f>
        <v/>
      </c>
      <c r="CJ6" s="71" t="str">
        <f>IF('3-Déclaration réelle'!$A11="","",'3-Déclaration réelle'!AG11)</f>
        <v/>
      </c>
      <c r="CK6" s="71" t="str">
        <f>IF('3-Déclaration réelle'!$A11="","",'3-Déclaration réelle'!AH11)</f>
        <v/>
      </c>
      <c r="CL6" s="71" t="str">
        <f>IF('3-Déclaration réelle'!$A11="","",'3-Déclaration réelle'!AI11)</f>
        <v/>
      </c>
      <c r="CM6" s="71" t="str">
        <f>IF('3-Déclaration réelle'!$A11="","",'3-Déclaration réelle'!AJ11)</f>
        <v/>
      </c>
      <c r="CN6" s="71" t="str">
        <f>IF('3-Déclaration réelle'!$A11="","",'3-Déclaration réelle'!AK11)</f>
        <v/>
      </c>
      <c r="CO6" s="71" t="str">
        <f>IF('3-Déclaration réelle'!$A11="","",'3-Déclaration réelle'!AL11)</f>
        <v/>
      </c>
      <c r="CP6" s="71" t="str">
        <f>IF('3-Déclaration réelle'!$A11="","",'3-Déclaration réelle'!AM11)</f>
        <v/>
      </c>
      <c r="CQ6" s="71" t="str">
        <f>IF('3-Déclaration réelle'!$A11="","",'3-Déclaration réelle'!AN11)</f>
        <v/>
      </c>
      <c r="CR6" s="71" t="str">
        <f>IF('3-Déclaration réelle'!$A11="","",'3-Déclaration réelle'!AO11)</f>
        <v/>
      </c>
      <c r="CS6" s="71" t="str">
        <f>IF('3-Déclaration réelle'!$A11="","",'3-Déclaration réelle'!AP11)</f>
        <v/>
      </c>
      <c r="CT6" s="71" t="str">
        <f>IF('3-Déclaration réelle'!$A11="","",'3-Déclaration réelle'!AQ11)</f>
        <v/>
      </c>
      <c r="CU6" s="71" t="str">
        <f>IF('3-Déclaration réelle'!$A11="","",'3-Déclaration réelle'!AR11)</f>
        <v/>
      </c>
      <c r="CV6" s="71" t="str">
        <f>IF('3-Déclaration réelle'!$A11="","",'3-Déclaration réelle'!AS11)</f>
        <v/>
      </c>
      <c r="CW6" s="71" t="str">
        <f>IF('3-Déclaration réelle'!$A11="","",'3-Déclaration réelle'!AT11)</f>
        <v/>
      </c>
      <c r="CX6" s="71" t="str">
        <f>IF('3-Déclaration réelle'!$A11="","",'3-Déclaration réelle'!AU11)</f>
        <v/>
      </c>
      <c r="CY6" s="71" t="str">
        <f>IF('3-Déclaration réelle'!$A11="","",'3-Déclaration réelle'!AV11)</f>
        <v/>
      </c>
      <c r="CZ6" s="71" t="str">
        <f>IF('3-Déclaration réelle'!$A11="","",'3-Déclaration réelle'!AW11)</f>
        <v/>
      </c>
      <c r="DA6" s="71" t="str">
        <f>IF('3-Déclaration réelle'!$A11="","",'3-Déclaration réelle'!AX11)</f>
        <v/>
      </c>
      <c r="DB6" s="71" t="str">
        <f>IF('3-Déclaration réelle'!$A11="","",'3-Déclaration réelle'!AY11)</f>
        <v/>
      </c>
      <c r="DC6" s="71"/>
    </row>
    <row r="7" spans="1:107" x14ac:dyDescent="0.3">
      <c r="A7" s="31" t="str">
        <f>IF(AND(E7="",BD7=""),"",'1 - Identification'!$D$10)</f>
        <v/>
      </c>
      <c r="B7" s="31" t="str">
        <f>IF(AND(E7="",BD7=""),"",'1 - Identification'!$D$8)</f>
        <v/>
      </c>
      <c r="C7" s="31" t="str">
        <f>IF(AND(E7="",BD7=""),"",'1 - Identification'!$D$14)</f>
        <v/>
      </c>
      <c r="D7" s="31" t="str">
        <f>IF(AND(E7="",BD7=""),"",'1 - Identification'!$D$12)</f>
        <v/>
      </c>
      <c r="E7" s="71" t="str">
        <f>IF('2-Déclaration prévisionnelle'!$A12="","",'2-Déclaration prévisionnelle'!A12)</f>
        <v/>
      </c>
      <c r="F7" s="74" t="str">
        <f>IF('2-Déclaration prévisionnelle'!$A12="","",'2-Déclaration prévisionnelle'!B12)</f>
        <v/>
      </c>
      <c r="G7" s="71" t="str">
        <f>IF('2-Déclaration prévisionnelle'!$A12="","",'2-Déclaration prévisionnelle'!C12)</f>
        <v/>
      </c>
      <c r="H7" s="71" t="str">
        <f>IF('2-Déclaration prévisionnelle'!$A12="","",'2-Déclaration prévisionnelle'!D12)</f>
        <v/>
      </c>
      <c r="I7" s="71" t="str">
        <f>IF('2-Déclaration prévisionnelle'!$A12="","",'2-Déclaration prévisionnelle'!E12)</f>
        <v/>
      </c>
      <c r="J7" s="71" t="str">
        <f>IF('2-Déclaration prévisionnelle'!$A12="","",'2-Déclaration prévisionnelle'!F12)</f>
        <v/>
      </c>
      <c r="K7" s="71" t="str">
        <f>IF('2-Déclaration prévisionnelle'!$A12="","",'2-Déclaration prévisionnelle'!G12)</f>
        <v/>
      </c>
      <c r="L7" s="71" t="str">
        <f>IF('2-Déclaration prévisionnelle'!$A12="","",'2-Déclaration prévisionnelle'!H12)</f>
        <v/>
      </c>
      <c r="M7" s="71" t="str">
        <f>IF('2-Déclaration prévisionnelle'!$A12="","",'2-Déclaration prévisionnelle'!I12)</f>
        <v/>
      </c>
      <c r="N7" s="71" t="str">
        <f>IF('2-Déclaration prévisionnelle'!$A12="","",'2-Déclaration prévisionnelle'!J12)</f>
        <v/>
      </c>
      <c r="O7" s="71" t="str">
        <f>IF('2-Déclaration prévisionnelle'!$A12="","",'2-Déclaration prévisionnelle'!K12)</f>
        <v/>
      </c>
      <c r="P7" s="71" t="str">
        <f>IF('2-Déclaration prévisionnelle'!$A12="","",'2-Déclaration prévisionnelle'!L12)</f>
        <v/>
      </c>
      <c r="Q7" s="71" t="str">
        <f>IF('2-Déclaration prévisionnelle'!$A12="","",'2-Déclaration prévisionnelle'!M12)</f>
        <v/>
      </c>
      <c r="R7" s="71" t="str">
        <f>IF('2-Déclaration prévisionnelle'!$A12="","",'2-Déclaration prévisionnelle'!N12)</f>
        <v/>
      </c>
      <c r="S7" s="71" t="str">
        <f>IF('2-Déclaration prévisionnelle'!$A12="","",'2-Déclaration prévisionnelle'!O12)</f>
        <v/>
      </c>
      <c r="T7" s="71" t="str">
        <f>IF('2-Déclaration prévisionnelle'!$A12="","",'2-Déclaration prévisionnelle'!P12)</f>
        <v/>
      </c>
      <c r="U7" s="71" t="str">
        <f>IF('2-Déclaration prévisionnelle'!$A12="","",'2-Déclaration prévisionnelle'!Q12)</f>
        <v/>
      </c>
      <c r="V7" s="71" t="str">
        <f>IF('2-Déclaration prévisionnelle'!$A12="","",'2-Déclaration prévisionnelle'!R12)</f>
        <v/>
      </c>
      <c r="W7" s="71" t="str">
        <f>IF('2-Déclaration prévisionnelle'!$A12="","",'2-Déclaration prévisionnelle'!S12)</f>
        <v/>
      </c>
      <c r="X7" s="71" t="str">
        <f>IF('2-Déclaration prévisionnelle'!$A12="","",'2-Déclaration prévisionnelle'!T12)</f>
        <v/>
      </c>
      <c r="Y7" s="71" t="str">
        <f>IF('2-Déclaration prévisionnelle'!$A12="","",'2-Déclaration prévisionnelle'!U12)</f>
        <v/>
      </c>
      <c r="Z7" s="71" t="str">
        <f>IF('2-Déclaration prévisionnelle'!$A12="","",'2-Déclaration prévisionnelle'!V12)</f>
        <v/>
      </c>
      <c r="AA7" s="71" t="str">
        <f>IF('2-Déclaration prévisionnelle'!$A12="","",'2-Déclaration prévisionnelle'!W12)</f>
        <v/>
      </c>
      <c r="AB7" s="71" t="str">
        <f>IF('2-Déclaration prévisionnelle'!$A12="","",'2-Déclaration prévisionnelle'!X12)</f>
        <v/>
      </c>
      <c r="AC7" s="71" t="str">
        <f>IF('2-Déclaration prévisionnelle'!$A12="","",'2-Déclaration prévisionnelle'!Y12)</f>
        <v/>
      </c>
      <c r="AD7" s="71" t="str">
        <f>IF('2-Déclaration prévisionnelle'!$A12="","",'2-Déclaration prévisionnelle'!Z12)</f>
        <v/>
      </c>
      <c r="AE7" s="71" t="str">
        <f>IF('2-Déclaration prévisionnelle'!$A12="","",'2-Déclaration prévisionnelle'!AA12)</f>
        <v/>
      </c>
      <c r="AF7" s="71" t="str">
        <f>IF('2-Déclaration prévisionnelle'!$A12="","",'2-Déclaration prévisionnelle'!AB12)</f>
        <v/>
      </c>
      <c r="AG7" s="71" t="str">
        <f>IF('2-Déclaration prévisionnelle'!$A12="","",'2-Déclaration prévisionnelle'!AC12)</f>
        <v/>
      </c>
      <c r="AH7" s="71" t="str">
        <f>IF('2-Déclaration prévisionnelle'!$A12="","",'2-Déclaration prévisionnelle'!AD12)</f>
        <v/>
      </c>
      <c r="AI7" s="71" t="str">
        <f>IF('2-Déclaration prévisionnelle'!$A12="","",'2-Déclaration prévisionnelle'!AE12)</f>
        <v/>
      </c>
      <c r="AJ7" s="71" t="str">
        <f>IF('2-Déclaration prévisionnelle'!$A12="","",'2-Déclaration prévisionnelle'!AF12)</f>
        <v/>
      </c>
      <c r="AK7" s="71" t="str">
        <f>IF('2-Déclaration prévisionnelle'!$A12="","",'2-Déclaration prévisionnelle'!AG12)</f>
        <v/>
      </c>
      <c r="AL7" s="71" t="str">
        <f>IF('2-Déclaration prévisionnelle'!$A12="","",'2-Déclaration prévisionnelle'!AH12)</f>
        <v/>
      </c>
      <c r="AM7" s="71" t="str">
        <f>IF('2-Déclaration prévisionnelle'!$A12="","",'2-Déclaration prévisionnelle'!AI12)</f>
        <v/>
      </c>
      <c r="AN7" s="71" t="str">
        <f>IF('2-Déclaration prévisionnelle'!$A12="","",'2-Déclaration prévisionnelle'!AJ12)</f>
        <v/>
      </c>
      <c r="AO7" s="71" t="str">
        <f>IF('2-Déclaration prévisionnelle'!$A12="","",'2-Déclaration prévisionnelle'!AK12)</f>
        <v/>
      </c>
      <c r="AP7" s="71" t="str">
        <f>IF('2-Déclaration prévisionnelle'!$A12="","",'2-Déclaration prévisionnelle'!AL12)</f>
        <v/>
      </c>
      <c r="AQ7" s="71" t="str">
        <f>IF('2-Déclaration prévisionnelle'!$A12="","",'2-Déclaration prévisionnelle'!AM12)</f>
        <v/>
      </c>
      <c r="AR7" s="71" t="str">
        <f>IF('2-Déclaration prévisionnelle'!$A12="","",'2-Déclaration prévisionnelle'!AN12)</f>
        <v/>
      </c>
      <c r="AS7" s="71" t="str">
        <f>IF('2-Déclaration prévisionnelle'!$A12="","",'2-Déclaration prévisionnelle'!AO12)</f>
        <v/>
      </c>
      <c r="AT7" s="71" t="str">
        <f>IF('2-Déclaration prévisionnelle'!$A12="","",'2-Déclaration prévisionnelle'!AP12)</f>
        <v/>
      </c>
      <c r="AU7" s="71" t="str">
        <f>IF('2-Déclaration prévisionnelle'!$A12="","",'2-Déclaration prévisionnelle'!AQ12)</f>
        <v/>
      </c>
      <c r="AV7" s="71" t="str">
        <f>IF('2-Déclaration prévisionnelle'!$A12="","",'2-Déclaration prévisionnelle'!AR12)</f>
        <v/>
      </c>
      <c r="AW7" s="71" t="str">
        <f>IF('2-Déclaration prévisionnelle'!$A12="","",'2-Déclaration prévisionnelle'!AS12)</f>
        <v/>
      </c>
      <c r="AX7" s="71" t="str">
        <f>IF('2-Déclaration prévisionnelle'!$A12="","",'2-Déclaration prévisionnelle'!AT12)</f>
        <v/>
      </c>
      <c r="AY7" s="71" t="str">
        <f>IF('2-Déclaration prévisionnelle'!$A12="","",'2-Déclaration prévisionnelle'!AU12)</f>
        <v/>
      </c>
      <c r="AZ7" s="71" t="str">
        <f>IF('2-Déclaration prévisionnelle'!$A12="","",'2-Déclaration prévisionnelle'!AV12)</f>
        <v/>
      </c>
      <c r="BA7" s="71" t="str">
        <f>IF('2-Déclaration prévisionnelle'!$A12="","",'2-Déclaration prévisionnelle'!AW12)</f>
        <v/>
      </c>
      <c r="BB7" s="71" t="str">
        <f>IF('2-Déclaration prévisionnelle'!$A12="","",'2-Déclaration prévisionnelle'!AX12)</f>
        <v/>
      </c>
      <c r="BC7" s="71" t="str">
        <f>IF('2-Déclaration prévisionnelle'!$A12="","",'2-Déclaration prévisionnelle'!AY12)</f>
        <v/>
      </c>
      <c r="BD7" s="71" t="str">
        <f>IF('3-Déclaration réelle'!$A12="","",'3-Déclaration réelle'!A12)</f>
        <v/>
      </c>
      <c r="BE7" s="74" t="str">
        <f>IF('3-Déclaration réelle'!$A12="","",'3-Déclaration réelle'!AZ12)</f>
        <v/>
      </c>
      <c r="BF7" s="71" t="str">
        <f>IF('3-Déclaration réelle'!$A12="","",'3-Déclaration réelle'!C12)</f>
        <v/>
      </c>
      <c r="BG7" s="71" t="str">
        <f>IF('3-Déclaration réelle'!$A12="","",'3-Déclaration réelle'!D12)</f>
        <v/>
      </c>
      <c r="BH7" s="71" t="str">
        <f>IF('3-Déclaration réelle'!$A12="","",'3-Déclaration réelle'!E12)</f>
        <v/>
      </c>
      <c r="BI7" s="71" t="str">
        <f>IF('3-Déclaration réelle'!$A12="","",'3-Déclaration réelle'!F12)</f>
        <v/>
      </c>
      <c r="BJ7" s="71" t="str">
        <f>IF('3-Déclaration réelle'!$A12="","",'3-Déclaration réelle'!G12)</f>
        <v/>
      </c>
      <c r="BK7" s="71" t="str">
        <f>IF('3-Déclaration réelle'!$A12="","",'3-Déclaration réelle'!H12)</f>
        <v/>
      </c>
      <c r="BL7" s="71" t="str">
        <f>IF('3-Déclaration réelle'!$A12="","",'3-Déclaration réelle'!I12)</f>
        <v/>
      </c>
      <c r="BM7" s="71" t="str">
        <f>IF('3-Déclaration réelle'!$A12="","",'3-Déclaration réelle'!J12)</f>
        <v/>
      </c>
      <c r="BN7" s="71" t="str">
        <f>IF('3-Déclaration réelle'!$A12="","",'3-Déclaration réelle'!K12)</f>
        <v/>
      </c>
      <c r="BO7" s="71" t="str">
        <f>IF('3-Déclaration réelle'!$A12="","",'3-Déclaration réelle'!L12)</f>
        <v/>
      </c>
      <c r="BP7" s="71" t="str">
        <f>IF('3-Déclaration réelle'!$A12="","",'3-Déclaration réelle'!M12)</f>
        <v/>
      </c>
      <c r="BQ7" s="71" t="str">
        <f>IF('3-Déclaration réelle'!$A12="","",'3-Déclaration réelle'!N12)</f>
        <v/>
      </c>
      <c r="BR7" s="71" t="str">
        <f>IF('3-Déclaration réelle'!$A12="","",'3-Déclaration réelle'!O12)</f>
        <v/>
      </c>
      <c r="BS7" s="71" t="str">
        <f>IF('3-Déclaration réelle'!$A12="","",'3-Déclaration réelle'!P12)</f>
        <v/>
      </c>
      <c r="BT7" s="71" t="str">
        <f>IF('3-Déclaration réelle'!$A12="","",'3-Déclaration réelle'!Q12)</f>
        <v/>
      </c>
      <c r="BU7" s="71" t="str">
        <f>IF('3-Déclaration réelle'!$A12="","",'3-Déclaration réelle'!R12)</f>
        <v/>
      </c>
      <c r="BV7" s="71" t="str">
        <f>IF('3-Déclaration réelle'!$A12="","",'3-Déclaration réelle'!S12)</f>
        <v/>
      </c>
      <c r="BW7" s="71" t="str">
        <f>IF('3-Déclaration réelle'!$A12="","",'3-Déclaration réelle'!T12)</f>
        <v/>
      </c>
      <c r="BX7" s="71" t="str">
        <f>IF('3-Déclaration réelle'!$A12="","",'3-Déclaration réelle'!U12)</f>
        <v/>
      </c>
      <c r="BY7" s="71" t="str">
        <f>IF('3-Déclaration réelle'!$A12="","",'3-Déclaration réelle'!V12)</f>
        <v/>
      </c>
      <c r="BZ7" s="71" t="str">
        <f>IF('3-Déclaration réelle'!$A12="","",'3-Déclaration réelle'!W12)</f>
        <v/>
      </c>
      <c r="CA7" s="71" t="str">
        <f>IF('3-Déclaration réelle'!$A12="","",'3-Déclaration réelle'!X12)</f>
        <v/>
      </c>
      <c r="CB7" s="71" t="str">
        <f>IF('3-Déclaration réelle'!$A12="","",'3-Déclaration réelle'!Y12)</f>
        <v/>
      </c>
      <c r="CC7" s="71" t="str">
        <f>IF('3-Déclaration réelle'!$A12="","",'3-Déclaration réelle'!Z12)</f>
        <v/>
      </c>
      <c r="CD7" s="71" t="str">
        <f>IF('3-Déclaration réelle'!$A12="","",'3-Déclaration réelle'!AA12)</f>
        <v/>
      </c>
      <c r="CE7" s="71" t="str">
        <f>IF('3-Déclaration réelle'!$A12="","",'3-Déclaration réelle'!AB12)</f>
        <v/>
      </c>
      <c r="CF7" s="71" t="str">
        <f>IF('3-Déclaration réelle'!$A12="","",'3-Déclaration réelle'!AC12)</f>
        <v/>
      </c>
      <c r="CG7" s="71" t="str">
        <f>IF('3-Déclaration réelle'!$A12="","",'3-Déclaration réelle'!AD12)</f>
        <v/>
      </c>
      <c r="CH7" s="71" t="str">
        <f>IF('3-Déclaration réelle'!$A12="","",'3-Déclaration réelle'!AE12)</f>
        <v/>
      </c>
      <c r="CI7" s="71" t="str">
        <f>IF('3-Déclaration réelle'!$A12="","",'3-Déclaration réelle'!AF12)</f>
        <v/>
      </c>
      <c r="CJ7" s="71" t="str">
        <f>IF('3-Déclaration réelle'!$A12="","",'3-Déclaration réelle'!AG12)</f>
        <v/>
      </c>
      <c r="CK7" s="71" t="str">
        <f>IF('3-Déclaration réelle'!$A12="","",'3-Déclaration réelle'!AH12)</f>
        <v/>
      </c>
      <c r="CL7" s="71" t="str">
        <f>IF('3-Déclaration réelle'!$A12="","",'3-Déclaration réelle'!AI12)</f>
        <v/>
      </c>
      <c r="CM7" s="71" t="str">
        <f>IF('3-Déclaration réelle'!$A12="","",'3-Déclaration réelle'!AJ12)</f>
        <v/>
      </c>
      <c r="CN7" s="71" t="str">
        <f>IF('3-Déclaration réelle'!$A12="","",'3-Déclaration réelle'!AK12)</f>
        <v/>
      </c>
      <c r="CO7" s="71" t="str">
        <f>IF('3-Déclaration réelle'!$A12="","",'3-Déclaration réelle'!AL12)</f>
        <v/>
      </c>
      <c r="CP7" s="71" t="str">
        <f>IF('3-Déclaration réelle'!$A12="","",'3-Déclaration réelle'!AM12)</f>
        <v/>
      </c>
      <c r="CQ7" s="71" t="str">
        <f>IF('3-Déclaration réelle'!$A12="","",'3-Déclaration réelle'!AN12)</f>
        <v/>
      </c>
      <c r="CR7" s="71" t="str">
        <f>IF('3-Déclaration réelle'!$A12="","",'3-Déclaration réelle'!AO12)</f>
        <v/>
      </c>
      <c r="CS7" s="71" t="str">
        <f>IF('3-Déclaration réelle'!$A12="","",'3-Déclaration réelle'!AP12)</f>
        <v/>
      </c>
      <c r="CT7" s="71" t="str">
        <f>IF('3-Déclaration réelle'!$A12="","",'3-Déclaration réelle'!AQ12)</f>
        <v/>
      </c>
      <c r="CU7" s="71" t="str">
        <f>IF('3-Déclaration réelle'!$A12="","",'3-Déclaration réelle'!AR12)</f>
        <v/>
      </c>
      <c r="CV7" s="71" t="str">
        <f>IF('3-Déclaration réelle'!$A12="","",'3-Déclaration réelle'!AS12)</f>
        <v/>
      </c>
      <c r="CW7" s="71" t="str">
        <f>IF('3-Déclaration réelle'!$A12="","",'3-Déclaration réelle'!AT12)</f>
        <v/>
      </c>
      <c r="CX7" s="71" t="str">
        <f>IF('3-Déclaration réelle'!$A12="","",'3-Déclaration réelle'!AU12)</f>
        <v/>
      </c>
      <c r="CY7" s="71" t="str">
        <f>IF('3-Déclaration réelle'!$A12="","",'3-Déclaration réelle'!AV12)</f>
        <v/>
      </c>
      <c r="CZ7" s="71" t="str">
        <f>IF('3-Déclaration réelle'!$A12="","",'3-Déclaration réelle'!AW12)</f>
        <v/>
      </c>
      <c r="DA7" s="71" t="str">
        <f>IF('3-Déclaration réelle'!$A12="","",'3-Déclaration réelle'!AX12)</f>
        <v/>
      </c>
      <c r="DB7" s="71" t="str">
        <f>IF('3-Déclaration réelle'!$A12="","",'3-Déclaration réelle'!AY12)</f>
        <v/>
      </c>
    </row>
    <row r="8" spans="1:107" x14ac:dyDescent="0.3">
      <c r="A8" s="31" t="str">
        <f>IF(AND(E8="",BD8=""),"",'1 - Identification'!$D$10)</f>
        <v/>
      </c>
      <c r="B8" s="31" t="str">
        <f>IF(AND(E8="",BD8=""),"",'1 - Identification'!$D$8)</f>
        <v/>
      </c>
      <c r="C8" s="31" t="str">
        <f>IF(AND(E8="",BD8=""),"",'1 - Identification'!$D$14)</f>
        <v/>
      </c>
      <c r="D8" s="31" t="str">
        <f>IF(AND(E8="",BD8=""),"",'1 - Identification'!$D$12)</f>
        <v/>
      </c>
      <c r="E8" s="71" t="str">
        <f>IF('2-Déclaration prévisionnelle'!$A13="","",'2-Déclaration prévisionnelle'!A13)</f>
        <v/>
      </c>
      <c r="F8" s="74" t="str">
        <f>IF('2-Déclaration prévisionnelle'!$A13="","",'2-Déclaration prévisionnelle'!B13)</f>
        <v/>
      </c>
      <c r="G8" s="71" t="str">
        <f>IF('2-Déclaration prévisionnelle'!$A13="","",'2-Déclaration prévisionnelle'!C13)</f>
        <v/>
      </c>
      <c r="H8" s="71" t="str">
        <f>IF('2-Déclaration prévisionnelle'!$A13="","",'2-Déclaration prévisionnelle'!D13)</f>
        <v/>
      </c>
      <c r="I8" s="71" t="str">
        <f>IF('2-Déclaration prévisionnelle'!$A13="","",'2-Déclaration prévisionnelle'!E13)</f>
        <v/>
      </c>
      <c r="J8" s="71" t="str">
        <f>IF('2-Déclaration prévisionnelle'!$A13="","",'2-Déclaration prévisionnelle'!F13)</f>
        <v/>
      </c>
      <c r="K8" s="71" t="str">
        <f>IF('2-Déclaration prévisionnelle'!$A13="","",'2-Déclaration prévisionnelle'!G13)</f>
        <v/>
      </c>
      <c r="L8" s="71" t="str">
        <f>IF('2-Déclaration prévisionnelle'!$A13="","",'2-Déclaration prévisionnelle'!H13)</f>
        <v/>
      </c>
      <c r="M8" s="71" t="str">
        <f>IF('2-Déclaration prévisionnelle'!$A13="","",'2-Déclaration prévisionnelle'!I13)</f>
        <v/>
      </c>
      <c r="N8" s="71" t="str">
        <f>IF('2-Déclaration prévisionnelle'!$A13="","",'2-Déclaration prévisionnelle'!J13)</f>
        <v/>
      </c>
      <c r="O8" s="71" t="str">
        <f>IF('2-Déclaration prévisionnelle'!$A13="","",'2-Déclaration prévisionnelle'!K13)</f>
        <v/>
      </c>
      <c r="P8" s="71" t="str">
        <f>IF('2-Déclaration prévisionnelle'!$A13="","",'2-Déclaration prévisionnelle'!L13)</f>
        <v/>
      </c>
      <c r="Q8" s="71" t="str">
        <f>IF('2-Déclaration prévisionnelle'!$A13="","",'2-Déclaration prévisionnelle'!M13)</f>
        <v/>
      </c>
      <c r="R8" s="71" t="str">
        <f>IF('2-Déclaration prévisionnelle'!$A13="","",'2-Déclaration prévisionnelle'!N13)</f>
        <v/>
      </c>
      <c r="S8" s="71" t="str">
        <f>IF('2-Déclaration prévisionnelle'!$A13="","",'2-Déclaration prévisionnelle'!O13)</f>
        <v/>
      </c>
      <c r="T8" s="71" t="str">
        <f>IF('2-Déclaration prévisionnelle'!$A13="","",'2-Déclaration prévisionnelle'!P13)</f>
        <v/>
      </c>
      <c r="U8" s="71" t="str">
        <f>IF('2-Déclaration prévisionnelle'!$A13="","",'2-Déclaration prévisionnelle'!Q13)</f>
        <v/>
      </c>
      <c r="V8" s="71" t="str">
        <f>IF('2-Déclaration prévisionnelle'!$A13="","",'2-Déclaration prévisionnelle'!R13)</f>
        <v/>
      </c>
      <c r="W8" s="71" t="str">
        <f>IF('2-Déclaration prévisionnelle'!$A13="","",'2-Déclaration prévisionnelle'!S13)</f>
        <v/>
      </c>
      <c r="X8" s="71" t="str">
        <f>IF('2-Déclaration prévisionnelle'!$A13="","",'2-Déclaration prévisionnelle'!T13)</f>
        <v/>
      </c>
      <c r="Y8" s="71" t="str">
        <f>IF('2-Déclaration prévisionnelle'!$A13="","",'2-Déclaration prévisionnelle'!U13)</f>
        <v/>
      </c>
      <c r="Z8" s="71" t="str">
        <f>IF('2-Déclaration prévisionnelle'!$A13="","",'2-Déclaration prévisionnelle'!V13)</f>
        <v/>
      </c>
      <c r="AA8" s="71" t="str">
        <f>IF('2-Déclaration prévisionnelle'!$A13="","",'2-Déclaration prévisionnelle'!W13)</f>
        <v/>
      </c>
      <c r="AB8" s="71" t="str">
        <f>IF('2-Déclaration prévisionnelle'!$A13="","",'2-Déclaration prévisionnelle'!X13)</f>
        <v/>
      </c>
      <c r="AC8" s="71" t="str">
        <f>IF('2-Déclaration prévisionnelle'!$A13="","",'2-Déclaration prévisionnelle'!Y13)</f>
        <v/>
      </c>
      <c r="AD8" s="71" t="str">
        <f>IF('2-Déclaration prévisionnelle'!$A13="","",'2-Déclaration prévisionnelle'!Z13)</f>
        <v/>
      </c>
      <c r="AE8" s="71" t="str">
        <f>IF('2-Déclaration prévisionnelle'!$A13="","",'2-Déclaration prévisionnelle'!AA13)</f>
        <v/>
      </c>
      <c r="AF8" s="71" t="str">
        <f>IF('2-Déclaration prévisionnelle'!$A13="","",'2-Déclaration prévisionnelle'!AB13)</f>
        <v/>
      </c>
      <c r="AG8" s="71" t="str">
        <f>IF('2-Déclaration prévisionnelle'!$A13="","",'2-Déclaration prévisionnelle'!AC13)</f>
        <v/>
      </c>
      <c r="AH8" s="71" t="str">
        <f>IF('2-Déclaration prévisionnelle'!$A13="","",'2-Déclaration prévisionnelle'!AD13)</f>
        <v/>
      </c>
      <c r="AI8" s="71" t="str">
        <f>IF('2-Déclaration prévisionnelle'!$A13="","",'2-Déclaration prévisionnelle'!AE13)</f>
        <v/>
      </c>
      <c r="AJ8" s="71" t="str">
        <f>IF('2-Déclaration prévisionnelle'!$A13="","",'2-Déclaration prévisionnelle'!AF13)</f>
        <v/>
      </c>
      <c r="AK8" s="71" t="str">
        <f>IF('2-Déclaration prévisionnelle'!$A13="","",'2-Déclaration prévisionnelle'!AG13)</f>
        <v/>
      </c>
      <c r="AL8" s="71" t="str">
        <f>IF('2-Déclaration prévisionnelle'!$A13="","",'2-Déclaration prévisionnelle'!AH13)</f>
        <v/>
      </c>
      <c r="AM8" s="71" t="str">
        <f>IF('2-Déclaration prévisionnelle'!$A13="","",'2-Déclaration prévisionnelle'!AI13)</f>
        <v/>
      </c>
      <c r="AN8" s="71" t="str">
        <f>IF('2-Déclaration prévisionnelle'!$A13="","",'2-Déclaration prévisionnelle'!AJ13)</f>
        <v/>
      </c>
      <c r="AO8" s="71" t="str">
        <f>IF('2-Déclaration prévisionnelle'!$A13="","",'2-Déclaration prévisionnelle'!AK13)</f>
        <v/>
      </c>
      <c r="AP8" s="71" t="str">
        <f>IF('2-Déclaration prévisionnelle'!$A13="","",'2-Déclaration prévisionnelle'!AL13)</f>
        <v/>
      </c>
      <c r="AQ8" s="71" t="str">
        <f>IF('2-Déclaration prévisionnelle'!$A13="","",'2-Déclaration prévisionnelle'!AM13)</f>
        <v/>
      </c>
      <c r="AR8" s="71" t="str">
        <f>IF('2-Déclaration prévisionnelle'!$A13="","",'2-Déclaration prévisionnelle'!AN13)</f>
        <v/>
      </c>
      <c r="AS8" s="71" t="str">
        <f>IF('2-Déclaration prévisionnelle'!$A13="","",'2-Déclaration prévisionnelle'!AO13)</f>
        <v/>
      </c>
      <c r="AT8" s="71" t="str">
        <f>IF('2-Déclaration prévisionnelle'!$A13="","",'2-Déclaration prévisionnelle'!AP13)</f>
        <v/>
      </c>
      <c r="AU8" s="71" t="str">
        <f>IF('2-Déclaration prévisionnelle'!$A13="","",'2-Déclaration prévisionnelle'!AQ13)</f>
        <v/>
      </c>
      <c r="AV8" s="71" t="str">
        <f>IF('2-Déclaration prévisionnelle'!$A13="","",'2-Déclaration prévisionnelle'!AR13)</f>
        <v/>
      </c>
      <c r="AW8" s="71" t="str">
        <f>IF('2-Déclaration prévisionnelle'!$A13="","",'2-Déclaration prévisionnelle'!AS13)</f>
        <v/>
      </c>
      <c r="AX8" s="71" t="str">
        <f>IF('2-Déclaration prévisionnelle'!$A13="","",'2-Déclaration prévisionnelle'!AT13)</f>
        <v/>
      </c>
      <c r="AY8" s="71" t="str">
        <f>IF('2-Déclaration prévisionnelle'!$A13="","",'2-Déclaration prévisionnelle'!AU13)</f>
        <v/>
      </c>
      <c r="AZ8" s="71" t="str">
        <f>IF('2-Déclaration prévisionnelle'!$A13="","",'2-Déclaration prévisionnelle'!AV13)</f>
        <v/>
      </c>
      <c r="BA8" s="71" t="str">
        <f>IF('2-Déclaration prévisionnelle'!$A13="","",'2-Déclaration prévisionnelle'!AW13)</f>
        <v/>
      </c>
      <c r="BB8" s="71" t="str">
        <f>IF('2-Déclaration prévisionnelle'!$A13="","",'2-Déclaration prévisionnelle'!AX13)</f>
        <v/>
      </c>
      <c r="BC8" s="71" t="str">
        <f>IF('2-Déclaration prévisionnelle'!$A13="","",'2-Déclaration prévisionnelle'!AY13)</f>
        <v/>
      </c>
      <c r="BD8" s="71" t="str">
        <f>IF('3-Déclaration réelle'!$A13="","",'3-Déclaration réelle'!A13)</f>
        <v/>
      </c>
      <c r="BE8" s="74" t="str">
        <f>IF('3-Déclaration réelle'!$A13="","",'3-Déclaration réelle'!AZ13)</f>
        <v/>
      </c>
      <c r="BF8" s="71" t="str">
        <f>IF('3-Déclaration réelle'!$A13="","",'3-Déclaration réelle'!C13)</f>
        <v/>
      </c>
      <c r="BG8" s="71" t="str">
        <f>IF('3-Déclaration réelle'!$A13="","",'3-Déclaration réelle'!D13)</f>
        <v/>
      </c>
      <c r="BH8" s="71" t="str">
        <f>IF('3-Déclaration réelle'!$A13="","",'3-Déclaration réelle'!E13)</f>
        <v/>
      </c>
      <c r="BI8" s="71" t="str">
        <f>IF('3-Déclaration réelle'!$A13="","",'3-Déclaration réelle'!F13)</f>
        <v/>
      </c>
      <c r="BJ8" s="71" t="str">
        <f>IF('3-Déclaration réelle'!$A13="","",'3-Déclaration réelle'!G13)</f>
        <v/>
      </c>
      <c r="BK8" s="71" t="str">
        <f>IF('3-Déclaration réelle'!$A13="","",'3-Déclaration réelle'!H13)</f>
        <v/>
      </c>
      <c r="BL8" s="71" t="str">
        <f>IF('3-Déclaration réelle'!$A13="","",'3-Déclaration réelle'!I13)</f>
        <v/>
      </c>
      <c r="BM8" s="71" t="str">
        <f>IF('3-Déclaration réelle'!$A13="","",'3-Déclaration réelle'!J13)</f>
        <v/>
      </c>
      <c r="BN8" s="71" t="str">
        <f>IF('3-Déclaration réelle'!$A13="","",'3-Déclaration réelle'!K13)</f>
        <v/>
      </c>
      <c r="BO8" s="71" t="str">
        <f>IF('3-Déclaration réelle'!$A13="","",'3-Déclaration réelle'!L13)</f>
        <v/>
      </c>
      <c r="BP8" s="71" t="str">
        <f>IF('3-Déclaration réelle'!$A13="","",'3-Déclaration réelle'!M13)</f>
        <v/>
      </c>
      <c r="BQ8" s="71" t="str">
        <f>IF('3-Déclaration réelle'!$A13="","",'3-Déclaration réelle'!N13)</f>
        <v/>
      </c>
      <c r="BR8" s="71" t="str">
        <f>IF('3-Déclaration réelle'!$A13="","",'3-Déclaration réelle'!O13)</f>
        <v/>
      </c>
      <c r="BS8" s="71" t="str">
        <f>IF('3-Déclaration réelle'!$A13="","",'3-Déclaration réelle'!P13)</f>
        <v/>
      </c>
      <c r="BT8" s="71" t="str">
        <f>IF('3-Déclaration réelle'!$A13="","",'3-Déclaration réelle'!Q13)</f>
        <v/>
      </c>
      <c r="BU8" s="71" t="str">
        <f>IF('3-Déclaration réelle'!$A13="","",'3-Déclaration réelle'!R13)</f>
        <v/>
      </c>
      <c r="BV8" s="71" t="str">
        <f>IF('3-Déclaration réelle'!$A13="","",'3-Déclaration réelle'!S13)</f>
        <v/>
      </c>
      <c r="BW8" s="71" t="str">
        <f>IF('3-Déclaration réelle'!$A13="","",'3-Déclaration réelle'!T13)</f>
        <v/>
      </c>
      <c r="BX8" s="71" t="str">
        <f>IF('3-Déclaration réelle'!$A13="","",'3-Déclaration réelle'!U13)</f>
        <v/>
      </c>
      <c r="BY8" s="71" t="str">
        <f>IF('3-Déclaration réelle'!$A13="","",'3-Déclaration réelle'!V13)</f>
        <v/>
      </c>
      <c r="BZ8" s="71" t="str">
        <f>IF('3-Déclaration réelle'!$A13="","",'3-Déclaration réelle'!W13)</f>
        <v/>
      </c>
      <c r="CA8" s="71" t="str">
        <f>IF('3-Déclaration réelle'!$A13="","",'3-Déclaration réelle'!X13)</f>
        <v/>
      </c>
      <c r="CB8" s="71" t="str">
        <f>IF('3-Déclaration réelle'!$A13="","",'3-Déclaration réelle'!Y13)</f>
        <v/>
      </c>
      <c r="CC8" s="71" t="str">
        <f>IF('3-Déclaration réelle'!$A13="","",'3-Déclaration réelle'!Z13)</f>
        <v/>
      </c>
      <c r="CD8" s="71" t="str">
        <f>IF('3-Déclaration réelle'!$A13="","",'3-Déclaration réelle'!AA13)</f>
        <v/>
      </c>
      <c r="CE8" s="71" t="str">
        <f>IF('3-Déclaration réelle'!$A13="","",'3-Déclaration réelle'!AB13)</f>
        <v/>
      </c>
      <c r="CF8" s="71" t="str">
        <f>IF('3-Déclaration réelle'!$A13="","",'3-Déclaration réelle'!AC13)</f>
        <v/>
      </c>
      <c r="CG8" s="71" t="str">
        <f>IF('3-Déclaration réelle'!$A13="","",'3-Déclaration réelle'!AD13)</f>
        <v/>
      </c>
      <c r="CH8" s="71" t="str">
        <f>IF('3-Déclaration réelle'!$A13="","",'3-Déclaration réelle'!AE13)</f>
        <v/>
      </c>
      <c r="CI8" s="71" t="str">
        <f>IF('3-Déclaration réelle'!$A13="","",'3-Déclaration réelle'!AF13)</f>
        <v/>
      </c>
      <c r="CJ8" s="71" t="str">
        <f>IF('3-Déclaration réelle'!$A13="","",'3-Déclaration réelle'!AG13)</f>
        <v/>
      </c>
      <c r="CK8" s="71" t="str">
        <f>IF('3-Déclaration réelle'!$A13="","",'3-Déclaration réelle'!AH13)</f>
        <v/>
      </c>
      <c r="CL8" s="71" t="str">
        <f>IF('3-Déclaration réelle'!$A13="","",'3-Déclaration réelle'!AI13)</f>
        <v/>
      </c>
      <c r="CM8" s="71" t="str">
        <f>IF('3-Déclaration réelle'!$A13="","",'3-Déclaration réelle'!AJ13)</f>
        <v/>
      </c>
      <c r="CN8" s="71" t="str">
        <f>IF('3-Déclaration réelle'!$A13="","",'3-Déclaration réelle'!AK13)</f>
        <v/>
      </c>
      <c r="CO8" s="71" t="str">
        <f>IF('3-Déclaration réelle'!$A13="","",'3-Déclaration réelle'!AL13)</f>
        <v/>
      </c>
      <c r="CP8" s="71" t="str">
        <f>IF('3-Déclaration réelle'!$A13="","",'3-Déclaration réelle'!AM13)</f>
        <v/>
      </c>
      <c r="CQ8" s="71" t="str">
        <f>IF('3-Déclaration réelle'!$A13="","",'3-Déclaration réelle'!AN13)</f>
        <v/>
      </c>
      <c r="CR8" s="71" t="str">
        <f>IF('3-Déclaration réelle'!$A13="","",'3-Déclaration réelle'!AO13)</f>
        <v/>
      </c>
      <c r="CS8" s="71" t="str">
        <f>IF('3-Déclaration réelle'!$A13="","",'3-Déclaration réelle'!AP13)</f>
        <v/>
      </c>
      <c r="CT8" s="71" t="str">
        <f>IF('3-Déclaration réelle'!$A13="","",'3-Déclaration réelle'!AQ13)</f>
        <v/>
      </c>
      <c r="CU8" s="71" t="str">
        <f>IF('3-Déclaration réelle'!$A13="","",'3-Déclaration réelle'!AR13)</f>
        <v/>
      </c>
      <c r="CV8" s="71" t="str">
        <f>IF('3-Déclaration réelle'!$A13="","",'3-Déclaration réelle'!AS13)</f>
        <v/>
      </c>
      <c r="CW8" s="71" t="str">
        <f>IF('3-Déclaration réelle'!$A13="","",'3-Déclaration réelle'!AT13)</f>
        <v/>
      </c>
      <c r="CX8" s="71" t="str">
        <f>IF('3-Déclaration réelle'!$A13="","",'3-Déclaration réelle'!AU13)</f>
        <v/>
      </c>
      <c r="CY8" s="71" t="str">
        <f>IF('3-Déclaration réelle'!$A13="","",'3-Déclaration réelle'!AV13)</f>
        <v/>
      </c>
      <c r="CZ8" s="71" t="str">
        <f>IF('3-Déclaration réelle'!$A13="","",'3-Déclaration réelle'!AW13)</f>
        <v/>
      </c>
      <c r="DA8" s="71" t="str">
        <f>IF('3-Déclaration réelle'!$A13="","",'3-Déclaration réelle'!AX13)</f>
        <v/>
      </c>
      <c r="DB8" s="71" t="str">
        <f>IF('3-Déclaration réelle'!$A13="","",'3-Déclaration réelle'!AY13)</f>
        <v/>
      </c>
    </row>
    <row r="9" spans="1:107" x14ac:dyDescent="0.3">
      <c r="A9" s="31" t="str">
        <f>IF(AND(E9="",BD9=""),"",'1 - Identification'!$D$10)</f>
        <v/>
      </c>
      <c r="B9" s="31" t="str">
        <f>IF(AND(E9="",BD9=""),"",'1 - Identification'!$D$8)</f>
        <v/>
      </c>
      <c r="C9" s="31" t="str">
        <f>IF(AND(E9="",BD9=""),"",'1 - Identification'!$D$14)</f>
        <v/>
      </c>
      <c r="D9" s="31" t="str">
        <f>IF(AND(E9="",BD9=""),"",'1 - Identification'!$D$12)</f>
        <v/>
      </c>
      <c r="E9" s="71" t="str">
        <f>IF('2-Déclaration prévisionnelle'!$A14="","",'2-Déclaration prévisionnelle'!A14)</f>
        <v/>
      </c>
      <c r="F9" s="74" t="str">
        <f>IF('2-Déclaration prévisionnelle'!$A14="","",'2-Déclaration prévisionnelle'!B14)</f>
        <v/>
      </c>
      <c r="G9" s="71" t="str">
        <f>IF('2-Déclaration prévisionnelle'!$A14="","",'2-Déclaration prévisionnelle'!C14)</f>
        <v/>
      </c>
      <c r="H9" s="71" t="str">
        <f>IF('2-Déclaration prévisionnelle'!$A14="","",'2-Déclaration prévisionnelle'!D14)</f>
        <v/>
      </c>
      <c r="I9" s="71" t="str">
        <f>IF('2-Déclaration prévisionnelle'!$A14="","",'2-Déclaration prévisionnelle'!E14)</f>
        <v/>
      </c>
      <c r="J9" s="71" t="str">
        <f>IF('2-Déclaration prévisionnelle'!$A14="","",'2-Déclaration prévisionnelle'!F14)</f>
        <v/>
      </c>
      <c r="K9" s="71" t="str">
        <f>IF('2-Déclaration prévisionnelle'!$A14="","",'2-Déclaration prévisionnelle'!G14)</f>
        <v/>
      </c>
      <c r="L9" s="71" t="str">
        <f>IF('2-Déclaration prévisionnelle'!$A14="","",'2-Déclaration prévisionnelle'!H14)</f>
        <v/>
      </c>
      <c r="M9" s="71" t="str">
        <f>IF('2-Déclaration prévisionnelle'!$A14="","",'2-Déclaration prévisionnelle'!I14)</f>
        <v/>
      </c>
      <c r="N9" s="71" t="str">
        <f>IF('2-Déclaration prévisionnelle'!$A14="","",'2-Déclaration prévisionnelle'!J14)</f>
        <v/>
      </c>
      <c r="O9" s="71" t="str">
        <f>IF('2-Déclaration prévisionnelle'!$A14="","",'2-Déclaration prévisionnelle'!K14)</f>
        <v/>
      </c>
      <c r="P9" s="71" t="str">
        <f>IF('2-Déclaration prévisionnelle'!$A14="","",'2-Déclaration prévisionnelle'!L14)</f>
        <v/>
      </c>
      <c r="Q9" s="71" t="str">
        <f>IF('2-Déclaration prévisionnelle'!$A14="","",'2-Déclaration prévisionnelle'!M14)</f>
        <v/>
      </c>
      <c r="R9" s="71" t="str">
        <f>IF('2-Déclaration prévisionnelle'!$A14="","",'2-Déclaration prévisionnelle'!N14)</f>
        <v/>
      </c>
      <c r="S9" s="71" t="str">
        <f>IF('2-Déclaration prévisionnelle'!$A14="","",'2-Déclaration prévisionnelle'!O14)</f>
        <v/>
      </c>
      <c r="T9" s="71" t="str">
        <f>IF('2-Déclaration prévisionnelle'!$A14="","",'2-Déclaration prévisionnelle'!P14)</f>
        <v/>
      </c>
      <c r="U9" s="71" t="str">
        <f>IF('2-Déclaration prévisionnelle'!$A14="","",'2-Déclaration prévisionnelle'!Q14)</f>
        <v/>
      </c>
      <c r="V9" s="71" t="str">
        <f>IF('2-Déclaration prévisionnelle'!$A14="","",'2-Déclaration prévisionnelle'!R14)</f>
        <v/>
      </c>
      <c r="W9" s="71" t="str">
        <f>IF('2-Déclaration prévisionnelle'!$A14="","",'2-Déclaration prévisionnelle'!S14)</f>
        <v/>
      </c>
      <c r="X9" s="71" t="str">
        <f>IF('2-Déclaration prévisionnelle'!$A14="","",'2-Déclaration prévisionnelle'!T14)</f>
        <v/>
      </c>
      <c r="Y9" s="71" t="str">
        <f>IF('2-Déclaration prévisionnelle'!$A14="","",'2-Déclaration prévisionnelle'!U14)</f>
        <v/>
      </c>
      <c r="Z9" s="71" t="str">
        <f>IF('2-Déclaration prévisionnelle'!$A14="","",'2-Déclaration prévisionnelle'!V14)</f>
        <v/>
      </c>
      <c r="AA9" s="71" t="str">
        <f>IF('2-Déclaration prévisionnelle'!$A14="","",'2-Déclaration prévisionnelle'!W14)</f>
        <v/>
      </c>
      <c r="AB9" s="71" t="str">
        <f>IF('2-Déclaration prévisionnelle'!$A14="","",'2-Déclaration prévisionnelle'!X14)</f>
        <v/>
      </c>
      <c r="AC9" s="71" t="str">
        <f>IF('2-Déclaration prévisionnelle'!$A14="","",'2-Déclaration prévisionnelle'!Y14)</f>
        <v/>
      </c>
      <c r="AD9" s="71" t="str">
        <f>IF('2-Déclaration prévisionnelle'!$A14="","",'2-Déclaration prévisionnelle'!Z14)</f>
        <v/>
      </c>
      <c r="AE9" s="71" t="str">
        <f>IF('2-Déclaration prévisionnelle'!$A14="","",'2-Déclaration prévisionnelle'!AA14)</f>
        <v/>
      </c>
      <c r="AF9" s="71" t="str">
        <f>IF('2-Déclaration prévisionnelle'!$A14="","",'2-Déclaration prévisionnelle'!AB14)</f>
        <v/>
      </c>
      <c r="AG9" s="71" t="str">
        <f>IF('2-Déclaration prévisionnelle'!$A14="","",'2-Déclaration prévisionnelle'!AC14)</f>
        <v/>
      </c>
      <c r="AH9" s="71" t="str">
        <f>IF('2-Déclaration prévisionnelle'!$A14="","",'2-Déclaration prévisionnelle'!AD14)</f>
        <v/>
      </c>
      <c r="AI9" s="71" t="str">
        <f>IF('2-Déclaration prévisionnelle'!$A14="","",'2-Déclaration prévisionnelle'!AE14)</f>
        <v/>
      </c>
      <c r="AJ9" s="71" t="str">
        <f>IF('2-Déclaration prévisionnelle'!$A14="","",'2-Déclaration prévisionnelle'!AF14)</f>
        <v/>
      </c>
      <c r="AK9" s="71" t="str">
        <f>IF('2-Déclaration prévisionnelle'!$A14="","",'2-Déclaration prévisionnelle'!AG14)</f>
        <v/>
      </c>
      <c r="AL9" s="71" t="str">
        <f>IF('2-Déclaration prévisionnelle'!$A14="","",'2-Déclaration prévisionnelle'!AH14)</f>
        <v/>
      </c>
      <c r="AM9" s="71" t="str">
        <f>IF('2-Déclaration prévisionnelle'!$A14="","",'2-Déclaration prévisionnelle'!AI14)</f>
        <v/>
      </c>
      <c r="AN9" s="71" t="str">
        <f>IF('2-Déclaration prévisionnelle'!$A14="","",'2-Déclaration prévisionnelle'!AJ14)</f>
        <v/>
      </c>
      <c r="AO9" s="71" t="str">
        <f>IF('2-Déclaration prévisionnelle'!$A14="","",'2-Déclaration prévisionnelle'!AK14)</f>
        <v/>
      </c>
      <c r="AP9" s="71" t="str">
        <f>IF('2-Déclaration prévisionnelle'!$A14="","",'2-Déclaration prévisionnelle'!AL14)</f>
        <v/>
      </c>
      <c r="AQ9" s="71" t="str">
        <f>IF('2-Déclaration prévisionnelle'!$A14="","",'2-Déclaration prévisionnelle'!AM14)</f>
        <v/>
      </c>
      <c r="AR9" s="71" t="str">
        <f>IF('2-Déclaration prévisionnelle'!$A14="","",'2-Déclaration prévisionnelle'!AN14)</f>
        <v/>
      </c>
      <c r="AS9" s="71" t="str">
        <f>IF('2-Déclaration prévisionnelle'!$A14="","",'2-Déclaration prévisionnelle'!AO14)</f>
        <v/>
      </c>
      <c r="AT9" s="71" t="str">
        <f>IF('2-Déclaration prévisionnelle'!$A14="","",'2-Déclaration prévisionnelle'!AP14)</f>
        <v/>
      </c>
      <c r="AU9" s="71" t="str">
        <f>IF('2-Déclaration prévisionnelle'!$A14="","",'2-Déclaration prévisionnelle'!AQ14)</f>
        <v/>
      </c>
      <c r="AV9" s="71" t="str">
        <f>IF('2-Déclaration prévisionnelle'!$A14="","",'2-Déclaration prévisionnelle'!AR14)</f>
        <v/>
      </c>
      <c r="AW9" s="71" t="str">
        <f>IF('2-Déclaration prévisionnelle'!$A14="","",'2-Déclaration prévisionnelle'!AS14)</f>
        <v/>
      </c>
      <c r="AX9" s="71" t="str">
        <f>IF('2-Déclaration prévisionnelle'!$A14="","",'2-Déclaration prévisionnelle'!AT14)</f>
        <v/>
      </c>
      <c r="AY9" s="71" t="str">
        <f>IF('2-Déclaration prévisionnelle'!$A14="","",'2-Déclaration prévisionnelle'!AU14)</f>
        <v/>
      </c>
      <c r="AZ9" s="71" t="str">
        <f>IF('2-Déclaration prévisionnelle'!$A14="","",'2-Déclaration prévisionnelle'!AV14)</f>
        <v/>
      </c>
      <c r="BA9" s="71" t="str">
        <f>IF('2-Déclaration prévisionnelle'!$A14="","",'2-Déclaration prévisionnelle'!AW14)</f>
        <v/>
      </c>
      <c r="BB9" s="71" t="str">
        <f>IF('2-Déclaration prévisionnelle'!$A14="","",'2-Déclaration prévisionnelle'!AX14)</f>
        <v/>
      </c>
      <c r="BC9" s="71" t="str">
        <f>IF('2-Déclaration prévisionnelle'!$A14="","",'2-Déclaration prévisionnelle'!AY14)</f>
        <v/>
      </c>
      <c r="BD9" s="71" t="str">
        <f>IF('3-Déclaration réelle'!$A14="","",'3-Déclaration réelle'!A14)</f>
        <v/>
      </c>
      <c r="BE9" s="74" t="str">
        <f>IF('3-Déclaration réelle'!$A14="","",'3-Déclaration réelle'!AZ14)</f>
        <v/>
      </c>
      <c r="BF9" s="71" t="str">
        <f>IF('3-Déclaration réelle'!$A14="","",'3-Déclaration réelle'!C14)</f>
        <v/>
      </c>
      <c r="BG9" s="71" t="str">
        <f>IF('3-Déclaration réelle'!$A14="","",'3-Déclaration réelle'!D14)</f>
        <v/>
      </c>
      <c r="BH9" s="71" t="str">
        <f>IF('3-Déclaration réelle'!$A14="","",'3-Déclaration réelle'!E14)</f>
        <v/>
      </c>
      <c r="BI9" s="71" t="str">
        <f>IF('3-Déclaration réelle'!$A14="","",'3-Déclaration réelle'!F14)</f>
        <v/>
      </c>
      <c r="BJ9" s="71" t="str">
        <f>IF('3-Déclaration réelle'!$A14="","",'3-Déclaration réelle'!G14)</f>
        <v/>
      </c>
      <c r="BK9" s="71" t="str">
        <f>IF('3-Déclaration réelle'!$A14="","",'3-Déclaration réelle'!H14)</f>
        <v/>
      </c>
      <c r="BL9" s="71" t="str">
        <f>IF('3-Déclaration réelle'!$A14="","",'3-Déclaration réelle'!I14)</f>
        <v/>
      </c>
      <c r="BM9" s="71" t="str">
        <f>IF('3-Déclaration réelle'!$A14="","",'3-Déclaration réelle'!J14)</f>
        <v/>
      </c>
      <c r="BN9" s="71" t="str">
        <f>IF('3-Déclaration réelle'!$A14="","",'3-Déclaration réelle'!K14)</f>
        <v/>
      </c>
      <c r="BO9" s="71" t="str">
        <f>IF('3-Déclaration réelle'!$A14="","",'3-Déclaration réelle'!L14)</f>
        <v/>
      </c>
      <c r="BP9" s="71" t="str">
        <f>IF('3-Déclaration réelle'!$A14="","",'3-Déclaration réelle'!M14)</f>
        <v/>
      </c>
      <c r="BQ9" s="71" t="str">
        <f>IF('3-Déclaration réelle'!$A14="","",'3-Déclaration réelle'!N14)</f>
        <v/>
      </c>
      <c r="BR9" s="71" t="str">
        <f>IF('3-Déclaration réelle'!$A14="","",'3-Déclaration réelle'!O14)</f>
        <v/>
      </c>
      <c r="BS9" s="71" t="str">
        <f>IF('3-Déclaration réelle'!$A14="","",'3-Déclaration réelle'!P14)</f>
        <v/>
      </c>
      <c r="BT9" s="71" t="str">
        <f>IF('3-Déclaration réelle'!$A14="","",'3-Déclaration réelle'!Q14)</f>
        <v/>
      </c>
      <c r="BU9" s="71" t="str">
        <f>IF('3-Déclaration réelle'!$A14="","",'3-Déclaration réelle'!R14)</f>
        <v/>
      </c>
      <c r="BV9" s="71" t="str">
        <f>IF('3-Déclaration réelle'!$A14="","",'3-Déclaration réelle'!S14)</f>
        <v/>
      </c>
      <c r="BW9" s="71" t="str">
        <f>IF('3-Déclaration réelle'!$A14="","",'3-Déclaration réelle'!T14)</f>
        <v/>
      </c>
      <c r="BX9" s="71" t="str">
        <f>IF('3-Déclaration réelle'!$A14="","",'3-Déclaration réelle'!U14)</f>
        <v/>
      </c>
      <c r="BY9" s="71" t="str">
        <f>IF('3-Déclaration réelle'!$A14="","",'3-Déclaration réelle'!V14)</f>
        <v/>
      </c>
      <c r="BZ9" s="71" t="str">
        <f>IF('3-Déclaration réelle'!$A14="","",'3-Déclaration réelle'!W14)</f>
        <v/>
      </c>
      <c r="CA9" s="71" t="str">
        <f>IF('3-Déclaration réelle'!$A14="","",'3-Déclaration réelle'!X14)</f>
        <v/>
      </c>
      <c r="CB9" s="71" t="str">
        <f>IF('3-Déclaration réelle'!$A14="","",'3-Déclaration réelle'!Y14)</f>
        <v/>
      </c>
      <c r="CC9" s="71" t="str">
        <f>IF('3-Déclaration réelle'!$A14="","",'3-Déclaration réelle'!Z14)</f>
        <v/>
      </c>
      <c r="CD9" s="71" t="str">
        <f>IF('3-Déclaration réelle'!$A14="","",'3-Déclaration réelle'!AA14)</f>
        <v/>
      </c>
      <c r="CE9" s="71" t="str">
        <f>IF('3-Déclaration réelle'!$A14="","",'3-Déclaration réelle'!AB14)</f>
        <v/>
      </c>
      <c r="CF9" s="71" t="str">
        <f>IF('3-Déclaration réelle'!$A14="","",'3-Déclaration réelle'!AC14)</f>
        <v/>
      </c>
      <c r="CG9" s="71" t="str">
        <f>IF('3-Déclaration réelle'!$A14="","",'3-Déclaration réelle'!AD14)</f>
        <v/>
      </c>
      <c r="CH9" s="71" t="str">
        <f>IF('3-Déclaration réelle'!$A14="","",'3-Déclaration réelle'!AE14)</f>
        <v/>
      </c>
      <c r="CI9" s="71" t="str">
        <f>IF('3-Déclaration réelle'!$A14="","",'3-Déclaration réelle'!AF14)</f>
        <v/>
      </c>
      <c r="CJ9" s="71" t="str">
        <f>IF('3-Déclaration réelle'!$A14="","",'3-Déclaration réelle'!AG14)</f>
        <v/>
      </c>
      <c r="CK9" s="71" t="str">
        <f>IF('3-Déclaration réelle'!$A14="","",'3-Déclaration réelle'!AH14)</f>
        <v/>
      </c>
      <c r="CL9" s="71" t="str">
        <f>IF('3-Déclaration réelle'!$A14="","",'3-Déclaration réelle'!AI14)</f>
        <v/>
      </c>
      <c r="CM9" s="71" t="str">
        <f>IF('3-Déclaration réelle'!$A14="","",'3-Déclaration réelle'!AJ14)</f>
        <v/>
      </c>
      <c r="CN9" s="71" t="str">
        <f>IF('3-Déclaration réelle'!$A14="","",'3-Déclaration réelle'!AK14)</f>
        <v/>
      </c>
      <c r="CO9" s="71" t="str">
        <f>IF('3-Déclaration réelle'!$A14="","",'3-Déclaration réelle'!AL14)</f>
        <v/>
      </c>
      <c r="CP9" s="71" t="str">
        <f>IF('3-Déclaration réelle'!$A14="","",'3-Déclaration réelle'!AM14)</f>
        <v/>
      </c>
      <c r="CQ9" s="71" t="str">
        <f>IF('3-Déclaration réelle'!$A14="","",'3-Déclaration réelle'!AN14)</f>
        <v/>
      </c>
      <c r="CR9" s="71" t="str">
        <f>IF('3-Déclaration réelle'!$A14="","",'3-Déclaration réelle'!AO14)</f>
        <v/>
      </c>
      <c r="CS9" s="71" t="str">
        <f>IF('3-Déclaration réelle'!$A14="","",'3-Déclaration réelle'!AP14)</f>
        <v/>
      </c>
      <c r="CT9" s="71" t="str">
        <f>IF('3-Déclaration réelle'!$A14="","",'3-Déclaration réelle'!AQ14)</f>
        <v/>
      </c>
      <c r="CU9" s="71" t="str">
        <f>IF('3-Déclaration réelle'!$A14="","",'3-Déclaration réelle'!AR14)</f>
        <v/>
      </c>
      <c r="CV9" s="71" t="str">
        <f>IF('3-Déclaration réelle'!$A14="","",'3-Déclaration réelle'!AS14)</f>
        <v/>
      </c>
      <c r="CW9" s="71" t="str">
        <f>IF('3-Déclaration réelle'!$A14="","",'3-Déclaration réelle'!AT14)</f>
        <v/>
      </c>
      <c r="CX9" s="71" t="str">
        <f>IF('3-Déclaration réelle'!$A14="","",'3-Déclaration réelle'!AU14)</f>
        <v/>
      </c>
      <c r="CY9" s="71" t="str">
        <f>IF('3-Déclaration réelle'!$A14="","",'3-Déclaration réelle'!AV14)</f>
        <v/>
      </c>
      <c r="CZ9" s="71" t="str">
        <f>IF('3-Déclaration réelle'!$A14="","",'3-Déclaration réelle'!AW14)</f>
        <v/>
      </c>
      <c r="DA9" s="71" t="str">
        <f>IF('3-Déclaration réelle'!$A14="","",'3-Déclaration réelle'!AX14)</f>
        <v/>
      </c>
      <c r="DB9" s="71" t="str">
        <f>IF('3-Déclaration réelle'!$A14="","",'3-Déclaration réelle'!AY14)</f>
        <v/>
      </c>
    </row>
    <row r="10" spans="1:107" x14ac:dyDescent="0.3">
      <c r="A10" s="31" t="str">
        <f>IF(AND(E10="",BD10=""),"",'1 - Identification'!$D$10)</f>
        <v/>
      </c>
      <c r="B10" s="31" t="str">
        <f>IF(AND(E10="",BD10=""),"",'1 - Identification'!$D$8)</f>
        <v/>
      </c>
      <c r="C10" s="31" t="str">
        <f>IF(AND(E10="",BD10=""),"",'1 - Identification'!$D$14)</f>
        <v/>
      </c>
      <c r="D10" s="31" t="str">
        <f>IF(AND(E10="",BD10=""),"",'1 - Identification'!$D$12)</f>
        <v/>
      </c>
      <c r="E10" s="71" t="str">
        <f>IF('2-Déclaration prévisionnelle'!$A15="","",'2-Déclaration prévisionnelle'!A15)</f>
        <v/>
      </c>
      <c r="F10" s="74" t="str">
        <f>IF('2-Déclaration prévisionnelle'!$A15="","",'2-Déclaration prévisionnelle'!B15)</f>
        <v/>
      </c>
      <c r="G10" s="71" t="str">
        <f>IF('2-Déclaration prévisionnelle'!$A15="","",'2-Déclaration prévisionnelle'!C15)</f>
        <v/>
      </c>
      <c r="H10" s="71" t="str">
        <f>IF('2-Déclaration prévisionnelle'!$A15="","",'2-Déclaration prévisionnelle'!D15)</f>
        <v/>
      </c>
      <c r="I10" s="71" t="str">
        <f>IF('2-Déclaration prévisionnelle'!$A15="","",'2-Déclaration prévisionnelle'!E15)</f>
        <v/>
      </c>
      <c r="J10" s="71" t="str">
        <f>IF('2-Déclaration prévisionnelle'!$A15="","",'2-Déclaration prévisionnelle'!F15)</f>
        <v/>
      </c>
      <c r="K10" s="71" t="str">
        <f>IF('2-Déclaration prévisionnelle'!$A15="","",'2-Déclaration prévisionnelle'!G15)</f>
        <v/>
      </c>
      <c r="L10" s="71" t="str">
        <f>IF('2-Déclaration prévisionnelle'!$A15="","",'2-Déclaration prévisionnelle'!H15)</f>
        <v/>
      </c>
      <c r="M10" s="71" t="str">
        <f>IF('2-Déclaration prévisionnelle'!$A15="","",'2-Déclaration prévisionnelle'!I15)</f>
        <v/>
      </c>
      <c r="N10" s="71" t="str">
        <f>IF('2-Déclaration prévisionnelle'!$A15="","",'2-Déclaration prévisionnelle'!J15)</f>
        <v/>
      </c>
      <c r="O10" s="71" t="str">
        <f>IF('2-Déclaration prévisionnelle'!$A15="","",'2-Déclaration prévisionnelle'!K15)</f>
        <v/>
      </c>
      <c r="P10" s="71" t="str">
        <f>IF('2-Déclaration prévisionnelle'!$A15="","",'2-Déclaration prévisionnelle'!L15)</f>
        <v/>
      </c>
      <c r="Q10" s="71" t="str">
        <f>IF('2-Déclaration prévisionnelle'!$A15="","",'2-Déclaration prévisionnelle'!M15)</f>
        <v/>
      </c>
      <c r="R10" s="71" t="str">
        <f>IF('2-Déclaration prévisionnelle'!$A15="","",'2-Déclaration prévisionnelle'!N15)</f>
        <v/>
      </c>
      <c r="S10" s="71" t="str">
        <f>IF('2-Déclaration prévisionnelle'!$A15="","",'2-Déclaration prévisionnelle'!O15)</f>
        <v/>
      </c>
      <c r="T10" s="71" t="str">
        <f>IF('2-Déclaration prévisionnelle'!$A15="","",'2-Déclaration prévisionnelle'!P15)</f>
        <v/>
      </c>
      <c r="U10" s="71" t="str">
        <f>IF('2-Déclaration prévisionnelle'!$A15="","",'2-Déclaration prévisionnelle'!Q15)</f>
        <v/>
      </c>
      <c r="V10" s="71" t="str">
        <f>IF('2-Déclaration prévisionnelle'!$A15="","",'2-Déclaration prévisionnelle'!R15)</f>
        <v/>
      </c>
      <c r="W10" s="71" t="str">
        <f>IF('2-Déclaration prévisionnelle'!$A15="","",'2-Déclaration prévisionnelle'!S15)</f>
        <v/>
      </c>
      <c r="X10" s="71" t="str">
        <f>IF('2-Déclaration prévisionnelle'!$A15="","",'2-Déclaration prévisionnelle'!T15)</f>
        <v/>
      </c>
      <c r="Y10" s="71" t="str">
        <f>IF('2-Déclaration prévisionnelle'!$A15="","",'2-Déclaration prévisionnelle'!U15)</f>
        <v/>
      </c>
      <c r="Z10" s="71" t="str">
        <f>IF('2-Déclaration prévisionnelle'!$A15="","",'2-Déclaration prévisionnelle'!V15)</f>
        <v/>
      </c>
      <c r="AA10" s="71" t="str">
        <f>IF('2-Déclaration prévisionnelle'!$A15="","",'2-Déclaration prévisionnelle'!W15)</f>
        <v/>
      </c>
      <c r="AB10" s="71" t="str">
        <f>IF('2-Déclaration prévisionnelle'!$A15="","",'2-Déclaration prévisionnelle'!X15)</f>
        <v/>
      </c>
      <c r="AC10" s="71" t="str">
        <f>IF('2-Déclaration prévisionnelle'!$A15="","",'2-Déclaration prévisionnelle'!Y15)</f>
        <v/>
      </c>
      <c r="AD10" s="71" t="str">
        <f>IF('2-Déclaration prévisionnelle'!$A15="","",'2-Déclaration prévisionnelle'!Z15)</f>
        <v/>
      </c>
      <c r="AE10" s="71" t="str">
        <f>IF('2-Déclaration prévisionnelle'!$A15="","",'2-Déclaration prévisionnelle'!AA15)</f>
        <v/>
      </c>
      <c r="AF10" s="71" t="str">
        <f>IF('2-Déclaration prévisionnelle'!$A15="","",'2-Déclaration prévisionnelle'!AB15)</f>
        <v/>
      </c>
      <c r="AG10" s="71" t="str">
        <f>IF('2-Déclaration prévisionnelle'!$A15="","",'2-Déclaration prévisionnelle'!AC15)</f>
        <v/>
      </c>
      <c r="AH10" s="71" t="str">
        <f>IF('2-Déclaration prévisionnelle'!$A15="","",'2-Déclaration prévisionnelle'!AD15)</f>
        <v/>
      </c>
      <c r="AI10" s="71" t="str">
        <f>IF('2-Déclaration prévisionnelle'!$A15="","",'2-Déclaration prévisionnelle'!AE15)</f>
        <v/>
      </c>
      <c r="AJ10" s="71" t="str">
        <f>IF('2-Déclaration prévisionnelle'!$A15="","",'2-Déclaration prévisionnelle'!AF15)</f>
        <v/>
      </c>
      <c r="AK10" s="71" t="str">
        <f>IF('2-Déclaration prévisionnelle'!$A15="","",'2-Déclaration prévisionnelle'!AG15)</f>
        <v/>
      </c>
      <c r="AL10" s="71" t="str">
        <f>IF('2-Déclaration prévisionnelle'!$A15="","",'2-Déclaration prévisionnelle'!AH15)</f>
        <v/>
      </c>
      <c r="AM10" s="71" t="str">
        <f>IF('2-Déclaration prévisionnelle'!$A15="","",'2-Déclaration prévisionnelle'!AI15)</f>
        <v/>
      </c>
      <c r="AN10" s="71" t="str">
        <f>IF('2-Déclaration prévisionnelle'!$A15="","",'2-Déclaration prévisionnelle'!AJ15)</f>
        <v/>
      </c>
      <c r="AO10" s="71" t="str">
        <f>IF('2-Déclaration prévisionnelle'!$A15="","",'2-Déclaration prévisionnelle'!AK15)</f>
        <v/>
      </c>
      <c r="AP10" s="71" t="str">
        <f>IF('2-Déclaration prévisionnelle'!$A15="","",'2-Déclaration prévisionnelle'!AL15)</f>
        <v/>
      </c>
      <c r="AQ10" s="71" t="str">
        <f>IF('2-Déclaration prévisionnelle'!$A15="","",'2-Déclaration prévisionnelle'!AM15)</f>
        <v/>
      </c>
      <c r="AR10" s="71" t="str">
        <f>IF('2-Déclaration prévisionnelle'!$A15="","",'2-Déclaration prévisionnelle'!AN15)</f>
        <v/>
      </c>
      <c r="AS10" s="71" t="str">
        <f>IF('2-Déclaration prévisionnelle'!$A15="","",'2-Déclaration prévisionnelle'!AO15)</f>
        <v/>
      </c>
      <c r="AT10" s="71" t="str">
        <f>IF('2-Déclaration prévisionnelle'!$A15="","",'2-Déclaration prévisionnelle'!AP15)</f>
        <v/>
      </c>
      <c r="AU10" s="71" t="str">
        <f>IF('2-Déclaration prévisionnelle'!$A15="","",'2-Déclaration prévisionnelle'!AQ15)</f>
        <v/>
      </c>
      <c r="AV10" s="71" t="str">
        <f>IF('2-Déclaration prévisionnelle'!$A15="","",'2-Déclaration prévisionnelle'!AR15)</f>
        <v/>
      </c>
      <c r="AW10" s="71" t="str">
        <f>IF('2-Déclaration prévisionnelle'!$A15="","",'2-Déclaration prévisionnelle'!AS15)</f>
        <v/>
      </c>
      <c r="AX10" s="71" t="str">
        <f>IF('2-Déclaration prévisionnelle'!$A15="","",'2-Déclaration prévisionnelle'!AT15)</f>
        <v/>
      </c>
      <c r="AY10" s="71" t="str">
        <f>IF('2-Déclaration prévisionnelle'!$A15="","",'2-Déclaration prévisionnelle'!AU15)</f>
        <v/>
      </c>
      <c r="AZ10" s="71" t="str">
        <f>IF('2-Déclaration prévisionnelle'!$A15="","",'2-Déclaration prévisionnelle'!AV15)</f>
        <v/>
      </c>
      <c r="BA10" s="71" t="str">
        <f>IF('2-Déclaration prévisionnelle'!$A15="","",'2-Déclaration prévisionnelle'!AW15)</f>
        <v/>
      </c>
      <c r="BB10" s="71" t="str">
        <f>IF('2-Déclaration prévisionnelle'!$A15="","",'2-Déclaration prévisionnelle'!AX15)</f>
        <v/>
      </c>
      <c r="BC10" s="71" t="str">
        <f>IF('2-Déclaration prévisionnelle'!$A15="","",'2-Déclaration prévisionnelle'!AY15)</f>
        <v/>
      </c>
      <c r="BD10" s="71" t="str">
        <f>IF('3-Déclaration réelle'!$A15="","",'3-Déclaration réelle'!A15)</f>
        <v/>
      </c>
      <c r="BE10" s="74" t="str">
        <f>IF('3-Déclaration réelle'!$A15="","",'3-Déclaration réelle'!AZ15)</f>
        <v/>
      </c>
      <c r="BF10" s="71" t="str">
        <f>IF('3-Déclaration réelle'!$A15="","",'3-Déclaration réelle'!C15)</f>
        <v/>
      </c>
      <c r="BG10" s="71" t="str">
        <f>IF('3-Déclaration réelle'!$A15="","",'3-Déclaration réelle'!D15)</f>
        <v/>
      </c>
      <c r="BH10" s="71" t="str">
        <f>IF('3-Déclaration réelle'!$A15="","",'3-Déclaration réelle'!E15)</f>
        <v/>
      </c>
      <c r="BI10" s="71" t="str">
        <f>IF('3-Déclaration réelle'!$A15="","",'3-Déclaration réelle'!F15)</f>
        <v/>
      </c>
      <c r="BJ10" s="71" t="str">
        <f>IF('3-Déclaration réelle'!$A15="","",'3-Déclaration réelle'!G15)</f>
        <v/>
      </c>
      <c r="BK10" s="71" t="str">
        <f>IF('3-Déclaration réelle'!$A15="","",'3-Déclaration réelle'!H15)</f>
        <v/>
      </c>
      <c r="BL10" s="71" t="str">
        <f>IF('3-Déclaration réelle'!$A15="","",'3-Déclaration réelle'!I15)</f>
        <v/>
      </c>
      <c r="BM10" s="71" t="str">
        <f>IF('3-Déclaration réelle'!$A15="","",'3-Déclaration réelle'!J15)</f>
        <v/>
      </c>
      <c r="BN10" s="71" t="str">
        <f>IF('3-Déclaration réelle'!$A15="","",'3-Déclaration réelle'!K15)</f>
        <v/>
      </c>
      <c r="BO10" s="71" t="str">
        <f>IF('3-Déclaration réelle'!$A15="","",'3-Déclaration réelle'!L15)</f>
        <v/>
      </c>
      <c r="BP10" s="71" t="str">
        <f>IF('3-Déclaration réelle'!$A15="","",'3-Déclaration réelle'!M15)</f>
        <v/>
      </c>
      <c r="BQ10" s="71" t="str">
        <f>IF('3-Déclaration réelle'!$A15="","",'3-Déclaration réelle'!N15)</f>
        <v/>
      </c>
      <c r="BR10" s="71" t="str">
        <f>IF('3-Déclaration réelle'!$A15="","",'3-Déclaration réelle'!O15)</f>
        <v/>
      </c>
      <c r="BS10" s="71" t="str">
        <f>IF('3-Déclaration réelle'!$A15="","",'3-Déclaration réelle'!P15)</f>
        <v/>
      </c>
      <c r="BT10" s="71" t="str">
        <f>IF('3-Déclaration réelle'!$A15="","",'3-Déclaration réelle'!Q15)</f>
        <v/>
      </c>
      <c r="BU10" s="71" t="str">
        <f>IF('3-Déclaration réelle'!$A15="","",'3-Déclaration réelle'!R15)</f>
        <v/>
      </c>
      <c r="BV10" s="71" t="str">
        <f>IF('3-Déclaration réelle'!$A15="","",'3-Déclaration réelle'!S15)</f>
        <v/>
      </c>
      <c r="BW10" s="71" t="str">
        <f>IF('3-Déclaration réelle'!$A15="","",'3-Déclaration réelle'!T15)</f>
        <v/>
      </c>
      <c r="BX10" s="71" t="str">
        <f>IF('3-Déclaration réelle'!$A15="","",'3-Déclaration réelle'!U15)</f>
        <v/>
      </c>
      <c r="BY10" s="71" t="str">
        <f>IF('3-Déclaration réelle'!$A15="","",'3-Déclaration réelle'!V15)</f>
        <v/>
      </c>
      <c r="BZ10" s="71" t="str">
        <f>IF('3-Déclaration réelle'!$A15="","",'3-Déclaration réelle'!W15)</f>
        <v/>
      </c>
      <c r="CA10" s="71" t="str">
        <f>IF('3-Déclaration réelle'!$A15="","",'3-Déclaration réelle'!X15)</f>
        <v/>
      </c>
      <c r="CB10" s="71" t="str">
        <f>IF('3-Déclaration réelle'!$A15="","",'3-Déclaration réelle'!Y15)</f>
        <v/>
      </c>
      <c r="CC10" s="71" t="str">
        <f>IF('3-Déclaration réelle'!$A15="","",'3-Déclaration réelle'!Z15)</f>
        <v/>
      </c>
      <c r="CD10" s="71" t="str">
        <f>IF('3-Déclaration réelle'!$A15="","",'3-Déclaration réelle'!AA15)</f>
        <v/>
      </c>
      <c r="CE10" s="71" t="str">
        <f>IF('3-Déclaration réelle'!$A15="","",'3-Déclaration réelle'!AB15)</f>
        <v/>
      </c>
      <c r="CF10" s="71" t="str">
        <f>IF('3-Déclaration réelle'!$A15="","",'3-Déclaration réelle'!AC15)</f>
        <v/>
      </c>
      <c r="CG10" s="71" t="str">
        <f>IF('3-Déclaration réelle'!$A15="","",'3-Déclaration réelle'!AD15)</f>
        <v/>
      </c>
      <c r="CH10" s="71" t="str">
        <f>IF('3-Déclaration réelle'!$A15="","",'3-Déclaration réelle'!AE15)</f>
        <v/>
      </c>
      <c r="CI10" s="71" t="str">
        <f>IF('3-Déclaration réelle'!$A15="","",'3-Déclaration réelle'!AF15)</f>
        <v/>
      </c>
      <c r="CJ10" s="71" t="str">
        <f>IF('3-Déclaration réelle'!$A15="","",'3-Déclaration réelle'!AG15)</f>
        <v/>
      </c>
      <c r="CK10" s="71" t="str">
        <f>IF('3-Déclaration réelle'!$A15="","",'3-Déclaration réelle'!AH15)</f>
        <v/>
      </c>
      <c r="CL10" s="71" t="str">
        <f>IF('3-Déclaration réelle'!$A15="","",'3-Déclaration réelle'!AI15)</f>
        <v/>
      </c>
      <c r="CM10" s="71" t="str">
        <f>IF('3-Déclaration réelle'!$A15="","",'3-Déclaration réelle'!AJ15)</f>
        <v/>
      </c>
      <c r="CN10" s="71" t="str">
        <f>IF('3-Déclaration réelle'!$A15="","",'3-Déclaration réelle'!AK15)</f>
        <v/>
      </c>
      <c r="CO10" s="71" t="str">
        <f>IF('3-Déclaration réelle'!$A15="","",'3-Déclaration réelle'!AL15)</f>
        <v/>
      </c>
      <c r="CP10" s="71" t="str">
        <f>IF('3-Déclaration réelle'!$A15="","",'3-Déclaration réelle'!AM15)</f>
        <v/>
      </c>
      <c r="CQ10" s="71" t="str">
        <f>IF('3-Déclaration réelle'!$A15="","",'3-Déclaration réelle'!AN15)</f>
        <v/>
      </c>
      <c r="CR10" s="71" t="str">
        <f>IF('3-Déclaration réelle'!$A15="","",'3-Déclaration réelle'!AO15)</f>
        <v/>
      </c>
      <c r="CS10" s="71" t="str">
        <f>IF('3-Déclaration réelle'!$A15="","",'3-Déclaration réelle'!AP15)</f>
        <v/>
      </c>
      <c r="CT10" s="71" t="str">
        <f>IF('3-Déclaration réelle'!$A15="","",'3-Déclaration réelle'!AQ15)</f>
        <v/>
      </c>
      <c r="CU10" s="71" t="str">
        <f>IF('3-Déclaration réelle'!$A15="","",'3-Déclaration réelle'!AR15)</f>
        <v/>
      </c>
      <c r="CV10" s="71" t="str">
        <f>IF('3-Déclaration réelle'!$A15="","",'3-Déclaration réelle'!AS15)</f>
        <v/>
      </c>
      <c r="CW10" s="71" t="str">
        <f>IF('3-Déclaration réelle'!$A15="","",'3-Déclaration réelle'!AT15)</f>
        <v/>
      </c>
      <c r="CX10" s="71" t="str">
        <f>IF('3-Déclaration réelle'!$A15="","",'3-Déclaration réelle'!AU15)</f>
        <v/>
      </c>
      <c r="CY10" s="71" t="str">
        <f>IF('3-Déclaration réelle'!$A15="","",'3-Déclaration réelle'!AV15)</f>
        <v/>
      </c>
      <c r="CZ10" s="71" t="str">
        <f>IF('3-Déclaration réelle'!$A15="","",'3-Déclaration réelle'!AW15)</f>
        <v/>
      </c>
      <c r="DA10" s="71" t="str">
        <f>IF('3-Déclaration réelle'!$A15="","",'3-Déclaration réelle'!AX15)</f>
        <v/>
      </c>
      <c r="DB10" s="71" t="str">
        <f>IF('3-Déclaration réelle'!$A15="","",'3-Déclaration réelle'!AY15)</f>
        <v/>
      </c>
    </row>
    <row r="11" spans="1:107" x14ac:dyDescent="0.3">
      <c r="A11" s="31" t="str">
        <f>IF(AND(E11="",BD11=""),"",'1 - Identification'!$D$10)</f>
        <v/>
      </c>
      <c r="B11" s="31" t="str">
        <f>IF(AND(E11="",BD11=""),"",'1 - Identification'!$D$8)</f>
        <v/>
      </c>
      <c r="C11" s="31" t="str">
        <f>IF(AND(E11="",BD11=""),"",'1 - Identification'!$D$14)</f>
        <v/>
      </c>
      <c r="D11" s="31" t="str">
        <f>IF(AND(E11="",BD11=""),"",'1 - Identification'!$D$12)</f>
        <v/>
      </c>
      <c r="E11" s="71" t="str">
        <f>IF('2-Déclaration prévisionnelle'!$A16="","",'2-Déclaration prévisionnelle'!A16)</f>
        <v/>
      </c>
      <c r="F11" s="74" t="str">
        <f>IF('2-Déclaration prévisionnelle'!$A16="","",'2-Déclaration prévisionnelle'!B16)</f>
        <v/>
      </c>
      <c r="G11" s="71" t="str">
        <f>IF('2-Déclaration prévisionnelle'!$A16="","",'2-Déclaration prévisionnelle'!C16)</f>
        <v/>
      </c>
      <c r="H11" s="71" t="str">
        <f>IF('2-Déclaration prévisionnelle'!$A16="","",'2-Déclaration prévisionnelle'!D16)</f>
        <v/>
      </c>
      <c r="I11" s="71" t="str">
        <f>IF('2-Déclaration prévisionnelle'!$A16="","",'2-Déclaration prévisionnelle'!E16)</f>
        <v/>
      </c>
      <c r="J11" s="71" t="str">
        <f>IF('2-Déclaration prévisionnelle'!$A16="","",'2-Déclaration prévisionnelle'!F16)</f>
        <v/>
      </c>
      <c r="K11" s="71" t="str">
        <f>IF('2-Déclaration prévisionnelle'!$A16="","",'2-Déclaration prévisionnelle'!G16)</f>
        <v/>
      </c>
      <c r="L11" s="71" t="str">
        <f>IF('2-Déclaration prévisionnelle'!$A16="","",'2-Déclaration prévisionnelle'!H16)</f>
        <v/>
      </c>
      <c r="M11" s="71" t="str">
        <f>IF('2-Déclaration prévisionnelle'!$A16="","",'2-Déclaration prévisionnelle'!I16)</f>
        <v/>
      </c>
      <c r="N11" s="71" t="str">
        <f>IF('2-Déclaration prévisionnelle'!$A16="","",'2-Déclaration prévisionnelle'!J16)</f>
        <v/>
      </c>
      <c r="O11" s="71" t="str">
        <f>IF('2-Déclaration prévisionnelle'!$A16="","",'2-Déclaration prévisionnelle'!K16)</f>
        <v/>
      </c>
      <c r="P11" s="71" t="str">
        <f>IF('2-Déclaration prévisionnelle'!$A16="","",'2-Déclaration prévisionnelle'!L16)</f>
        <v/>
      </c>
      <c r="Q11" s="71" t="str">
        <f>IF('2-Déclaration prévisionnelle'!$A16="","",'2-Déclaration prévisionnelle'!M16)</f>
        <v/>
      </c>
      <c r="R11" s="71" t="str">
        <f>IF('2-Déclaration prévisionnelle'!$A16="","",'2-Déclaration prévisionnelle'!N16)</f>
        <v/>
      </c>
      <c r="S11" s="71" t="str">
        <f>IF('2-Déclaration prévisionnelle'!$A16="","",'2-Déclaration prévisionnelle'!O16)</f>
        <v/>
      </c>
      <c r="T11" s="71" t="str">
        <f>IF('2-Déclaration prévisionnelle'!$A16="","",'2-Déclaration prévisionnelle'!P16)</f>
        <v/>
      </c>
      <c r="U11" s="71" t="str">
        <f>IF('2-Déclaration prévisionnelle'!$A16="","",'2-Déclaration prévisionnelle'!Q16)</f>
        <v/>
      </c>
      <c r="V11" s="71" t="str">
        <f>IF('2-Déclaration prévisionnelle'!$A16="","",'2-Déclaration prévisionnelle'!R16)</f>
        <v/>
      </c>
      <c r="W11" s="71" t="str">
        <f>IF('2-Déclaration prévisionnelle'!$A16="","",'2-Déclaration prévisionnelle'!S16)</f>
        <v/>
      </c>
      <c r="X11" s="71" t="str">
        <f>IF('2-Déclaration prévisionnelle'!$A16="","",'2-Déclaration prévisionnelle'!T16)</f>
        <v/>
      </c>
      <c r="Y11" s="71" t="str">
        <f>IF('2-Déclaration prévisionnelle'!$A16="","",'2-Déclaration prévisionnelle'!U16)</f>
        <v/>
      </c>
      <c r="Z11" s="71" t="str">
        <f>IF('2-Déclaration prévisionnelle'!$A16="","",'2-Déclaration prévisionnelle'!V16)</f>
        <v/>
      </c>
      <c r="AA11" s="71" t="str">
        <f>IF('2-Déclaration prévisionnelle'!$A16="","",'2-Déclaration prévisionnelle'!W16)</f>
        <v/>
      </c>
      <c r="AB11" s="71" t="str">
        <f>IF('2-Déclaration prévisionnelle'!$A16="","",'2-Déclaration prévisionnelle'!X16)</f>
        <v/>
      </c>
      <c r="AC11" s="71" t="str">
        <f>IF('2-Déclaration prévisionnelle'!$A16="","",'2-Déclaration prévisionnelle'!Y16)</f>
        <v/>
      </c>
      <c r="AD11" s="71" t="str">
        <f>IF('2-Déclaration prévisionnelle'!$A16="","",'2-Déclaration prévisionnelle'!Z16)</f>
        <v/>
      </c>
      <c r="AE11" s="71" t="str">
        <f>IF('2-Déclaration prévisionnelle'!$A16="","",'2-Déclaration prévisionnelle'!AA16)</f>
        <v/>
      </c>
      <c r="AF11" s="71" t="str">
        <f>IF('2-Déclaration prévisionnelle'!$A16="","",'2-Déclaration prévisionnelle'!AB16)</f>
        <v/>
      </c>
      <c r="AG11" s="71" t="str">
        <f>IF('2-Déclaration prévisionnelle'!$A16="","",'2-Déclaration prévisionnelle'!AC16)</f>
        <v/>
      </c>
      <c r="AH11" s="71" t="str">
        <f>IF('2-Déclaration prévisionnelle'!$A16="","",'2-Déclaration prévisionnelle'!AD16)</f>
        <v/>
      </c>
      <c r="AI11" s="71" t="str">
        <f>IF('2-Déclaration prévisionnelle'!$A16="","",'2-Déclaration prévisionnelle'!AE16)</f>
        <v/>
      </c>
      <c r="AJ11" s="71" t="str">
        <f>IF('2-Déclaration prévisionnelle'!$A16="","",'2-Déclaration prévisionnelle'!AF16)</f>
        <v/>
      </c>
      <c r="AK11" s="71" t="str">
        <f>IF('2-Déclaration prévisionnelle'!$A16="","",'2-Déclaration prévisionnelle'!AG16)</f>
        <v/>
      </c>
      <c r="AL11" s="71" t="str">
        <f>IF('2-Déclaration prévisionnelle'!$A16="","",'2-Déclaration prévisionnelle'!AH16)</f>
        <v/>
      </c>
      <c r="AM11" s="71" t="str">
        <f>IF('2-Déclaration prévisionnelle'!$A16="","",'2-Déclaration prévisionnelle'!AI16)</f>
        <v/>
      </c>
      <c r="AN11" s="71" t="str">
        <f>IF('2-Déclaration prévisionnelle'!$A16="","",'2-Déclaration prévisionnelle'!AJ16)</f>
        <v/>
      </c>
      <c r="AO11" s="71" t="str">
        <f>IF('2-Déclaration prévisionnelle'!$A16="","",'2-Déclaration prévisionnelle'!AK16)</f>
        <v/>
      </c>
      <c r="AP11" s="71" t="str">
        <f>IF('2-Déclaration prévisionnelle'!$A16="","",'2-Déclaration prévisionnelle'!AL16)</f>
        <v/>
      </c>
      <c r="AQ11" s="71" t="str">
        <f>IF('2-Déclaration prévisionnelle'!$A16="","",'2-Déclaration prévisionnelle'!AM16)</f>
        <v/>
      </c>
      <c r="AR11" s="71" t="str">
        <f>IF('2-Déclaration prévisionnelle'!$A16="","",'2-Déclaration prévisionnelle'!AN16)</f>
        <v/>
      </c>
      <c r="AS11" s="71" t="str">
        <f>IF('2-Déclaration prévisionnelle'!$A16="","",'2-Déclaration prévisionnelle'!AO16)</f>
        <v/>
      </c>
      <c r="AT11" s="71" t="str">
        <f>IF('2-Déclaration prévisionnelle'!$A16="","",'2-Déclaration prévisionnelle'!AP16)</f>
        <v/>
      </c>
      <c r="AU11" s="71" t="str">
        <f>IF('2-Déclaration prévisionnelle'!$A16="","",'2-Déclaration prévisionnelle'!AQ16)</f>
        <v/>
      </c>
      <c r="AV11" s="71" t="str">
        <f>IF('2-Déclaration prévisionnelle'!$A16="","",'2-Déclaration prévisionnelle'!AR16)</f>
        <v/>
      </c>
      <c r="AW11" s="71" t="str">
        <f>IF('2-Déclaration prévisionnelle'!$A16="","",'2-Déclaration prévisionnelle'!AS16)</f>
        <v/>
      </c>
      <c r="AX11" s="71" t="str">
        <f>IF('2-Déclaration prévisionnelle'!$A16="","",'2-Déclaration prévisionnelle'!AT16)</f>
        <v/>
      </c>
      <c r="AY11" s="71" t="str">
        <f>IF('2-Déclaration prévisionnelle'!$A16="","",'2-Déclaration prévisionnelle'!AU16)</f>
        <v/>
      </c>
      <c r="AZ11" s="71" t="str">
        <f>IF('2-Déclaration prévisionnelle'!$A16="","",'2-Déclaration prévisionnelle'!AV16)</f>
        <v/>
      </c>
      <c r="BA11" s="71" t="str">
        <f>IF('2-Déclaration prévisionnelle'!$A16="","",'2-Déclaration prévisionnelle'!AW16)</f>
        <v/>
      </c>
      <c r="BB11" s="71" t="str">
        <f>IF('2-Déclaration prévisionnelle'!$A16="","",'2-Déclaration prévisionnelle'!AX16)</f>
        <v/>
      </c>
      <c r="BC11" s="71" t="str">
        <f>IF('2-Déclaration prévisionnelle'!$A16="","",'2-Déclaration prévisionnelle'!AY16)</f>
        <v/>
      </c>
      <c r="BD11" s="71" t="str">
        <f>IF('3-Déclaration réelle'!$A16="","",'3-Déclaration réelle'!A16)</f>
        <v/>
      </c>
      <c r="BE11" s="74" t="str">
        <f>IF('3-Déclaration réelle'!$A16="","",'3-Déclaration réelle'!AZ16)</f>
        <v/>
      </c>
      <c r="BF11" s="71" t="str">
        <f>IF('3-Déclaration réelle'!$A16="","",'3-Déclaration réelle'!C16)</f>
        <v/>
      </c>
      <c r="BG11" s="71" t="str">
        <f>IF('3-Déclaration réelle'!$A16="","",'3-Déclaration réelle'!D16)</f>
        <v/>
      </c>
      <c r="BH11" s="71" t="str">
        <f>IF('3-Déclaration réelle'!$A16="","",'3-Déclaration réelle'!E16)</f>
        <v/>
      </c>
      <c r="BI11" s="71" t="str">
        <f>IF('3-Déclaration réelle'!$A16="","",'3-Déclaration réelle'!F16)</f>
        <v/>
      </c>
      <c r="BJ11" s="71" t="str">
        <f>IF('3-Déclaration réelle'!$A16="","",'3-Déclaration réelle'!G16)</f>
        <v/>
      </c>
      <c r="BK11" s="71" t="str">
        <f>IF('3-Déclaration réelle'!$A16="","",'3-Déclaration réelle'!H16)</f>
        <v/>
      </c>
      <c r="BL11" s="71" t="str">
        <f>IF('3-Déclaration réelle'!$A16="","",'3-Déclaration réelle'!I16)</f>
        <v/>
      </c>
      <c r="BM11" s="71" t="str">
        <f>IF('3-Déclaration réelle'!$A16="","",'3-Déclaration réelle'!J16)</f>
        <v/>
      </c>
      <c r="BN11" s="71" t="str">
        <f>IF('3-Déclaration réelle'!$A16="","",'3-Déclaration réelle'!K16)</f>
        <v/>
      </c>
      <c r="BO11" s="71" t="str">
        <f>IF('3-Déclaration réelle'!$A16="","",'3-Déclaration réelle'!L16)</f>
        <v/>
      </c>
      <c r="BP11" s="71" t="str">
        <f>IF('3-Déclaration réelle'!$A16="","",'3-Déclaration réelle'!M16)</f>
        <v/>
      </c>
      <c r="BQ11" s="71" t="str">
        <f>IF('3-Déclaration réelle'!$A16="","",'3-Déclaration réelle'!N16)</f>
        <v/>
      </c>
      <c r="BR11" s="71" t="str">
        <f>IF('3-Déclaration réelle'!$A16="","",'3-Déclaration réelle'!O16)</f>
        <v/>
      </c>
      <c r="BS11" s="71" t="str">
        <f>IF('3-Déclaration réelle'!$A16="","",'3-Déclaration réelle'!P16)</f>
        <v/>
      </c>
      <c r="BT11" s="71" t="str">
        <f>IF('3-Déclaration réelle'!$A16="","",'3-Déclaration réelle'!Q16)</f>
        <v/>
      </c>
      <c r="BU11" s="71" t="str">
        <f>IF('3-Déclaration réelle'!$A16="","",'3-Déclaration réelle'!R16)</f>
        <v/>
      </c>
      <c r="BV11" s="71" t="str">
        <f>IF('3-Déclaration réelle'!$A16="","",'3-Déclaration réelle'!S16)</f>
        <v/>
      </c>
      <c r="BW11" s="71" t="str">
        <f>IF('3-Déclaration réelle'!$A16="","",'3-Déclaration réelle'!T16)</f>
        <v/>
      </c>
      <c r="BX11" s="71" t="str">
        <f>IF('3-Déclaration réelle'!$A16="","",'3-Déclaration réelle'!U16)</f>
        <v/>
      </c>
      <c r="BY11" s="71" t="str">
        <f>IF('3-Déclaration réelle'!$A16="","",'3-Déclaration réelle'!V16)</f>
        <v/>
      </c>
      <c r="BZ11" s="71" t="str">
        <f>IF('3-Déclaration réelle'!$A16="","",'3-Déclaration réelle'!W16)</f>
        <v/>
      </c>
      <c r="CA11" s="71" t="str">
        <f>IF('3-Déclaration réelle'!$A16="","",'3-Déclaration réelle'!X16)</f>
        <v/>
      </c>
      <c r="CB11" s="71" t="str">
        <f>IF('3-Déclaration réelle'!$A16="","",'3-Déclaration réelle'!Y16)</f>
        <v/>
      </c>
      <c r="CC11" s="71" t="str">
        <f>IF('3-Déclaration réelle'!$A16="","",'3-Déclaration réelle'!Z16)</f>
        <v/>
      </c>
      <c r="CD11" s="71" t="str">
        <f>IF('3-Déclaration réelle'!$A16="","",'3-Déclaration réelle'!AA16)</f>
        <v/>
      </c>
      <c r="CE11" s="71" t="str">
        <f>IF('3-Déclaration réelle'!$A16="","",'3-Déclaration réelle'!AB16)</f>
        <v/>
      </c>
      <c r="CF11" s="71" t="str">
        <f>IF('3-Déclaration réelle'!$A16="","",'3-Déclaration réelle'!AC16)</f>
        <v/>
      </c>
      <c r="CG11" s="71" t="str">
        <f>IF('3-Déclaration réelle'!$A16="","",'3-Déclaration réelle'!AD16)</f>
        <v/>
      </c>
      <c r="CH11" s="71" t="str">
        <f>IF('3-Déclaration réelle'!$A16="","",'3-Déclaration réelle'!AE16)</f>
        <v/>
      </c>
      <c r="CI11" s="71" t="str">
        <f>IF('3-Déclaration réelle'!$A16="","",'3-Déclaration réelle'!AF16)</f>
        <v/>
      </c>
      <c r="CJ11" s="71" t="str">
        <f>IF('3-Déclaration réelle'!$A16="","",'3-Déclaration réelle'!AG16)</f>
        <v/>
      </c>
      <c r="CK11" s="71" t="str">
        <f>IF('3-Déclaration réelle'!$A16="","",'3-Déclaration réelle'!AH16)</f>
        <v/>
      </c>
      <c r="CL11" s="71" t="str">
        <f>IF('3-Déclaration réelle'!$A16="","",'3-Déclaration réelle'!AI16)</f>
        <v/>
      </c>
      <c r="CM11" s="71" t="str">
        <f>IF('3-Déclaration réelle'!$A16="","",'3-Déclaration réelle'!AJ16)</f>
        <v/>
      </c>
      <c r="CN11" s="71" t="str">
        <f>IF('3-Déclaration réelle'!$A16="","",'3-Déclaration réelle'!AK16)</f>
        <v/>
      </c>
      <c r="CO11" s="71" t="str">
        <f>IF('3-Déclaration réelle'!$A16="","",'3-Déclaration réelle'!AL16)</f>
        <v/>
      </c>
      <c r="CP11" s="71" t="str">
        <f>IF('3-Déclaration réelle'!$A16="","",'3-Déclaration réelle'!AM16)</f>
        <v/>
      </c>
      <c r="CQ11" s="71" t="str">
        <f>IF('3-Déclaration réelle'!$A16="","",'3-Déclaration réelle'!AN16)</f>
        <v/>
      </c>
      <c r="CR11" s="71" t="str">
        <f>IF('3-Déclaration réelle'!$A16="","",'3-Déclaration réelle'!AO16)</f>
        <v/>
      </c>
      <c r="CS11" s="71" t="str">
        <f>IF('3-Déclaration réelle'!$A16="","",'3-Déclaration réelle'!AP16)</f>
        <v/>
      </c>
      <c r="CT11" s="71" t="str">
        <f>IF('3-Déclaration réelle'!$A16="","",'3-Déclaration réelle'!AQ16)</f>
        <v/>
      </c>
      <c r="CU11" s="71" t="str">
        <f>IF('3-Déclaration réelle'!$A16="","",'3-Déclaration réelle'!AR16)</f>
        <v/>
      </c>
      <c r="CV11" s="71" t="str">
        <f>IF('3-Déclaration réelle'!$A16="","",'3-Déclaration réelle'!AS16)</f>
        <v/>
      </c>
      <c r="CW11" s="71" t="str">
        <f>IF('3-Déclaration réelle'!$A16="","",'3-Déclaration réelle'!AT16)</f>
        <v/>
      </c>
      <c r="CX11" s="71" t="str">
        <f>IF('3-Déclaration réelle'!$A16="","",'3-Déclaration réelle'!AU16)</f>
        <v/>
      </c>
      <c r="CY11" s="71" t="str">
        <f>IF('3-Déclaration réelle'!$A16="","",'3-Déclaration réelle'!AV16)</f>
        <v/>
      </c>
      <c r="CZ11" s="71" t="str">
        <f>IF('3-Déclaration réelle'!$A16="","",'3-Déclaration réelle'!AW16)</f>
        <v/>
      </c>
      <c r="DA11" s="71" t="str">
        <f>IF('3-Déclaration réelle'!$A16="","",'3-Déclaration réelle'!AX16)</f>
        <v/>
      </c>
      <c r="DB11" s="71" t="str">
        <f>IF('3-Déclaration réelle'!$A16="","",'3-Déclaration réelle'!AY16)</f>
        <v/>
      </c>
    </row>
    <row r="12" spans="1:107" x14ac:dyDescent="0.3">
      <c r="A12" s="31" t="str">
        <f>IF(AND(E12="",BD12=""),"",'1 - Identification'!$D$10)</f>
        <v/>
      </c>
      <c r="B12" s="31" t="str">
        <f>IF(AND(E12="",BD12=""),"",'1 - Identification'!$D$8)</f>
        <v/>
      </c>
      <c r="C12" s="31" t="str">
        <f>IF(AND(E12="",BD12=""),"",'1 - Identification'!$D$14)</f>
        <v/>
      </c>
      <c r="D12" s="31" t="str">
        <f>IF(AND(E12="",BD12=""),"",'1 - Identification'!$D$12)</f>
        <v/>
      </c>
      <c r="E12" s="71" t="str">
        <f>IF('2-Déclaration prévisionnelle'!$A17="","",'2-Déclaration prévisionnelle'!A17)</f>
        <v/>
      </c>
      <c r="F12" s="74" t="str">
        <f>IF('2-Déclaration prévisionnelle'!$A17="","",'2-Déclaration prévisionnelle'!B17)</f>
        <v/>
      </c>
      <c r="G12" s="71" t="str">
        <f>IF('2-Déclaration prévisionnelle'!$A17="","",'2-Déclaration prévisionnelle'!C17)</f>
        <v/>
      </c>
      <c r="H12" s="71" t="str">
        <f>IF('2-Déclaration prévisionnelle'!$A17="","",'2-Déclaration prévisionnelle'!D17)</f>
        <v/>
      </c>
      <c r="I12" s="71" t="str">
        <f>IF('2-Déclaration prévisionnelle'!$A17="","",'2-Déclaration prévisionnelle'!E17)</f>
        <v/>
      </c>
      <c r="J12" s="71" t="str">
        <f>IF('2-Déclaration prévisionnelle'!$A17="","",'2-Déclaration prévisionnelle'!F17)</f>
        <v/>
      </c>
      <c r="K12" s="71" t="str">
        <f>IF('2-Déclaration prévisionnelle'!$A17="","",'2-Déclaration prévisionnelle'!G17)</f>
        <v/>
      </c>
      <c r="L12" s="71" t="str">
        <f>IF('2-Déclaration prévisionnelle'!$A17="","",'2-Déclaration prévisionnelle'!H17)</f>
        <v/>
      </c>
      <c r="M12" s="71" t="str">
        <f>IF('2-Déclaration prévisionnelle'!$A17="","",'2-Déclaration prévisionnelle'!I17)</f>
        <v/>
      </c>
      <c r="N12" s="71" t="str">
        <f>IF('2-Déclaration prévisionnelle'!$A17="","",'2-Déclaration prévisionnelle'!J17)</f>
        <v/>
      </c>
      <c r="O12" s="71" t="str">
        <f>IF('2-Déclaration prévisionnelle'!$A17="","",'2-Déclaration prévisionnelle'!K17)</f>
        <v/>
      </c>
      <c r="P12" s="71" t="str">
        <f>IF('2-Déclaration prévisionnelle'!$A17="","",'2-Déclaration prévisionnelle'!L17)</f>
        <v/>
      </c>
      <c r="Q12" s="71" t="str">
        <f>IF('2-Déclaration prévisionnelle'!$A17="","",'2-Déclaration prévisionnelle'!M17)</f>
        <v/>
      </c>
      <c r="R12" s="71" t="str">
        <f>IF('2-Déclaration prévisionnelle'!$A17="","",'2-Déclaration prévisionnelle'!N17)</f>
        <v/>
      </c>
      <c r="S12" s="71" t="str">
        <f>IF('2-Déclaration prévisionnelle'!$A17="","",'2-Déclaration prévisionnelle'!O17)</f>
        <v/>
      </c>
      <c r="T12" s="71" t="str">
        <f>IF('2-Déclaration prévisionnelle'!$A17="","",'2-Déclaration prévisionnelle'!P17)</f>
        <v/>
      </c>
      <c r="U12" s="71" t="str">
        <f>IF('2-Déclaration prévisionnelle'!$A17="","",'2-Déclaration prévisionnelle'!Q17)</f>
        <v/>
      </c>
      <c r="V12" s="71" t="str">
        <f>IF('2-Déclaration prévisionnelle'!$A17="","",'2-Déclaration prévisionnelle'!R17)</f>
        <v/>
      </c>
      <c r="W12" s="71" t="str">
        <f>IF('2-Déclaration prévisionnelle'!$A17="","",'2-Déclaration prévisionnelle'!S17)</f>
        <v/>
      </c>
      <c r="X12" s="71" t="str">
        <f>IF('2-Déclaration prévisionnelle'!$A17="","",'2-Déclaration prévisionnelle'!T17)</f>
        <v/>
      </c>
      <c r="Y12" s="71" t="str">
        <f>IF('2-Déclaration prévisionnelle'!$A17="","",'2-Déclaration prévisionnelle'!U17)</f>
        <v/>
      </c>
      <c r="Z12" s="71" t="str">
        <f>IF('2-Déclaration prévisionnelle'!$A17="","",'2-Déclaration prévisionnelle'!V17)</f>
        <v/>
      </c>
      <c r="AA12" s="71" t="str">
        <f>IF('2-Déclaration prévisionnelle'!$A17="","",'2-Déclaration prévisionnelle'!W17)</f>
        <v/>
      </c>
      <c r="AB12" s="71" t="str">
        <f>IF('2-Déclaration prévisionnelle'!$A17="","",'2-Déclaration prévisionnelle'!X17)</f>
        <v/>
      </c>
      <c r="AC12" s="71" t="str">
        <f>IF('2-Déclaration prévisionnelle'!$A17="","",'2-Déclaration prévisionnelle'!Y17)</f>
        <v/>
      </c>
      <c r="AD12" s="71" t="str">
        <f>IF('2-Déclaration prévisionnelle'!$A17="","",'2-Déclaration prévisionnelle'!Z17)</f>
        <v/>
      </c>
      <c r="AE12" s="71" t="str">
        <f>IF('2-Déclaration prévisionnelle'!$A17="","",'2-Déclaration prévisionnelle'!AA17)</f>
        <v/>
      </c>
      <c r="AF12" s="71" t="str">
        <f>IF('2-Déclaration prévisionnelle'!$A17="","",'2-Déclaration prévisionnelle'!AB17)</f>
        <v/>
      </c>
      <c r="AG12" s="71" t="str">
        <f>IF('2-Déclaration prévisionnelle'!$A17="","",'2-Déclaration prévisionnelle'!AC17)</f>
        <v/>
      </c>
      <c r="AH12" s="71" t="str">
        <f>IF('2-Déclaration prévisionnelle'!$A17="","",'2-Déclaration prévisionnelle'!AD17)</f>
        <v/>
      </c>
      <c r="AI12" s="71" t="str">
        <f>IF('2-Déclaration prévisionnelle'!$A17="","",'2-Déclaration prévisionnelle'!AE17)</f>
        <v/>
      </c>
      <c r="AJ12" s="71" t="str">
        <f>IF('2-Déclaration prévisionnelle'!$A17="","",'2-Déclaration prévisionnelle'!AF17)</f>
        <v/>
      </c>
      <c r="AK12" s="71" t="str">
        <f>IF('2-Déclaration prévisionnelle'!$A17="","",'2-Déclaration prévisionnelle'!AG17)</f>
        <v/>
      </c>
      <c r="AL12" s="71" t="str">
        <f>IF('2-Déclaration prévisionnelle'!$A17="","",'2-Déclaration prévisionnelle'!AH17)</f>
        <v/>
      </c>
      <c r="AM12" s="71" t="str">
        <f>IF('2-Déclaration prévisionnelle'!$A17="","",'2-Déclaration prévisionnelle'!AI17)</f>
        <v/>
      </c>
      <c r="AN12" s="71" t="str">
        <f>IF('2-Déclaration prévisionnelle'!$A17="","",'2-Déclaration prévisionnelle'!AJ17)</f>
        <v/>
      </c>
      <c r="AO12" s="71" t="str">
        <f>IF('2-Déclaration prévisionnelle'!$A17="","",'2-Déclaration prévisionnelle'!AK17)</f>
        <v/>
      </c>
      <c r="AP12" s="71" t="str">
        <f>IF('2-Déclaration prévisionnelle'!$A17="","",'2-Déclaration prévisionnelle'!AL17)</f>
        <v/>
      </c>
      <c r="AQ12" s="71" t="str">
        <f>IF('2-Déclaration prévisionnelle'!$A17="","",'2-Déclaration prévisionnelle'!AM17)</f>
        <v/>
      </c>
      <c r="AR12" s="71" t="str">
        <f>IF('2-Déclaration prévisionnelle'!$A17="","",'2-Déclaration prévisionnelle'!AN17)</f>
        <v/>
      </c>
      <c r="AS12" s="71" t="str">
        <f>IF('2-Déclaration prévisionnelle'!$A17="","",'2-Déclaration prévisionnelle'!AO17)</f>
        <v/>
      </c>
      <c r="AT12" s="71" t="str">
        <f>IF('2-Déclaration prévisionnelle'!$A17="","",'2-Déclaration prévisionnelle'!AP17)</f>
        <v/>
      </c>
      <c r="AU12" s="71" t="str">
        <f>IF('2-Déclaration prévisionnelle'!$A17="","",'2-Déclaration prévisionnelle'!AQ17)</f>
        <v/>
      </c>
      <c r="AV12" s="71" t="str">
        <f>IF('2-Déclaration prévisionnelle'!$A17="","",'2-Déclaration prévisionnelle'!AR17)</f>
        <v/>
      </c>
      <c r="AW12" s="71" t="str">
        <f>IF('2-Déclaration prévisionnelle'!$A17="","",'2-Déclaration prévisionnelle'!AS17)</f>
        <v/>
      </c>
      <c r="AX12" s="71" t="str">
        <f>IF('2-Déclaration prévisionnelle'!$A17="","",'2-Déclaration prévisionnelle'!AT17)</f>
        <v/>
      </c>
      <c r="AY12" s="71" t="str">
        <f>IF('2-Déclaration prévisionnelle'!$A17="","",'2-Déclaration prévisionnelle'!AU17)</f>
        <v/>
      </c>
      <c r="AZ12" s="71" t="str">
        <f>IF('2-Déclaration prévisionnelle'!$A17="","",'2-Déclaration prévisionnelle'!AV17)</f>
        <v/>
      </c>
      <c r="BA12" s="71" t="str">
        <f>IF('2-Déclaration prévisionnelle'!$A17="","",'2-Déclaration prévisionnelle'!AW17)</f>
        <v/>
      </c>
      <c r="BB12" s="71" t="str">
        <f>IF('2-Déclaration prévisionnelle'!$A17="","",'2-Déclaration prévisionnelle'!AX17)</f>
        <v/>
      </c>
      <c r="BC12" s="71" t="str">
        <f>IF('2-Déclaration prévisionnelle'!$A17="","",'2-Déclaration prévisionnelle'!AY17)</f>
        <v/>
      </c>
      <c r="BD12" s="71" t="str">
        <f>IF('3-Déclaration réelle'!$A17="","",'3-Déclaration réelle'!A17)</f>
        <v/>
      </c>
      <c r="BE12" s="74" t="str">
        <f>IF('3-Déclaration réelle'!$A17="","",'3-Déclaration réelle'!AZ17)</f>
        <v/>
      </c>
      <c r="BF12" s="71" t="str">
        <f>IF('3-Déclaration réelle'!$A17="","",'3-Déclaration réelle'!C17)</f>
        <v/>
      </c>
      <c r="BG12" s="71" t="str">
        <f>IF('3-Déclaration réelle'!$A17="","",'3-Déclaration réelle'!D17)</f>
        <v/>
      </c>
      <c r="BH12" s="71" t="str">
        <f>IF('3-Déclaration réelle'!$A17="","",'3-Déclaration réelle'!E17)</f>
        <v/>
      </c>
      <c r="BI12" s="71" t="str">
        <f>IF('3-Déclaration réelle'!$A17="","",'3-Déclaration réelle'!F17)</f>
        <v/>
      </c>
      <c r="BJ12" s="71" t="str">
        <f>IF('3-Déclaration réelle'!$A17="","",'3-Déclaration réelle'!G17)</f>
        <v/>
      </c>
      <c r="BK12" s="71" t="str">
        <f>IF('3-Déclaration réelle'!$A17="","",'3-Déclaration réelle'!H17)</f>
        <v/>
      </c>
      <c r="BL12" s="71" t="str">
        <f>IF('3-Déclaration réelle'!$A17="","",'3-Déclaration réelle'!I17)</f>
        <v/>
      </c>
      <c r="BM12" s="71" t="str">
        <f>IF('3-Déclaration réelle'!$A17="","",'3-Déclaration réelle'!J17)</f>
        <v/>
      </c>
      <c r="BN12" s="71" t="str">
        <f>IF('3-Déclaration réelle'!$A17="","",'3-Déclaration réelle'!K17)</f>
        <v/>
      </c>
      <c r="BO12" s="71" t="str">
        <f>IF('3-Déclaration réelle'!$A17="","",'3-Déclaration réelle'!L17)</f>
        <v/>
      </c>
      <c r="BP12" s="71" t="str">
        <f>IF('3-Déclaration réelle'!$A17="","",'3-Déclaration réelle'!M17)</f>
        <v/>
      </c>
      <c r="BQ12" s="71" t="str">
        <f>IF('3-Déclaration réelle'!$A17="","",'3-Déclaration réelle'!N17)</f>
        <v/>
      </c>
      <c r="BR12" s="71" t="str">
        <f>IF('3-Déclaration réelle'!$A17="","",'3-Déclaration réelle'!O17)</f>
        <v/>
      </c>
      <c r="BS12" s="71" t="str">
        <f>IF('3-Déclaration réelle'!$A17="","",'3-Déclaration réelle'!P17)</f>
        <v/>
      </c>
      <c r="BT12" s="71" t="str">
        <f>IF('3-Déclaration réelle'!$A17="","",'3-Déclaration réelle'!Q17)</f>
        <v/>
      </c>
      <c r="BU12" s="71" t="str">
        <f>IF('3-Déclaration réelle'!$A17="","",'3-Déclaration réelle'!R17)</f>
        <v/>
      </c>
      <c r="BV12" s="71" t="str">
        <f>IF('3-Déclaration réelle'!$A17="","",'3-Déclaration réelle'!S17)</f>
        <v/>
      </c>
      <c r="BW12" s="71" t="str">
        <f>IF('3-Déclaration réelle'!$A17="","",'3-Déclaration réelle'!T17)</f>
        <v/>
      </c>
      <c r="BX12" s="71" t="str">
        <f>IF('3-Déclaration réelle'!$A17="","",'3-Déclaration réelle'!U17)</f>
        <v/>
      </c>
      <c r="BY12" s="71" t="str">
        <f>IF('3-Déclaration réelle'!$A17="","",'3-Déclaration réelle'!V17)</f>
        <v/>
      </c>
      <c r="BZ12" s="71" t="str">
        <f>IF('3-Déclaration réelle'!$A17="","",'3-Déclaration réelle'!W17)</f>
        <v/>
      </c>
      <c r="CA12" s="71" t="str">
        <f>IF('3-Déclaration réelle'!$A17="","",'3-Déclaration réelle'!X17)</f>
        <v/>
      </c>
      <c r="CB12" s="71" t="str">
        <f>IF('3-Déclaration réelle'!$A17="","",'3-Déclaration réelle'!Y17)</f>
        <v/>
      </c>
      <c r="CC12" s="71" t="str">
        <f>IF('3-Déclaration réelle'!$A17="","",'3-Déclaration réelle'!Z17)</f>
        <v/>
      </c>
      <c r="CD12" s="71" t="str">
        <f>IF('3-Déclaration réelle'!$A17="","",'3-Déclaration réelle'!AA17)</f>
        <v/>
      </c>
      <c r="CE12" s="71" t="str">
        <f>IF('3-Déclaration réelle'!$A17="","",'3-Déclaration réelle'!AB17)</f>
        <v/>
      </c>
      <c r="CF12" s="71" t="str">
        <f>IF('3-Déclaration réelle'!$A17="","",'3-Déclaration réelle'!AC17)</f>
        <v/>
      </c>
      <c r="CG12" s="71" t="str">
        <f>IF('3-Déclaration réelle'!$A17="","",'3-Déclaration réelle'!AD17)</f>
        <v/>
      </c>
      <c r="CH12" s="71" t="str">
        <f>IF('3-Déclaration réelle'!$A17="","",'3-Déclaration réelle'!AE17)</f>
        <v/>
      </c>
      <c r="CI12" s="71" t="str">
        <f>IF('3-Déclaration réelle'!$A17="","",'3-Déclaration réelle'!AF17)</f>
        <v/>
      </c>
      <c r="CJ12" s="71" t="str">
        <f>IF('3-Déclaration réelle'!$A17="","",'3-Déclaration réelle'!AG17)</f>
        <v/>
      </c>
      <c r="CK12" s="71" t="str">
        <f>IF('3-Déclaration réelle'!$A17="","",'3-Déclaration réelle'!AH17)</f>
        <v/>
      </c>
      <c r="CL12" s="71" t="str">
        <f>IF('3-Déclaration réelle'!$A17="","",'3-Déclaration réelle'!AI17)</f>
        <v/>
      </c>
      <c r="CM12" s="71" t="str">
        <f>IF('3-Déclaration réelle'!$A17="","",'3-Déclaration réelle'!AJ17)</f>
        <v/>
      </c>
      <c r="CN12" s="71" t="str">
        <f>IF('3-Déclaration réelle'!$A17="","",'3-Déclaration réelle'!AK17)</f>
        <v/>
      </c>
      <c r="CO12" s="71" t="str">
        <f>IF('3-Déclaration réelle'!$A17="","",'3-Déclaration réelle'!AL17)</f>
        <v/>
      </c>
      <c r="CP12" s="71" t="str">
        <f>IF('3-Déclaration réelle'!$A17="","",'3-Déclaration réelle'!AM17)</f>
        <v/>
      </c>
      <c r="CQ12" s="71" t="str">
        <f>IF('3-Déclaration réelle'!$A17="","",'3-Déclaration réelle'!AN17)</f>
        <v/>
      </c>
      <c r="CR12" s="71" t="str">
        <f>IF('3-Déclaration réelle'!$A17="","",'3-Déclaration réelle'!AO17)</f>
        <v/>
      </c>
      <c r="CS12" s="71" t="str">
        <f>IF('3-Déclaration réelle'!$A17="","",'3-Déclaration réelle'!AP17)</f>
        <v/>
      </c>
      <c r="CT12" s="71" t="str">
        <f>IF('3-Déclaration réelle'!$A17="","",'3-Déclaration réelle'!AQ17)</f>
        <v/>
      </c>
      <c r="CU12" s="71" t="str">
        <f>IF('3-Déclaration réelle'!$A17="","",'3-Déclaration réelle'!AR17)</f>
        <v/>
      </c>
      <c r="CV12" s="71" t="str">
        <f>IF('3-Déclaration réelle'!$A17="","",'3-Déclaration réelle'!AS17)</f>
        <v/>
      </c>
      <c r="CW12" s="71" t="str">
        <f>IF('3-Déclaration réelle'!$A17="","",'3-Déclaration réelle'!AT17)</f>
        <v/>
      </c>
      <c r="CX12" s="71" t="str">
        <f>IF('3-Déclaration réelle'!$A17="","",'3-Déclaration réelle'!AU17)</f>
        <v/>
      </c>
      <c r="CY12" s="71" t="str">
        <f>IF('3-Déclaration réelle'!$A17="","",'3-Déclaration réelle'!AV17)</f>
        <v/>
      </c>
      <c r="CZ12" s="71" t="str">
        <f>IF('3-Déclaration réelle'!$A17="","",'3-Déclaration réelle'!AW17)</f>
        <v/>
      </c>
      <c r="DA12" s="71" t="str">
        <f>IF('3-Déclaration réelle'!$A17="","",'3-Déclaration réelle'!AX17)</f>
        <v/>
      </c>
      <c r="DB12" s="71" t="str">
        <f>IF('3-Déclaration réelle'!$A17="","",'3-Déclaration réelle'!AY17)</f>
        <v/>
      </c>
    </row>
    <row r="13" spans="1:107" x14ac:dyDescent="0.3">
      <c r="A13" s="31" t="str">
        <f>IF(AND(E13="",BD13=""),"",'1 - Identification'!$D$10)</f>
        <v/>
      </c>
      <c r="B13" s="31" t="str">
        <f>IF(AND(E13="",BD13=""),"",'1 - Identification'!$D$8)</f>
        <v/>
      </c>
      <c r="C13" s="31" t="str">
        <f>IF(AND(E13="",BD13=""),"",'1 - Identification'!$D$14)</f>
        <v/>
      </c>
      <c r="D13" s="31" t="str">
        <f>IF(AND(E13="",BD13=""),"",'1 - Identification'!$D$12)</f>
        <v/>
      </c>
      <c r="E13" s="71" t="str">
        <f>IF('2-Déclaration prévisionnelle'!$A18="","",'2-Déclaration prévisionnelle'!A18)</f>
        <v/>
      </c>
      <c r="F13" s="74" t="str">
        <f>IF('2-Déclaration prévisionnelle'!$A18="","",'2-Déclaration prévisionnelle'!B18)</f>
        <v/>
      </c>
      <c r="G13" s="71" t="str">
        <f>IF('2-Déclaration prévisionnelle'!$A18="","",'2-Déclaration prévisionnelle'!C18)</f>
        <v/>
      </c>
      <c r="H13" s="71" t="str">
        <f>IF('2-Déclaration prévisionnelle'!$A18="","",'2-Déclaration prévisionnelle'!D18)</f>
        <v/>
      </c>
      <c r="I13" s="71" t="str">
        <f>IF('2-Déclaration prévisionnelle'!$A18="","",'2-Déclaration prévisionnelle'!E18)</f>
        <v/>
      </c>
      <c r="J13" s="71" t="str">
        <f>IF('2-Déclaration prévisionnelle'!$A18="","",'2-Déclaration prévisionnelle'!F18)</f>
        <v/>
      </c>
      <c r="K13" s="71" t="str">
        <f>IF('2-Déclaration prévisionnelle'!$A18="","",'2-Déclaration prévisionnelle'!G18)</f>
        <v/>
      </c>
      <c r="L13" s="71" t="str">
        <f>IF('2-Déclaration prévisionnelle'!$A18="","",'2-Déclaration prévisionnelle'!H18)</f>
        <v/>
      </c>
      <c r="M13" s="71" t="str">
        <f>IF('2-Déclaration prévisionnelle'!$A18="","",'2-Déclaration prévisionnelle'!I18)</f>
        <v/>
      </c>
      <c r="N13" s="71" t="str">
        <f>IF('2-Déclaration prévisionnelle'!$A18="","",'2-Déclaration prévisionnelle'!J18)</f>
        <v/>
      </c>
      <c r="O13" s="71" t="str">
        <f>IF('2-Déclaration prévisionnelle'!$A18="","",'2-Déclaration prévisionnelle'!K18)</f>
        <v/>
      </c>
      <c r="P13" s="71" t="str">
        <f>IF('2-Déclaration prévisionnelle'!$A18="","",'2-Déclaration prévisionnelle'!L18)</f>
        <v/>
      </c>
      <c r="Q13" s="71" t="str">
        <f>IF('2-Déclaration prévisionnelle'!$A18="","",'2-Déclaration prévisionnelle'!M18)</f>
        <v/>
      </c>
      <c r="R13" s="71" t="str">
        <f>IF('2-Déclaration prévisionnelle'!$A18="","",'2-Déclaration prévisionnelle'!N18)</f>
        <v/>
      </c>
      <c r="S13" s="71" t="str">
        <f>IF('2-Déclaration prévisionnelle'!$A18="","",'2-Déclaration prévisionnelle'!O18)</f>
        <v/>
      </c>
      <c r="T13" s="71" t="str">
        <f>IF('2-Déclaration prévisionnelle'!$A18="","",'2-Déclaration prévisionnelle'!P18)</f>
        <v/>
      </c>
      <c r="U13" s="71" t="str">
        <f>IF('2-Déclaration prévisionnelle'!$A18="","",'2-Déclaration prévisionnelle'!Q18)</f>
        <v/>
      </c>
      <c r="V13" s="71" t="str">
        <f>IF('2-Déclaration prévisionnelle'!$A18="","",'2-Déclaration prévisionnelle'!R18)</f>
        <v/>
      </c>
      <c r="W13" s="71" t="str">
        <f>IF('2-Déclaration prévisionnelle'!$A18="","",'2-Déclaration prévisionnelle'!S18)</f>
        <v/>
      </c>
      <c r="X13" s="71" t="str">
        <f>IF('2-Déclaration prévisionnelle'!$A18="","",'2-Déclaration prévisionnelle'!T18)</f>
        <v/>
      </c>
      <c r="Y13" s="71" t="str">
        <f>IF('2-Déclaration prévisionnelle'!$A18="","",'2-Déclaration prévisionnelle'!U18)</f>
        <v/>
      </c>
      <c r="Z13" s="71" t="str">
        <f>IF('2-Déclaration prévisionnelle'!$A18="","",'2-Déclaration prévisionnelle'!V18)</f>
        <v/>
      </c>
      <c r="AA13" s="71" t="str">
        <f>IF('2-Déclaration prévisionnelle'!$A18="","",'2-Déclaration prévisionnelle'!W18)</f>
        <v/>
      </c>
      <c r="AB13" s="71" t="str">
        <f>IF('2-Déclaration prévisionnelle'!$A18="","",'2-Déclaration prévisionnelle'!X18)</f>
        <v/>
      </c>
      <c r="AC13" s="71" t="str">
        <f>IF('2-Déclaration prévisionnelle'!$A18="","",'2-Déclaration prévisionnelle'!Y18)</f>
        <v/>
      </c>
      <c r="AD13" s="71" t="str">
        <f>IF('2-Déclaration prévisionnelle'!$A18="","",'2-Déclaration prévisionnelle'!Z18)</f>
        <v/>
      </c>
      <c r="AE13" s="71" t="str">
        <f>IF('2-Déclaration prévisionnelle'!$A18="","",'2-Déclaration prévisionnelle'!AA18)</f>
        <v/>
      </c>
      <c r="AF13" s="71" t="str">
        <f>IF('2-Déclaration prévisionnelle'!$A18="","",'2-Déclaration prévisionnelle'!AB18)</f>
        <v/>
      </c>
      <c r="AG13" s="71" t="str">
        <f>IF('2-Déclaration prévisionnelle'!$A18="","",'2-Déclaration prévisionnelle'!AC18)</f>
        <v/>
      </c>
      <c r="AH13" s="71" t="str">
        <f>IF('2-Déclaration prévisionnelle'!$A18="","",'2-Déclaration prévisionnelle'!AD18)</f>
        <v/>
      </c>
      <c r="AI13" s="71" t="str">
        <f>IF('2-Déclaration prévisionnelle'!$A18="","",'2-Déclaration prévisionnelle'!AE18)</f>
        <v/>
      </c>
      <c r="AJ13" s="71" t="str">
        <f>IF('2-Déclaration prévisionnelle'!$A18="","",'2-Déclaration prévisionnelle'!AF18)</f>
        <v/>
      </c>
      <c r="AK13" s="71" t="str">
        <f>IF('2-Déclaration prévisionnelle'!$A18="","",'2-Déclaration prévisionnelle'!AG18)</f>
        <v/>
      </c>
      <c r="AL13" s="71" t="str">
        <f>IF('2-Déclaration prévisionnelle'!$A18="","",'2-Déclaration prévisionnelle'!AH18)</f>
        <v/>
      </c>
      <c r="AM13" s="71" t="str">
        <f>IF('2-Déclaration prévisionnelle'!$A18="","",'2-Déclaration prévisionnelle'!AI18)</f>
        <v/>
      </c>
      <c r="AN13" s="71" t="str">
        <f>IF('2-Déclaration prévisionnelle'!$A18="","",'2-Déclaration prévisionnelle'!AJ18)</f>
        <v/>
      </c>
      <c r="AO13" s="71" t="str">
        <f>IF('2-Déclaration prévisionnelle'!$A18="","",'2-Déclaration prévisionnelle'!AK18)</f>
        <v/>
      </c>
      <c r="AP13" s="71" t="str">
        <f>IF('2-Déclaration prévisionnelle'!$A18="","",'2-Déclaration prévisionnelle'!AL18)</f>
        <v/>
      </c>
      <c r="AQ13" s="71" t="str">
        <f>IF('2-Déclaration prévisionnelle'!$A18="","",'2-Déclaration prévisionnelle'!AM18)</f>
        <v/>
      </c>
      <c r="AR13" s="71" t="str">
        <f>IF('2-Déclaration prévisionnelle'!$A18="","",'2-Déclaration prévisionnelle'!AN18)</f>
        <v/>
      </c>
      <c r="AS13" s="71" t="str">
        <f>IF('2-Déclaration prévisionnelle'!$A18="","",'2-Déclaration prévisionnelle'!AO18)</f>
        <v/>
      </c>
      <c r="AT13" s="71" t="str">
        <f>IF('2-Déclaration prévisionnelle'!$A18="","",'2-Déclaration prévisionnelle'!AP18)</f>
        <v/>
      </c>
      <c r="AU13" s="71" t="str">
        <f>IF('2-Déclaration prévisionnelle'!$A18="","",'2-Déclaration prévisionnelle'!AQ18)</f>
        <v/>
      </c>
      <c r="AV13" s="71" t="str">
        <f>IF('2-Déclaration prévisionnelle'!$A18="","",'2-Déclaration prévisionnelle'!AR18)</f>
        <v/>
      </c>
      <c r="AW13" s="71" t="str">
        <f>IF('2-Déclaration prévisionnelle'!$A18="","",'2-Déclaration prévisionnelle'!AS18)</f>
        <v/>
      </c>
      <c r="AX13" s="71" t="str">
        <f>IF('2-Déclaration prévisionnelle'!$A18="","",'2-Déclaration prévisionnelle'!AT18)</f>
        <v/>
      </c>
      <c r="AY13" s="71" t="str">
        <f>IF('2-Déclaration prévisionnelle'!$A18="","",'2-Déclaration prévisionnelle'!AU18)</f>
        <v/>
      </c>
      <c r="AZ13" s="71" t="str">
        <f>IF('2-Déclaration prévisionnelle'!$A18="","",'2-Déclaration prévisionnelle'!AV18)</f>
        <v/>
      </c>
      <c r="BA13" s="71" t="str">
        <f>IF('2-Déclaration prévisionnelle'!$A18="","",'2-Déclaration prévisionnelle'!AW18)</f>
        <v/>
      </c>
      <c r="BB13" s="71" t="str">
        <f>IF('2-Déclaration prévisionnelle'!$A18="","",'2-Déclaration prévisionnelle'!AX18)</f>
        <v/>
      </c>
      <c r="BC13" s="71" t="str">
        <f>IF('2-Déclaration prévisionnelle'!$A18="","",'2-Déclaration prévisionnelle'!AY18)</f>
        <v/>
      </c>
      <c r="BD13" s="71" t="str">
        <f>IF('3-Déclaration réelle'!$A18="","",'3-Déclaration réelle'!A18)</f>
        <v/>
      </c>
      <c r="BE13" s="74" t="str">
        <f>IF('3-Déclaration réelle'!$A18="","",'3-Déclaration réelle'!AZ18)</f>
        <v/>
      </c>
      <c r="BF13" s="71" t="str">
        <f>IF('3-Déclaration réelle'!$A18="","",'3-Déclaration réelle'!C18)</f>
        <v/>
      </c>
      <c r="BG13" s="71" t="str">
        <f>IF('3-Déclaration réelle'!$A18="","",'3-Déclaration réelle'!D18)</f>
        <v/>
      </c>
      <c r="BH13" s="71" t="str">
        <f>IF('3-Déclaration réelle'!$A18="","",'3-Déclaration réelle'!E18)</f>
        <v/>
      </c>
      <c r="BI13" s="71" t="str">
        <f>IF('3-Déclaration réelle'!$A18="","",'3-Déclaration réelle'!F18)</f>
        <v/>
      </c>
      <c r="BJ13" s="71" t="str">
        <f>IF('3-Déclaration réelle'!$A18="","",'3-Déclaration réelle'!G18)</f>
        <v/>
      </c>
      <c r="BK13" s="71" t="str">
        <f>IF('3-Déclaration réelle'!$A18="","",'3-Déclaration réelle'!H18)</f>
        <v/>
      </c>
      <c r="BL13" s="71" t="str">
        <f>IF('3-Déclaration réelle'!$A18="","",'3-Déclaration réelle'!I18)</f>
        <v/>
      </c>
      <c r="BM13" s="71" t="str">
        <f>IF('3-Déclaration réelle'!$A18="","",'3-Déclaration réelle'!J18)</f>
        <v/>
      </c>
      <c r="BN13" s="71" t="str">
        <f>IF('3-Déclaration réelle'!$A18="","",'3-Déclaration réelle'!K18)</f>
        <v/>
      </c>
      <c r="BO13" s="71" t="str">
        <f>IF('3-Déclaration réelle'!$A18="","",'3-Déclaration réelle'!L18)</f>
        <v/>
      </c>
      <c r="BP13" s="71" t="str">
        <f>IF('3-Déclaration réelle'!$A18="","",'3-Déclaration réelle'!M18)</f>
        <v/>
      </c>
      <c r="BQ13" s="71" t="str">
        <f>IF('3-Déclaration réelle'!$A18="","",'3-Déclaration réelle'!N18)</f>
        <v/>
      </c>
      <c r="BR13" s="71" t="str">
        <f>IF('3-Déclaration réelle'!$A18="","",'3-Déclaration réelle'!O18)</f>
        <v/>
      </c>
      <c r="BS13" s="71" t="str">
        <f>IF('3-Déclaration réelle'!$A18="","",'3-Déclaration réelle'!P18)</f>
        <v/>
      </c>
      <c r="BT13" s="71" t="str">
        <f>IF('3-Déclaration réelle'!$A18="","",'3-Déclaration réelle'!Q18)</f>
        <v/>
      </c>
      <c r="BU13" s="71" t="str">
        <f>IF('3-Déclaration réelle'!$A18="","",'3-Déclaration réelle'!R18)</f>
        <v/>
      </c>
      <c r="BV13" s="71" t="str">
        <f>IF('3-Déclaration réelle'!$A18="","",'3-Déclaration réelle'!S18)</f>
        <v/>
      </c>
      <c r="BW13" s="71" t="str">
        <f>IF('3-Déclaration réelle'!$A18="","",'3-Déclaration réelle'!T18)</f>
        <v/>
      </c>
      <c r="BX13" s="71" t="str">
        <f>IF('3-Déclaration réelle'!$A18="","",'3-Déclaration réelle'!U18)</f>
        <v/>
      </c>
      <c r="BY13" s="71" t="str">
        <f>IF('3-Déclaration réelle'!$A18="","",'3-Déclaration réelle'!V18)</f>
        <v/>
      </c>
      <c r="BZ13" s="71" t="str">
        <f>IF('3-Déclaration réelle'!$A18="","",'3-Déclaration réelle'!W18)</f>
        <v/>
      </c>
      <c r="CA13" s="71" t="str">
        <f>IF('3-Déclaration réelle'!$A18="","",'3-Déclaration réelle'!X18)</f>
        <v/>
      </c>
      <c r="CB13" s="71" t="str">
        <f>IF('3-Déclaration réelle'!$A18="","",'3-Déclaration réelle'!Y18)</f>
        <v/>
      </c>
      <c r="CC13" s="71" t="str">
        <f>IF('3-Déclaration réelle'!$A18="","",'3-Déclaration réelle'!Z18)</f>
        <v/>
      </c>
      <c r="CD13" s="71" t="str">
        <f>IF('3-Déclaration réelle'!$A18="","",'3-Déclaration réelle'!AA18)</f>
        <v/>
      </c>
      <c r="CE13" s="71" t="str">
        <f>IF('3-Déclaration réelle'!$A18="","",'3-Déclaration réelle'!AB18)</f>
        <v/>
      </c>
      <c r="CF13" s="71" t="str">
        <f>IF('3-Déclaration réelle'!$A18="","",'3-Déclaration réelle'!AC18)</f>
        <v/>
      </c>
      <c r="CG13" s="71" t="str">
        <f>IF('3-Déclaration réelle'!$A18="","",'3-Déclaration réelle'!AD18)</f>
        <v/>
      </c>
      <c r="CH13" s="71" t="str">
        <f>IF('3-Déclaration réelle'!$A18="","",'3-Déclaration réelle'!AE18)</f>
        <v/>
      </c>
      <c r="CI13" s="71" t="str">
        <f>IF('3-Déclaration réelle'!$A18="","",'3-Déclaration réelle'!AF18)</f>
        <v/>
      </c>
      <c r="CJ13" s="71" t="str">
        <f>IF('3-Déclaration réelle'!$A18="","",'3-Déclaration réelle'!AG18)</f>
        <v/>
      </c>
      <c r="CK13" s="71" t="str">
        <f>IF('3-Déclaration réelle'!$A18="","",'3-Déclaration réelle'!AH18)</f>
        <v/>
      </c>
      <c r="CL13" s="71" t="str">
        <f>IF('3-Déclaration réelle'!$A18="","",'3-Déclaration réelle'!AI18)</f>
        <v/>
      </c>
      <c r="CM13" s="71" t="str">
        <f>IF('3-Déclaration réelle'!$A18="","",'3-Déclaration réelle'!AJ18)</f>
        <v/>
      </c>
      <c r="CN13" s="71" t="str">
        <f>IF('3-Déclaration réelle'!$A18="","",'3-Déclaration réelle'!AK18)</f>
        <v/>
      </c>
      <c r="CO13" s="71" t="str">
        <f>IF('3-Déclaration réelle'!$A18="","",'3-Déclaration réelle'!AL18)</f>
        <v/>
      </c>
      <c r="CP13" s="71" t="str">
        <f>IF('3-Déclaration réelle'!$A18="","",'3-Déclaration réelle'!AM18)</f>
        <v/>
      </c>
      <c r="CQ13" s="71" t="str">
        <f>IF('3-Déclaration réelle'!$A18="","",'3-Déclaration réelle'!AN18)</f>
        <v/>
      </c>
      <c r="CR13" s="71" t="str">
        <f>IF('3-Déclaration réelle'!$A18="","",'3-Déclaration réelle'!AO18)</f>
        <v/>
      </c>
      <c r="CS13" s="71" t="str">
        <f>IF('3-Déclaration réelle'!$A18="","",'3-Déclaration réelle'!AP18)</f>
        <v/>
      </c>
      <c r="CT13" s="71" t="str">
        <f>IF('3-Déclaration réelle'!$A18="","",'3-Déclaration réelle'!AQ18)</f>
        <v/>
      </c>
      <c r="CU13" s="71" t="str">
        <f>IF('3-Déclaration réelle'!$A18="","",'3-Déclaration réelle'!AR18)</f>
        <v/>
      </c>
      <c r="CV13" s="71" t="str">
        <f>IF('3-Déclaration réelle'!$A18="","",'3-Déclaration réelle'!AS18)</f>
        <v/>
      </c>
      <c r="CW13" s="71" t="str">
        <f>IF('3-Déclaration réelle'!$A18="","",'3-Déclaration réelle'!AT18)</f>
        <v/>
      </c>
      <c r="CX13" s="71" t="str">
        <f>IF('3-Déclaration réelle'!$A18="","",'3-Déclaration réelle'!AU18)</f>
        <v/>
      </c>
      <c r="CY13" s="71" t="str">
        <f>IF('3-Déclaration réelle'!$A18="","",'3-Déclaration réelle'!AV18)</f>
        <v/>
      </c>
      <c r="CZ13" s="71" t="str">
        <f>IF('3-Déclaration réelle'!$A18="","",'3-Déclaration réelle'!AW18)</f>
        <v/>
      </c>
      <c r="DA13" s="71" t="str">
        <f>IF('3-Déclaration réelle'!$A18="","",'3-Déclaration réelle'!AX18)</f>
        <v/>
      </c>
      <c r="DB13" s="71" t="str">
        <f>IF('3-Déclaration réelle'!$A18="","",'3-Déclaration réelle'!AY18)</f>
        <v/>
      </c>
    </row>
    <row r="14" spans="1:107" x14ac:dyDescent="0.3">
      <c r="A14" s="31" t="str">
        <f>IF(AND(E14="",BD14=""),"",'1 - Identification'!$D$10)</f>
        <v/>
      </c>
      <c r="B14" s="31" t="str">
        <f>IF(AND(E14="",BD14=""),"",'1 - Identification'!$D$8)</f>
        <v/>
      </c>
      <c r="C14" s="31" t="str">
        <f>IF(AND(E14="",BD14=""),"",'1 - Identification'!$D$14)</f>
        <v/>
      </c>
      <c r="D14" s="31" t="str">
        <f>IF(AND(E14="",BD14=""),"",'1 - Identification'!$D$12)</f>
        <v/>
      </c>
      <c r="E14" s="71" t="str">
        <f>IF('2-Déclaration prévisionnelle'!$A19="","",'2-Déclaration prévisionnelle'!A19)</f>
        <v/>
      </c>
      <c r="F14" s="74" t="str">
        <f>IF('2-Déclaration prévisionnelle'!$A19="","",'2-Déclaration prévisionnelle'!B19)</f>
        <v/>
      </c>
      <c r="G14" s="71" t="str">
        <f>IF('2-Déclaration prévisionnelle'!$A19="","",'2-Déclaration prévisionnelle'!C19)</f>
        <v/>
      </c>
      <c r="H14" s="71" t="str">
        <f>IF('2-Déclaration prévisionnelle'!$A19="","",'2-Déclaration prévisionnelle'!D19)</f>
        <v/>
      </c>
      <c r="I14" s="71" t="str">
        <f>IF('2-Déclaration prévisionnelle'!$A19="","",'2-Déclaration prévisionnelle'!E19)</f>
        <v/>
      </c>
      <c r="J14" s="71" t="str">
        <f>IF('2-Déclaration prévisionnelle'!$A19="","",'2-Déclaration prévisionnelle'!F19)</f>
        <v/>
      </c>
      <c r="K14" s="71" t="str">
        <f>IF('2-Déclaration prévisionnelle'!$A19="","",'2-Déclaration prévisionnelle'!G19)</f>
        <v/>
      </c>
      <c r="L14" s="71" t="str">
        <f>IF('2-Déclaration prévisionnelle'!$A19="","",'2-Déclaration prévisionnelle'!H19)</f>
        <v/>
      </c>
      <c r="M14" s="71" t="str">
        <f>IF('2-Déclaration prévisionnelle'!$A19="","",'2-Déclaration prévisionnelle'!I19)</f>
        <v/>
      </c>
      <c r="N14" s="71" t="str">
        <f>IF('2-Déclaration prévisionnelle'!$A19="","",'2-Déclaration prévisionnelle'!J19)</f>
        <v/>
      </c>
      <c r="O14" s="71" t="str">
        <f>IF('2-Déclaration prévisionnelle'!$A19="","",'2-Déclaration prévisionnelle'!K19)</f>
        <v/>
      </c>
      <c r="P14" s="71" t="str">
        <f>IF('2-Déclaration prévisionnelle'!$A19="","",'2-Déclaration prévisionnelle'!L19)</f>
        <v/>
      </c>
      <c r="Q14" s="71" t="str">
        <f>IF('2-Déclaration prévisionnelle'!$A19="","",'2-Déclaration prévisionnelle'!M19)</f>
        <v/>
      </c>
      <c r="R14" s="71" t="str">
        <f>IF('2-Déclaration prévisionnelle'!$A19="","",'2-Déclaration prévisionnelle'!N19)</f>
        <v/>
      </c>
      <c r="S14" s="71" t="str">
        <f>IF('2-Déclaration prévisionnelle'!$A19="","",'2-Déclaration prévisionnelle'!O19)</f>
        <v/>
      </c>
      <c r="T14" s="71" t="str">
        <f>IF('2-Déclaration prévisionnelle'!$A19="","",'2-Déclaration prévisionnelle'!P19)</f>
        <v/>
      </c>
      <c r="U14" s="71" t="str">
        <f>IF('2-Déclaration prévisionnelle'!$A19="","",'2-Déclaration prévisionnelle'!Q19)</f>
        <v/>
      </c>
      <c r="V14" s="71" t="str">
        <f>IF('2-Déclaration prévisionnelle'!$A19="","",'2-Déclaration prévisionnelle'!R19)</f>
        <v/>
      </c>
      <c r="W14" s="71" t="str">
        <f>IF('2-Déclaration prévisionnelle'!$A19="","",'2-Déclaration prévisionnelle'!S19)</f>
        <v/>
      </c>
      <c r="X14" s="71" t="str">
        <f>IF('2-Déclaration prévisionnelle'!$A19="","",'2-Déclaration prévisionnelle'!T19)</f>
        <v/>
      </c>
      <c r="Y14" s="71" t="str">
        <f>IF('2-Déclaration prévisionnelle'!$A19="","",'2-Déclaration prévisionnelle'!U19)</f>
        <v/>
      </c>
      <c r="Z14" s="71" t="str">
        <f>IF('2-Déclaration prévisionnelle'!$A19="","",'2-Déclaration prévisionnelle'!V19)</f>
        <v/>
      </c>
      <c r="AA14" s="71" t="str">
        <f>IF('2-Déclaration prévisionnelle'!$A19="","",'2-Déclaration prévisionnelle'!W19)</f>
        <v/>
      </c>
      <c r="AB14" s="71" t="str">
        <f>IF('2-Déclaration prévisionnelle'!$A19="","",'2-Déclaration prévisionnelle'!X19)</f>
        <v/>
      </c>
      <c r="AC14" s="71" t="str">
        <f>IF('2-Déclaration prévisionnelle'!$A19="","",'2-Déclaration prévisionnelle'!Y19)</f>
        <v/>
      </c>
      <c r="AD14" s="71" t="str">
        <f>IF('2-Déclaration prévisionnelle'!$A19="","",'2-Déclaration prévisionnelle'!Z19)</f>
        <v/>
      </c>
      <c r="AE14" s="71" t="str">
        <f>IF('2-Déclaration prévisionnelle'!$A19="","",'2-Déclaration prévisionnelle'!AA19)</f>
        <v/>
      </c>
      <c r="AF14" s="71" t="str">
        <f>IF('2-Déclaration prévisionnelle'!$A19="","",'2-Déclaration prévisionnelle'!AB19)</f>
        <v/>
      </c>
      <c r="AG14" s="71" t="str">
        <f>IF('2-Déclaration prévisionnelle'!$A19="","",'2-Déclaration prévisionnelle'!AC19)</f>
        <v/>
      </c>
      <c r="AH14" s="71" t="str">
        <f>IF('2-Déclaration prévisionnelle'!$A19="","",'2-Déclaration prévisionnelle'!AD19)</f>
        <v/>
      </c>
      <c r="AI14" s="71" t="str">
        <f>IF('2-Déclaration prévisionnelle'!$A19="","",'2-Déclaration prévisionnelle'!AE19)</f>
        <v/>
      </c>
      <c r="AJ14" s="71" t="str">
        <f>IF('2-Déclaration prévisionnelle'!$A19="","",'2-Déclaration prévisionnelle'!AF19)</f>
        <v/>
      </c>
      <c r="AK14" s="71" t="str">
        <f>IF('2-Déclaration prévisionnelle'!$A19="","",'2-Déclaration prévisionnelle'!AG19)</f>
        <v/>
      </c>
      <c r="AL14" s="71" t="str">
        <f>IF('2-Déclaration prévisionnelle'!$A19="","",'2-Déclaration prévisionnelle'!AH19)</f>
        <v/>
      </c>
      <c r="AM14" s="71" t="str">
        <f>IF('2-Déclaration prévisionnelle'!$A19="","",'2-Déclaration prévisionnelle'!AI19)</f>
        <v/>
      </c>
      <c r="AN14" s="71" t="str">
        <f>IF('2-Déclaration prévisionnelle'!$A19="","",'2-Déclaration prévisionnelle'!AJ19)</f>
        <v/>
      </c>
      <c r="AO14" s="71" t="str">
        <f>IF('2-Déclaration prévisionnelle'!$A19="","",'2-Déclaration prévisionnelle'!AK19)</f>
        <v/>
      </c>
      <c r="AP14" s="71" t="str">
        <f>IF('2-Déclaration prévisionnelle'!$A19="","",'2-Déclaration prévisionnelle'!AL19)</f>
        <v/>
      </c>
      <c r="AQ14" s="71" t="str">
        <f>IF('2-Déclaration prévisionnelle'!$A19="","",'2-Déclaration prévisionnelle'!AM19)</f>
        <v/>
      </c>
      <c r="AR14" s="71" t="str">
        <f>IF('2-Déclaration prévisionnelle'!$A19="","",'2-Déclaration prévisionnelle'!AN19)</f>
        <v/>
      </c>
      <c r="AS14" s="71" t="str">
        <f>IF('2-Déclaration prévisionnelle'!$A19="","",'2-Déclaration prévisionnelle'!AO19)</f>
        <v/>
      </c>
      <c r="AT14" s="71" t="str">
        <f>IF('2-Déclaration prévisionnelle'!$A19="","",'2-Déclaration prévisionnelle'!AP19)</f>
        <v/>
      </c>
      <c r="AU14" s="71" t="str">
        <f>IF('2-Déclaration prévisionnelle'!$A19="","",'2-Déclaration prévisionnelle'!AQ19)</f>
        <v/>
      </c>
      <c r="AV14" s="71" t="str">
        <f>IF('2-Déclaration prévisionnelle'!$A19="","",'2-Déclaration prévisionnelle'!AR19)</f>
        <v/>
      </c>
      <c r="AW14" s="71" t="str">
        <f>IF('2-Déclaration prévisionnelle'!$A19="","",'2-Déclaration prévisionnelle'!AS19)</f>
        <v/>
      </c>
      <c r="AX14" s="71" t="str">
        <f>IF('2-Déclaration prévisionnelle'!$A19="","",'2-Déclaration prévisionnelle'!AT19)</f>
        <v/>
      </c>
      <c r="AY14" s="71" t="str">
        <f>IF('2-Déclaration prévisionnelle'!$A19="","",'2-Déclaration prévisionnelle'!AU19)</f>
        <v/>
      </c>
      <c r="AZ14" s="71" t="str">
        <f>IF('2-Déclaration prévisionnelle'!$A19="","",'2-Déclaration prévisionnelle'!AV19)</f>
        <v/>
      </c>
      <c r="BA14" s="71" t="str">
        <f>IF('2-Déclaration prévisionnelle'!$A19="","",'2-Déclaration prévisionnelle'!AW19)</f>
        <v/>
      </c>
      <c r="BB14" s="71" t="str">
        <f>IF('2-Déclaration prévisionnelle'!$A19="","",'2-Déclaration prévisionnelle'!AX19)</f>
        <v/>
      </c>
      <c r="BC14" s="71" t="str">
        <f>IF('2-Déclaration prévisionnelle'!$A19="","",'2-Déclaration prévisionnelle'!AY19)</f>
        <v/>
      </c>
      <c r="BD14" s="71" t="str">
        <f>IF('3-Déclaration réelle'!$A19="","",'3-Déclaration réelle'!A19)</f>
        <v/>
      </c>
      <c r="BE14" s="74" t="str">
        <f>IF('3-Déclaration réelle'!$A19="","",'3-Déclaration réelle'!AZ19)</f>
        <v/>
      </c>
      <c r="BF14" s="71" t="str">
        <f>IF('3-Déclaration réelle'!$A19="","",'3-Déclaration réelle'!C19)</f>
        <v/>
      </c>
      <c r="BG14" s="71" t="str">
        <f>IF('3-Déclaration réelle'!$A19="","",'3-Déclaration réelle'!D19)</f>
        <v/>
      </c>
      <c r="BH14" s="71" t="str">
        <f>IF('3-Déclaration réelle'!$A19="","",'3-Déclaration réelle'!E19)</f>
        <v/>
      </c>
      <c r="BI14" s="71" t="str">
        <f>IF('3-Déclaration réelle'!$A19="","",'3-Déclaration réelle'!F19)</f>
        <v/>
      </c>
      <c r="BJ14" s="71" t="str">
        <f>IF('3-Déclaration réelle'!$A19="","",'3-Déclaration réelle'!G19)</f>
        <v/>
      </c>
      <c r="BK14" s="71" t="str">
        <f>IF('3-Déclaration réelle'!$A19="","",'3-Déclaration réelle'!H19)</f>
        <v/>
      </c>
      <c r="BL14" s="71" t="str">
        <f>IF('3-Déclaration réelle'!$A19="","",'3-Déclaration réelle'!I19)</f>
        <v/>
      </c>
      <c r="BM14" s="71" t="str">
        <f>IF('3-Déclaration réelle'!$A19="","",'3-Déclaration réelle'!J19)</f>
        <v/>
      </c>
      <c r="BN14" s="71" t="str">
        <f>IF('3-Déclaration réelle'!$A19="","",'3-Déclaration réelle'!K19)</f>
        <v/>
      </c>
      <c r="BO14" s="71" t="str">
        <f>IF('3-Déclaration réelle'!$A19="","",'3-Déclaration réelle'!L19)</f>
        <v/>
      </c>
      <c r="BP14" s="71" t="str">
        <f>IF('3-Déclaration réelle'!$A19="","",'3-Déclaration réelle'!M19)</f>
        <v/>
      </c>
      <c r="BQ14" s="71" t="str">
        <f>IF('3-Déclaration réelle'!$A19="","",'3-Déclaration réelle'!N19)</f>
        <v/>
      </c>
      <c r="BR14" s="71" t="str">
        <f>IF('3-Déclaration réelle'!$A19="","",'3-Déclaration réelle'!O19)</f>
        <v/>
      </c>
      <c r="BS14" s="71" t="str">
        <f>IF('3-Déclaration réelle'!$A19="","",'3-Déclaration réelle'!P19)</f>
        <v/>
      </c>
      <c r="BT14" s="71" t="str">
        <f>IF('3-Déclaration réelle'!$A19="","",'3-Déclaration réelle'!Q19)</f>
        <v/>
      </c>
      <c r="BU14" s="71" t="str">
        <f>IF('3-Déclaration réelle'!$A19="","",'3-Déclaration réelle'!R19)</f>
        <v/>
      </c>
      <c r="BV14" s="71" t="str">
        <f>IF('3-Déclaration réelle'!$A19="","",'3-Déclaration réelle'!S19)</f>
        <v/>
      </c>
      <c r="BW14" s="71" t="str">
        <f>IF('3-Déclaration réelle'!$A19="","",'3-Déclaration réelle'!T19)</f>
        <v/>
      </c>
      <c r="BX14" s="71" t="str">
        <f>IF('3-Déclaration réelle'!$A19="","",'3-Déclaration réelle'!U19)</f>
        <v/>
      </c>
      <c r="BY14" s="71" t="str">
        <f>IF('3-Déclaration réelle'!$A19="","",'3-Déclaration réelle'!V19)</f>
        <v/>
      </c>
      <c r="BZ14" s="71" t="str">
        <f>IF('3-Déclaration réelle'!$A19="","",'3-Déclaration réelle'!W19)</f>
        <v/>
      </c>
      <c r="CA14" s="71" t="str">
        <f>IF('3-Déclaration réelle'!$A19="","",'3-Déclaration réelle'!X19)</f>
        <v/>
      </c>
      <c r="CB14" s="71" t="str">
        <f>IF('3-Déclaration réelle'!$A19="","",'3-Déclaration réelle'!Y19)</f>
        <v/>
      </c>
      <c r="CC14" s="71" t="str">
        <f>IF('3-Déclaration réelle'!$A19="","",'3-Déclaration réelle'!Z19)</f>
        <v/>
      </c>
      <c r="CD14" s="71" t="str">
        <f>IF('3-Déclaration réelle'!$A19="","",'3-Déclaration réelle'!AA19)</f>
        <v/>
      </c>
      <c r="CE14" s="71" t="str">
        <f>IF('3-Déclaration réelle'!$A19="","",'3-Déclaration réelle'!AB19)</f>
        <v/>
      </c>
      <c r="CF14" s="71" t="str">
        <f>IF('3-Déclaration réelle'!$A19="","",'3-Déclaration réelle'!AC19)</f>
        <v/>
      </c>
      <c r="CG14" s="71" t="str">
        <f>IF('3-Déclaration réelle'!$A19="","",'3-Déclaration réelle'!AD19)</f>
        <v/>
      </c>
      <c r="CH14" s="71" t="str">
        <f>IF('3-Déclaration réelle'!$A19="","",'3-Déclaration réelle'!AE19)</f>
        <v/>
      </c>
      <c r="CI14" s="71" t="str">
        <f>IF('3-Déclaration réelle'!$A19="","",'3-Déclaration réelle'!AF19)</f>
        <v/>
      </c>
      <c r="CJ14" s="71" t="str">
        <f>IF('3-Déclaration réelle'!$A19="","",'3-Déclaration réelle'!AG19)</f>
        <v/>
      </c>
      <c r="CK14" s="71" t="str">
        <f>IF('3-Déclaration réelle'!$A19="","",'3-Déclaration réelle'!AH19)</f>
        <v/>
      </c>
      <c r="CL14" s="71" t="str">
        <f>IF('3-Déclaration réelle'!$A19="","",'3-Déclaration réelle'!AI19)</f>
        <v/>
      </c>
      <c r="CM14" s="71" t="str">
        <f>IF('3-Déclaration réelle'!$A19="","",'3-Déclaration réelle'!AJ19)</f>
        <v/>
      </c>
      <c r="CN14" s="71" t="str">
        <f>IF('3-Déclaration réelle'!$A19="","",'3-Déclaration réelle'!AK19)</f>
        <v/>
      </c>
      <c r="CO14" s="71" t="str">
        <f>IF('3-Déclaration réelle'!$A19="","",'3-Déclaration réelle'!AL19)</f>
        <v/>
      </c>
      <c r="CP14" s="71" t="str">
        <f>IF('3-Déclaration réelle'!$A19="","",'3-Déclaration réelle'!AM19)</f>
        <v/>
      </c>
      <c r="CQ14" s="71" t="str">
        <f>IF('3-Déclaration réelle'!$A19="","",'3-Déclaration réelle'!AN19)</f>
        <v/>
      </c>
      <c r="CR14" s="71" t="str">
        <f>IF('3-Déclaration réelle'!$A19="","",'3-Déclaration réelle'!AO19)</f>
        <v/>
      </c>
      <c r="CS14" s="71" t="str">
        <f>IF('3-Déclaration réelle'!$A19="","",'3-Déclaration réelle'!AP19)</f>
        <v/>
      </c>
      <c r="CT14" s="71" t="str">
        <f>IF('3-Déclaration réelle'!$A19="","",'3-Déclaration réelle'!AQ19)</f>
        <v/>
      </c>
      <c r="CU14" s="71" t="str">
        <f>IF('3-Déclaration réelle'!$A19="","",'3-Déclaration réelle'!AR19)</f>
        <v/>
      </c>
      <c r="CV14" s="71" t="str">
        <f>IF('3-Déclaration réelle'!$A19="","",'3-Déclaration réelle'!AS19)</f>
        <v/>
      </c>
      <c r="CW14" s="71" t="str">
        <f>IF('3-Déclaration réelle'!$A19="","",'3-Déclaration réelle'!AT19)</f>
        <v/>
      </c>
      <c r="CX14" s="71" t="str">
        <f>IF('3-Déclaration réelle'!$A19="","",'3-Déclaration réelle'!AU19)</f>
        <v/>
      </c>
      <c r="CY14" s="71" t="str">
        <f>IF('3-Déclaration réelle'!$A19="","",'3-Déclaration réelle'!AV19)</f>
        <v/>
      </c>
      <c r="CZ14" s="71" t="str">
        <f>IF('3-Déclaration réelle'!$A19="","",'3-Déclaration réelle'!AW19)</f>
        <v/>
      </c>
      <c r="DA14" s="71" t="str">
        <f>IF('3-Déclaration réelle'!$A19="","",'3-Déclaration réelle'!AX19)</f>
        <v/>
      </c>
      <c r="DB14" s="71" t="str">
        <f>IF('3-Déclaration réelle'!$A19="","",'3-Déclaration réelle'!AY19)</f>
        <v/>
      </c>
    </row>
    <row r="15" spans="1:107" x14ac:dyDescent="0.3">
      <c r="A15" s="31" t="str">
        <f>IF(AND(E15="",BD15=""),"",'1 - Identification'!$D$10)</f>
        <v/>
      </c>
      <c r="B15" s="31" t="str">
        <f>IF(AND(E15="",BD15=""),"",'1 - Identification'!$D$8)</f>
        <v/>
      </c>
      <c r="C15" s="31" t="str">
        <f>IF(AND(E15="",BD15=""),"",'1 - Identification'!$D$14)</f>
        <v/>
      </c>
      <c r="D15" s="31" t="str">
        <f>IF(AND(E15="",BD15=""),"",'1 - Identification'!$D$12)</f>
        <v/>
      </c>
      <c r="E15" s="71" t="str">
        <f>IF('2-Déclaration prévisionnelle'!$A20="","",'2-Déclaration prévisionnelle'!A20)</f>
        <v/>
      </c>
      <c r="F15" s="74" t="str">
        <f>IF('2-Déclaration prévisionnelle'!$A20="","",'2-Déclaration prévisionnelle'!B20)</f>
        <v/>
      </c>
      <c r="G15" s="71" t="str">
        <f>IF('2-Déclaration prévisionnelle'!$A20="","",'2-Déclaration prévisionnelle'!C20)</f>
        <v/>
      </c>
      <c r="H15" s="71" t="str">
        <f>IF('2-Déclaration prévisionnelle'!$A20="","",'2-Déclaration prévisionnelle'!D20)</f>
        <v/>
      </c>
      <c r="I15" s="71" t="str">
        <f>IF('2-Déclaration prévisionnelle'!$A20="","",'2-Déclaration prévisionnelle'!E20)</f>
        <v/>
      </c>
      <c r="J15" s="71" t="str">
        <f>IF('2-Déclaration prévisionnelle'!$A20="","",'2-Déclaration prévisionnelle'!F20)</f>
        <v/>
      </c>
      <c r="K15" s="71" t="str">
        <f>IF('2-Déclaration prévisionnelle'!$A20="","",'2-Déclaration prévisionnelle'!G20)</f>
        <v/>
      </c>
      <c r="L15" s="71" t="str">
        <f>IF('2-Déclaration prévisionnelle'!$A20="","",'2-Déclaration prévisionnelle'!H20)</f>
        <v/>
      </c>
      <c r="M15" s="71" t="str">
        <f>IF('2-Déclaration prévisionnelle'!$A20="","",'2-Déclaration prévisionnelle'!I20)</f>
        <v/>
      </c>
      <c r="N15" s="71" t="str">
        <f>IF('2-Déclaration prévisionnelle'!$A20="","",'2-Déclaration prévisionnelle'!J20)</f>
        <v/>
      </c>
      <c r="O15" s="71" t="str">
        <f>IF('2-Déclaration prévisionnelle'!$A20="","",'2-Déclaration prévisionnelle'!K20)</f>
        <v/>
      </c>
      <c r="P15" s="71" t="str">
        <f>IF('2-Déclaration prévisionnelle'!$A20="","",'2-Déclaration prévisionnelle'!L20)</f>
        <v/>
      </c>
      <c r="Q15" s="71" t="str">
        <f>IF('2-Déclaration prévisionnelle'!$A20="","",'2-Déclaration prévisionnelle'!M20)</f>
        <v/>
      </c>
      <c r="R15" s="71" t="str">
        <f>IF('2-Déclaration prévisionnelle'!$A20="","",'2-Déclaration prévisionnelle'!N20)</f>
        <v/>
      </c>
      <c r="S15" s="71" t="str">
        <f>IF('2-Déclaration prévisionnelle'!$A20="","",'2-Déclaration prévisionnelle'!O20)</f>
        <v/>
      </c>
      <c r="T15" s="71" t="str">
        <f>IF('2-Déclaration prévisionnelle'!$A20="","",'2-Déclaration prévisionnelle'!P20)</f>
        <v/>
      </c>
      <c r="U15" s="71" t="str">
        <f>IF('2-Déclaration prévisionnelle'!$A20="","",'2-Déclaration prévisionnelle'!Q20)</f>
        <v/>
      </c>
      <c r="V15" s="71" t="str">
        <f>IF('2-Déclaration prévisionnelle'!$A20="","",'2-Déclaration prévisionnelle'!R20)</f>
        <v/>
      </c>
      <c r="W15" s="71" t="str">
        <f>IF('2-Déclaration prévisionnelle'!$A20="","",'2-Déclaration prévisionnelle'!S20)</f>
        <v/>
      </c>
      <c r="X15" s="71" t="str">
        <f>IF('2-Déclaration prévisionnelle'!$A20="","",'2-Déclaration prévisionnelle'!T20)</f>
        <v/>
      </c>
      <c r="Y15" s="71" t="str">
        <f>IF('2-Déclaration prévisionnelle'!$A20="","",'2-Déclaration prévisionnelle'!U20)</f>
        <v/>
      </c>
      <c r="Z15" s="71" t="str">
        <f>IF('2-Déclaration prévisionnelle'!$A20="","",'2-Déclaration prévisionnelle'!V20)</f>
        <v/>
      </c>
      <c r="AA15" s="71" t="str">
        <f>IF('2-Déclaration prévisionnelle'!$A20="","",'2-Déclaration prévisionnelle'!W20)</f>
        <v/>
      </c>
      <c r="AB15" s="71" t="str">
        <f>IF('2-Déclaration prévisionnelle'!$A20="","",'2-Déclaration prévisionnelle'!X20)</f>
        <v/>
      </c>
      <c r="AC15" s="71" t="str">
        <f>IF('2-Déclaration prévisionnelle'!$A20="","",'2-Déclaration prévisionnelle'!Y20)</f>
        <v/>
      </c>
      <c r="AD15" s="71" t="str">
        <f>IF('2-Déclaration prévisionnelle'!$A20="","",'2-Déclaration prévisionnelle'!Z20)</f>
        <v/>
      </c>
      <c r="AE15" s="71" t="str">
        <f>IF('2-Déclaration prévisionnelle'!$A20="","",'2-Déclaration prévisionnelle'!AA20)</f>
        <v/>
      </c>
      <c r="AF15" s="71" t="str">
        <f>IF('2-Déclaration prévisionnelle'!$A20="","",'2-Déclaration prévisionnelle'!AB20)</f>
        <v/>
      </c>
      <c r="AG15" s="71" t="str">
        <f>IF('2-Déclaration prévisionnelle'!$A20="","",'2-Déclaration prévisionnelle'!AC20)</f>
        <v/>
      </c>
      <c r="AH15" s="71" t="str">
        <f>IF('2-Déclaration prévisionnelle'!$A20="","",'2-Déclaration prévisionnelle'!AD20)</f>
        <v/>
      </c>
      <c r="AI15" s="71" t="str">
        <f>IF('2-Déclaration prévisionnelle'!$A20="","",'2-Déclaration prévisionnelle'!AE20)</f>
        <v/>
      </c>
      <c r="AJ15" s="71" t="str">
        <f>IF('2-Déclaration prévisionnelle'!$A20="","",'2-Déclaration prévisionnelle'!AF20)</f>
        <v/>
      </c>
      <c r="AK15" s="71" t="str">
        <f>IF('2-Déclaration prévisionnelle'!$A20="","",'2-Déclaration prévisionnelle'!AG20)</f>
        <v/>
      </c>
      <c r="AL15" s="71" t="str">
        <f>IF('2-Déclaration prévisionnelle'!$A20="","",'2-Déclaration prévisionnelle'!AH20)</f>
        <v/>
      </c>
      <c r="AM15" s="71" t="str">
        <f>IF('2-Déclaration prévisionnelle'!$A20="","",'2-Déclaration prévisionnelle'!AI20)</f>
        <v/>
      </c>
      <c r="AN15" s="71" t="str">
        <f>IF('2-Déclaration prévisionnelle'!$A20="","",'2-Déclaration prévisionnelle'!AJ20)</f>
        <v/>
      </c>
      <c r="AO15" s="71" t="str">
        <f>IF('2-Déclaration prévisionnelle'!$A20="","",'2-Déclaration prévisionnelle'!AK20)</f>
        <v/>
      </c>
      <c r="AP15" s="71" t="str">
        <f>IF('2-Déclaration prévisionnelle'!$A20="","",'2-Déclaration prévisionnelle'!AL20)</f>
        <v/>
      </c>
      <c r="AQ15" s="71" t="str">
        <f>IF('2-Déclaration prévisionnelle'!$A20="","",'2-Déclaration prévisionnelle'!AM20)</f>
        <v/>
      </c>
      <c r="AR15" s="71" t="str">
        <f>IF('2-Déclaration prévisionnelle'!$A20="","",'2-Déclaration prévisionnelle'!AN20)</f>
        <v/>
      </c>
      <c r="AS15" s="71" t="str">
        <f>IF('2-Déclaration prévisionnelle'!$A20="","",'2-Déclaration prévisionnelle'!AO20)</f>
        <v/>
      </c>
      <c r="AT15" s="71" t="str">
        <f>IF('2-Déclaration prévisionnelle'!$A20="","",'2-Déclaration prévisionnelle'!AP20)</f>
        <v/>
      </c>
      <c r="AU15" s="71" t="str">
        <f>IF('2-Déclaration prévisionnelle'!$A20="","",'2-Déclaration prévisionnelle'!AQ20)</f>
        <v/>
      </c>
      <c r="AV15" s="71" t="str">
        <f>IF('2-Déclaration prévisionnelle'!$A20="","",'2-Déclaration prévisionnelle'!AR20)</f>
        <v/>
      </c>
      <c r="AW15" s="71" t="str">
        <f>IF('2-Déclaration prévisionnelle'!$A20="","",'2-Déclaration prévisionnelle'!AS20)</f>
        <v/>
      </c>
      <c r="AX15" s="71" t="str">
        <f>IF('2-Déclaration prévisionnelle'!$A20="","",'2-Déclaration prévisionnelle'!AT20)</f>
        <v/>
      </c>
      <c r="AY15" s="71" t="str">
        <f>IF('2-Déclaration prévisionnelle'!$A20="","",'2-Déclaration prévisionnelle'!AU20)</f>
        <v/>
      </c>
      <c r="AZ15" s="71" t="str">
        <f>IF('2-Déclaration prévisionnelle'!$A20="","",'2-Déclaration prévisionnelle'!AV20)</f>
        <v/>
      </c>
      <c r="BA15" s="71" t="str">
        <f>IF('2-Déclaration prévisionnelle'!$A20="","",'2-Déclaration prévisionnelle'!AW20)</f>
        <v/>
      </c>
      <c r="BB15" s="71" t="str">
        <f>IF('2-Déclaration prévisionnelle'!$A20="","",'2-Déclaration prévisionnelle'!AX20)</f>
        <v/>
      </c>
      <c r="BC15" s="71" t="str">
        <f>IF('2-Déclaration prévisionnelle'!$A20="","",'2-Déclaration prévisionnelle'!AY20)</f>
        <v/>
      </c>
      <c r="BD15" s="71" t="str">
        <f>IF('3-Déclaration réelle'!$A20="","",'3-Déclaration réelle'!A20)</f>
        <v/>
      </c>
      <c r="BE15" s="74" t="str">
        <f>IF('3-Déclaration réelle'!$A20="","",'3-Déclaration réelle'!AZ20)</f>
        <v/>
      </c>
      <c r="BF15" s="71" t="str">
        <f>IF('3-Déclaration réelle'!$A20="","",'3-Déclaration réelle'!C20)</f>
        <v/>
      </c>
      <c r="BG15" s="71" t="str">
        <f>IF('3-Déclaration réelle'!$A20="","",'3-Déclaration réelle'!D20)</f>
        <v/>
      </c>
      <c r="BH15" s="71" t="str">
        <f>IF('3-Déclaration réelle'!$A20="","",'3-Déclaration réelle'!E20)</f>
        <v/>
      </c>
      <c r="BI15" s="71" t="str">
        <f>IF('3-Déclaration réelle'!$A20="","",'3-Déclaration réelle'!F20)</f>
        <v/>
      </c>
      <c r="BJ15" s="71" t="str">
        <f>IF('3-Déclaration réelle'!$A20="","",'3-Déclaration réelle'!G20)</f>
        <v/>
      </c>
      <c r="BK15" s="71" t="str">
        <f>IF('3-Déclaration réelle'!$A20="","",'3-Déclaration réelle'!H20)</f>
        <v/>
      </c>
      <c r="BL15" s="71" t="str">
        <f>IF('3-Déclaration réelle'!$A20="","",'3-Déclaration réelle'!I20)</f>
        <v/>
      </c>
      <c r="BM15" s="71" t="str">
        <f>IF('3-Déclaration réelle'!$A20="","",'3-Déclaration réelle'!J20)</f>
        <v/>
      </c>
      <c r="BN15" s="71" t="str">
        <f>IF('3-Déclaration réelle'!$A20="","",'3-Déclaration réelle'!K20)</f>
        <v/>
      </c>
      <c r="BO15" s="71" t="str">
        <f>IF('3-Déclaration réelle'!$A20="","",'3-Déclaration réelle'!L20)</f>
        <v/>
      </c>
      <c r="BP15" s="71" t="str">
        <f>IF('3-Déclaration réelle'!$A20="","",'3-Déclaration réelle'!M20)</f>
        <v/>
      </c>
      <c r="BQ15" s="71" t="str">
        <f>IF('3-Déclaration réelle'!$A20="","",'3-Déclaration réelle'!N20)</f>
        <v/>
      </c>
      <c r="BR15" s="71" t="str">
        <f>IF('3-Déclaration réelle'!$A20="","",'3-Déclaration réelle'!O20)</f>
        <v/>
      </c>
      <c r="BS15" s="71" t="str">
        <f>IF('3-Déclaration réelle'!$A20="","",'3-Déclaration réelle'!P20)</f>
        <v/>
      </c>
      <c r="BT15" s="71" t="str">
        <f>IF('3-Déclaration réelle'!$A20="","",'3-Déclaration réelle'!Q20)</f>
        <v/>
      </c>
      <c r="BU15" s="71" t="str">
        <f>IF('3-Déclaration réelle'!$A20="","",'3-Déclaration réelle'!R20)</f>
        <v/>
      </c>
      <c r="BV15" s="71" t="str">
        <f>IF('3-Déclaration réelle'!$A20="","",'3-Déclaration réelle'!S20)</f>
        <v/>
      </c>
      <c r="BW15" s="71" t="str">
        <f>IF('3-Déclaration réelle'!$A20="","",'3-Déclaration réelle'!T20)</f>
        <v/>
      </c>
      <c r="BX15" s="71" t="str">
        <f>IF('3-Déclaration réelle'!$A20="","",'3-Déclaration réelle'!U20)</f>
        <v/>
      </c>
      <c r="BY15" s="71" t="str">
        <f>IF('3-Déclaration réelle'!$A20="","",'3-Déclaration réelle'!V20)</f>
        <v/>
      </c>
      <c r="BZ15" s="71" t="str">
        <f>IF('3-Déclaration réelle'!$A20="","",'3-Déclaration réelle'!W20)</f>
        <v/>
      </c>
      <c r="CA15" s="71" t="str">
        <f>IF('3-Déclaration réelle'!$A20="","",'3-Déclaration réelle'!X20)</f>
        <v/>
      </c>
      <c r="CB15" s="71" t="str">
        <f>IF('3-Déclaration réelle'!$A20="","",'3-Déclaration réelle'!Y20)</f>
        <v/>
      </c>
      <c r="CC15" s="71" t="str">
        <f>IF('3-Déclaration réelle'!$A20="","",'3-Déclaration réelle'!Z20)</f>
        <v/>
      </c>
      <c r="CD15" s="71" t="str">
        <f>IF('3-Déclaration réelle'!$A20="","",'3-Déclaration réelle'!AA20)</f>
        <v/>
      </c>
      <c r="CE15" s="71" t="str">
        <f>IF('3-Déclaration réelle'!$A20="","",'3-Déclaration réelle'!AB20)</f>
        <v/>
      </c>
      <c r="CF15" s="71" t="str">
        <f>IF('3-Déclaration réelle'!$A20="","",'3-Déclaration réelle'!AC20)</f>
        <v/>
      </c>
      <c r="CG15" s="71" t="str">
        <f>IF('3-Déclaration réelle'!$A20="","",'3-Déclaration réelle'!AD20)</f>
        <v/>
      </c>
      <c r="CH15" s="71" t="str">
        <f>IF('3-Déclaration réelle'!$A20="","",'3-Déclaration réelle'!AE20)</f>
        <v/>
      </c>
      <c r="CI15" s="71" t="str">
        <f>IF('3-Déclaration réelle'!$A20="","",'3-Déclaration réelle'!AF20)</f>
        <v/>
      </c>
      <c r="CJ15" s="71" t="str">
        <f>IF('3-Déclaration réelle'!$A20="","",'3-Déclaration réelle'!AG20)</f>
        <v/>
      </c>
      <c r="CK15" s="71" t="str">
        <f>IF('3-Déclaration réelle'!$A20="","",'3-Déclaration réelle'!AH20)</f>
        <v/>
      </c>
      <c r="CL15" s="71" t="str">
        <f>IF('3-Déclaration réelle'!$A20="","",'3-Déclaration réelle'!AI20)</f>
        <v/>
      </c>
      <c r="CM15" s="71" t="str">
        <f>IF('3-Déclaration réelle'!$A20="","",'3-Déclaration réelle'!AJ20)</f>
        <v/>
      </c>
      <c r="CN15" s="71" t="str">
        <f>IF('3-Déclaration réelle'!$A20="","",'3-Déclaration réelle'!AK20)</f>
        <v/>
      </c>
      <c r="CO15" s="71" t="str">
        <f>IF('3-Déclaration réelle'!$A20="","",'3-Déclaration réelle'!AL20)</f>
        <v/>
      </c>
      <c r="CP15" s="71" t="str">
        <f>IF('3-Déclaration réelle'!$A20="","",'3-Déclaration réelle'!AM20)</f>
        <v/>
      </c>
      <c r="CQ15" s="71" t="str">
        <f>IF('3-Déclaration réelle'!$A20="","",'3-Déclaration réelle'!AN20)</f>
        <v/>
      </c>
      <c r="CR15" s="71" t="str">
        <f>IF('3-Déclaration réelle'!$A20="","",'3-Déclaration réelle'!AO20)</f>
        <v/>
      </c>
      <c r="CS15" s="71" t="str">
        <f>IF('3-Déclaration réelle'!$A20="","",'3-Déclaration réelle'!AP20)</f>
        <v/>
      </c>
      <c r="CT15" s="71" t="str">
        <f>IF('3-Déclaration réelle'!$A20="","",'3-Déclaration réelle'!AQ20)</f>
        <v/>
      </c>
      <c r="CU15" s="71" t="str">
        <f>IF('3-Déclaration réelle'!$A20="","",'3-Déclaration réelle'!AR20)</f>
        <v/>
      </c>
      <c r="CV15" s="71" t="str">
        <f>IF('3-Déclaration réelle'!$A20="","",'3-Déclaration réelle'!AS20)</f>
        <v/>
      </c>
      <c r="CW15" s="71" t="str">
        <f>IF('3-Déclaration réelle'!$A20="","",'3-Déclaration réelle'!AT20)</f>
        <v/>
      </c>
      <c r="CX15" s="71" t="str">
        <f>IF('3-Déclaration réelle'!$A20="","",'3-Déclaration réelle'!AU20)</f>
        <v/>
      </c>
      <c r="CY15" s="71" t="str">
        <f>IF('3-Déclaration réelle'!$A20="","",'3-Déclaration réelle'!AV20)</f>
        <v/>
      </c>
      <c r="CZ15" s="71" t="str">
        <f>IF('3-Déclaration réelle'!$A20="","",'3-Déclaration réelle'!AW20)</f>
        <v/>
      </c>
      <c r="DA15" s="71" t="str">
        <f>IF('3-Déclaration réelle'!$A20="","",'3-Déclaration réelle'!AX20)</f>
        <v/>
      </c>
      <c r="DB15" s="71" t="str">
        <f>IF('3-Déclaration réelle'!$A20="","",'3-Déclaration réelle'!AY20)</f>
        <v/>
      </c>
    </row>
    <row r="16" spans="1:107" x14ac:dyDescent="0.3">
      <c r="A16" s="31" t="str">
        <f>IF(AND(E16="",BD16=""),"",'1 - Identification'!$D$10)</f>
        <v/>
      </c>
      <c r="B16" s="31" t="str">
        <f>IF(AND(E16="",BD16=""),"",'1 - Identification'!$D$8)</f>
        <v/>
      </c>
      <c r="C16" s="31" t="str">
        <f>IF(AND(E16="",BD16=""),"",'1 - Identification'!$D$14)</f>
        <v/>
      </c>
      <c r="D16" s="31" t="str">
        <f>IF(AND(E16="",BD16=""),"",'1 - Identification'!$D$12)</f>
        <v/>
      </c>
      <c r="E16" s="71" t="str">
        <f>IF('2-Déclaration prévisionnelle'!$A21="","",'2-Déclaration prévisionnelle'!A21)</f>
        <v/>
      </c>
      <c r="F16" s="74" t="str">
        <f>IF('2-Déclaration prévisionnelle'!$A21="","",'2-Déclaration prévisionnelle'!B21)</f>
        <v/>
      </c>
      <c r="G16" s="71" t="str">
        <f>IF('2-Déclaration prévisionnelle'!$A21="","",'2-Déclaration prévisionnelle'!C21)</f>
        <v/>
      </c>
      <c r="H16" s="71" t="str">
        <f>IF('2-Déclaration prévisionnelle'!$A21="","",'2-Déclaration prévisionnelle'!D21)</f>
        <v/>
      </c>
      <c r="I16" s="71" t="str">
        <f>IF('2-Déclaration prévisionnelle'!$A21="","",'2-Déclaration prévisionnelle'!E21)</f>
        <v/>
      </c>
      <c r="J16" s="71" t="str">
        <f>IF('2-Déclaration prévisionnelle'!$A21="","",'2-Déclaration prévisionnelle'!F21)</f>
        <v/>
      </c>
      <c r="K16" s="71" t="str">
        <f>IF('2-Déclaration prévisionnelle'!$A21="","",'2-Déclaration prévisionnelle'!G21)</f>
        <v/>
      </c>
      <c r="L16" s="71" t="str">
        <f>IF('2-Déclaration prévisionnelle'!$A21="","",'2-Déclaration prévisionnelle'!H21)</f>
        <v/>
      </c>
      <c r="M16" s="71" t="str">
        <f>IF('2-Déclaration prévisionnelle'!$A21="","",'2-Déclaration prévisionnelle'!I21)</f>
        <v/>
      </c>
      <c r="N16" s="71" t="str">
        <f>IF('2-Déclaration prévisionnelle'!$A21="","",'2-Déclaration prévisionnelle'!J21)</f>
        <v/>
      </c>
      <c r="O16" s="71" t="str">
        <f>IF('2-Déclaration prévisionnelle'!$A21="","",'2-Déclaration prévisionnelle'!K21)</f>
        <v/>
      </c>
      <c r="P16" s="71" t="str">
        <f>IF('2-Déclaration prévisionnelle'!$A21="","",'2-Déclaration prévisionnelle'!L21)</f>
        <v/>
      </c>
      <c r="Q16" s="71" t="str">
        <f>IF('2-Déclaration prévisionnelle'!$A21="","",'2-Déclaration prévisionnelle'!M21)</f>
        <v/>
      </c>
      <c r="R16" s="71" t="str">
        <f>IF('2-Déclaration prévisionnelle'!$A21="","",'2-Déclaration prévisionnelle'!N21)</f>
        <v/>
      </c>
      <c r="S16" s="71" t="str">
        <f>IF('2-Déclaration prévisionnelle'!$A21="","",'2-Déclaration prévisionnelle'!O21)</f>
        <v/>
      </c>
      <c r="T16" s="71" t="str">
        <f>IF('2-Déclaration prévisionnelle'!$A21="","",'2-Déclaration prévisionnelle'!P21)</f>
        <v/>
      </c>
      <c r="U16" s="71" t="str">
        <f>IF('2-Déclaration prévisionnelle'!$A21="","",'2-Déclaration prévisionnelle'!Q21)</f>
        <v/>
      </c>
      <c r="V16" s="71" t="str">
        <f>IF('2-Déclaration prévisionnelle'!$A21="","",'2-Déclaration prévisionnelle'!R21)</f>
        <v/>
      </c>
      <c r="W16" s="71" t="str">
        <f>IF('2-Déclaration prévisionnelle'!$A21="","",'2-Déclaration prévisionnelle'!S21)</f>
        <v/>
      </c>
      <c r="X16" s="71" t="str">
        <f>IF('2-Déclaration prévisionnelle'!$A21="","",'2-Déclaration prévisionnelle'!T21)</f>
        <v/>
      </c>
      <c r="Y16" s="71" t="str">
        <f>IF('2-Déclaration prévisionnelle'!$A21="","",'2-Déclaration prévisionnelle'!U21)</f>
        <v/>
      </c>
      <c r="Z16" s="71" t="str">
        <f>IF('2-Déclaration prévisionnelle'!$A21="","",'2-Déclaration prévisionnelle'!V21)</f>
        <v/>
      </c>
      <c r="AA16" s="71" t="str">
        <f>IF('2-Déclaration prévisionnelle'!$A21="","",'2-Déclaration prévisionnelle'!W21)</f>
        <v/>
      </c>
      <c r="AB16" s="71" t="str">
        <f>IF('2-Déclaration prévisionnelle'!$A21="","",'2-Déclaration prévisionnelle'!X21)</f>
        <v/>
      </c>
      <c r="AC16" s="71" t="str">
        <f>IF('2-Déclaration prévisionnelle'!$A21="","",'2-Déclaration prévisionnelle'!Y21)</f>
        <v/>
      </c>
      <c r="AD16" s="71" t="str">
        <f>IF('2-Déclaration prévisionnelle'!$A21="","",'2-Déclaration prévisionnelle'!Z21)</f>
        <v/>
      </c>
      <c r="AE16" s="71" t="str">
        <f>IF('2-Déclaration prévisionnelle'!$A21="","",'2-Déclaration prévisionnelle'!AA21)</f>
        <v/>
      </c>
      <c r="AF16" s="71" t="str">
        <f>IF('2-Déclaration prévisionnelle'!$A21="","",'2-Déclaration prévisionnelle'!AB21)</f>
        <v/>
      </c>
      <c r="AG16" s="71" t="str">
        <f>IF('2-Déclaration prévisionnelle'!$A21="","",'2-Déclaration prévisionnelle'!AC21)</f>
        <v/>
      </c>
      <c r="AH16" s="71" t="str">
        <f>IF('2-Déclaration prévisionnelle'!$A21="","",'2-Déclaration prévisionnelle'!AD21)</f>
        <v/>
      </c>
      <c r="AI16" s="71" t="str">
        <f>IF('2-Déclaration prévisionnelle'!$A21="","",'2-Déclaration prévisionnelle'!AE21)</f>
        <v/>
      </c>
      <c r="AJ16" s="71" t="str">
        <f>IF('2-Déclaration prévisionnelle'!$A21="","",'2-Déclaration prévisionnelle'!AF21)</f>
        <v/>
      </c>
      <c r="AK16" s="71" t="str">
        <f>IF('2-Déclaration prévisionnelle'!$A21="","",'2-Déclaration prévisionnelle'!AG21)</f>
        <v/>
      </c>
      <c r="AL16" s="71" t="str">
        <f>IF('2-Déclaration prévisionnelle'!$A21="","",'2-Déclaration prévisionnelle'!AH21)</f>
        <v/>
      </c>
      <c r="AM16" s="71" t="str">
        <f>IF('2-Déclaration prévisionnelle'!$A21="","",'2-Déclaration prévisionnelle'!AI21)</f>
        <v/>
      </c>
      <c r="AN16" s="71" t="str">
        <f>IF('2-Déclaration prévisionnelle'!$A21="","",'2-Déclaration prévisionnelle'!AJ21)</f>
        <v/>
      </c>
      <c r="AO16" s="71" t="str">
        <f>IF('2-Déclaration prévisionnelle'!$A21="","",'2-Déclaration prévisionnelle'!AK21)</f>
        <v/>
      </c>
      <c r="AP16" s="71" t="str">
        <f>IF('2-Déclaration prévisionnelle'!$A21="","",'2-Déclaration prévisionnelle'!AL21)</f>
        <v/>
      </c>
      <c r="AQ16" s="71" t="str">
        <f>IF('2-Déclaration prévisionnelle'!$A21="","",'2-Déclaration prévisionnelle'!AM21)</f>
        <v/>
      </c>
      <c r="AR16" s="71" t="str">
        <f>IF('2-Déclaration prévisionnelle'!$A21="","",'2-Déclaration prévisionnelle'!AN21)</f>
        <v/>
      </c>
      <c r="AS16" s="71" t="str">
        <f>IF('2-Déclaration prévisionnelle'!$A21="","",'2-Déclaration prévisionnelle'!AO21)</f>
        <v/>
      </c>
      <c r="AT16" s="71" t="str">
        <f>IF('2-Déclaration prévisionnelle'!$A21="","",'2-Déclaration prévisionnelle'!AP21)</f>
        <v/>
      </c>
      <c r="AU16" s="71" t="str">
        <f>IF('2-Déclaration prévisionnelle'!$A21="","",'2-Déclaration prévisionnelle'!AQ21)</f>
        <v/>
      </c>
      <c r="AV16" s="71" t="str">
        <f>IF('2-Déclaration prévisionnelle'!$A21="","",'2-Déclaration prévisionnelle'!AR21)</f>
        <v/>
      </c>
      <c r="AW16" s="71" t="str">
        <f>IF('2-Déclaration prévisionnelle'!$A21="","",'2-Déclaration prévisionnelle'!AS21)</f>
        <v/>
      </c>
      <c r="AX16" s="71" t="str">
        <f>IF('2-Déclaration prévisionnelle'!$A21="","",'2-Déclaration prévisionnelle'!AT21)</f>
        <v/>
      </c>
      <c r="AY16" s="71" t="str">
        <f>IF('2-Déclaration prévisionnelle'!$A21="","",'2-Déclaration prévisionnelle'!AU21)</f>
        <v/>
      </c>
      <c r="AZ16" s="71" t="str">
        <f>IF('2-Déclaration prévisionnelle'!$A21="","",'2-Déclaration prévisionnelle'!AV21)</f>
        <v/>
      </c>
      <c r="BA16" s="71" t="str">
        <f>IF('2-Déclaration prévisionnelle'!$A21="","",'2-Déclaration prévisionnelle'!AW21)</f>
        <v/>
      </c>
      <c r="BB16" s="71" t="str">
        <f>IF('2-Déclaration prévisionnelle'!$A21="","",'2-Déclaration prévisionnelle'!AX21)</f>
        <v/>
      </c>
      <c r="BC16" s="71" t="str">
        <f>IF('2-Déclaration prévisionnelle'!$A21="","",'2-Déclaration prévisionnelle'!AY21)</f>
        <v/>
      </c>
      <c r="BD16" s="71" t="str">
        <f>IF('3-Déclaration réelle'!$A21="","",'3-Déclaration réelle'!A21)</f>
        <v/>
      </c>
      <c r="BE16" s="74" t="str">
        <f>IF('3-Déclaration réelle'!$A21="","",'3-Déclaration réelle'!AZ21)</f>
        <v/>
      </c>
      <c r="BF16" s="71" t="str">
        <f>IF('3-Déclaration réelle'!$A21="","",'3-Déclaration réelle'!C21)</f>
        <v/>
      </c>
      <c r="BG16" s="71" t="str">
        <f>IF('3-Déclaration réelle'!$A21="","",'3-Déclaration réelle'!D21)</f>
        <v/>
      </c>
      <c r="BH16" s="71" t="str">
        <f>IF('3-Déclaration réelle'!$A21="","",'3-Déclaration réelle'!E21)</f>
        <v/>
      </c>
      <c r="BI16" s="71" t="str">
        <f>IF('3-Déclaration réelle'!$A21="","",'3-Déclaration réelle'!F21)</f>
        <v/>
      </c>
      <c r="BJ16" s="71" t="str">
        <f>IF('3-Déclaration réelle'!$A21="","",'3-Déclaration réelle'!G21)</f>
        <v/>
      </c>
      <c r="BK16" s="71" t="str">
        <f>IF('3-Déclaration réelle'!$A21="","",'3-Déclaration réelle'!H21)</f>
        <v/>
      </c>
      <c r="BL16" s="71" t="str">
        <f>IF('3-Déclaration réelle'!$A21="","",'3-Déclaration réelle'!I21)</f>
        <v/>
      </c>
      <c r="BM16" s="71" t="str">
        <f>IF('3-Déclaration réelle'!$A21="","",'3-Déclaration réelle'!J21)</f>
        <v/>
      </c>
      <c r="BN16" s="71" t="str">
        <f>IF('3-Déclaration réelle'!$A21="","",'3-Déclaration réelle'!K21)</f>
        <v/>
      </c>
      <c r="BO16" s="71" t="str">
        <f>IF('3-Déclaration réelle'!$A21="","",'3-Déclaration réelle'!L21)</f>
        <v/>
      </c>
      <c r="BP16" s="71" t="str">
        <f>IF('3-Déclaration réelle'!$A21="","",'3-Déclaration réelle'!M21)</f>
        <v/>
      </c>
      <c r="BQ16" s="71" t="str">
        <f>IF('3-Déclaration réelle'!$A21="","",'3-Déclaration réelle'!N21)</f>
        <v/>
      </c>
      <c r="BR16" s="71" t="str">
        <f>IF('3-Déclaration réelle'!$A21="","",'3-Déclaration réelle'!O21)</f>
        <v/>
      </c>
      <c r="BS16" s="71" t="str">
        <f>IF('3-Déclaration réelle'!$A21="","",'3-Déclaration réelle'!P21)</f>
        <v/>
      </c>
      <c r="BT16" s="71" t="str">
        <f>IF('3-Déclaration réelle'!$A21="","",'3-Déclaration réelle'!Q21)</f>
        <v/>
      </c>
      <c r="BU16" s="71" t="str">
        <f>IF('3-Déclaration réelle'!$A21="","",'3-Déclaration réelle'!R21)</f>
        <v/>
      </c>
      <c r="BV16" s="71" t="str">
        <f>IF('3-Déclaration réelle'!$A21="","",'3-Déclaration réelle'!S21)</f>
        <v/>
      </c>
      <c r="BW16" s="71" t="str">
        <f>IF('3-Déclaration réelle'!$A21="","",'3-Déclaration réelle'!T21)</f>
        <v/>
      </c>
      <c r="BX16" s="71" t="str">
        <f>IF('3-Déclaration réelle'!$A21="","",'3-Déclaration réelle'!U21)</f>
        <v/>
      </c>
      <c r="BY16" s="71" t="str">
        <f>IF('3-Déclaration réelle'!$A21="","",'3-Déclaration réelle'!V21)</f>
        <v/>
      </c>
      <c r="BZ16" s="71" t="str">
        <f>IF('3-Déclaration réelle'!$A21="","",'3-Déclaration réelle'!W21)</f>
        <v/>
      </c>
      <c r="CA16" s="71" t="str">
        <f>IF('3-Déclaration réelle'!$A21="","",'3-Déclaration réelle'!X21)</f>
        <v/>
      </c>
      <c r="CB16" s="71" t="str">
        <f>IF('3-Déclaration réelle'!$A21="","",'3-Déclaration réelle'!Y21)</f>
        <v/>
      </c>
      <c r="CC16" s="71" t="str">
        <f>IF('3-Déclaration réelle'!$A21="","",'3-Déclaration réelle'!Z21)</f>
        <v/>
      </c>
      <c r="CD16" s="71" t="str">
        <f>IF('3-Déclaration réelle'!$A21="","",'3-Déclaration réelle'!AA21)</f>
        <v/>
      </c>
      <c r="CE16" s="71" t="str">
        <f>IF('3-Déclaration réelle'!$A21="","",'3-Déclaration réelle'!AB21)</f>
        <v/>
      </c>
      <c r="CF16" s="71" t="str">
        <f>IF('3-Déclaration réelle'!$A21="","",'3-Déclaration réelle'!AC21)</f>
        <v/>
      </c>
      <c r="CG16" s="71" t="str">
        <f>IF('3-Déclaration réelle'!$A21="","",'3-Déclaration réelle'!AD21)</f>
        <v/>
      </c>
      <c r="CH16" s="71" t="str">
        <f>IF('3-Déclaration réelle'!$A21="","",'3-Déclaration réelle'!AE21)</f>
        <v/>
      </c>
      <c r="CI16" s="71" t="str">
        <f>IF('3-Déclaration réelle'!$A21="","",'3-Déclaration réelle'!AF21)</f>
        <v/>
      </c>
      <c r="CJ16" s="71" t="str">
        <f>IF('3-Déclaration réelle'!$A21="","",'3-Déclaration réelle'!AG21)</f>
        <v/>
      </c>
      <c r="CK16" s="71" t="str">
        <f>IF('3-Déclaration réelle'!$A21="","",'3-Déclaration réelle'!AH21)</f>
        <v/>
      </c>
      <c r="CL16" s="71" t="str">
        <f>IF('3-Déclaration réelle'!$A21="","",'3-Déclaration réelle'!AI21)</f>
        <v/>
      </c>
      <c r="CM16" s="71" t="str">
        <f>IF('3-Déclaration réelle'!$A21="","",'3-Déclaration réelle'!AJ21)</f>
        <v/>
      </c>
      <c r="CN16" s="71" t="str">
        <f>IF('3-Déclaration réelle'!$A21="","",'3-Déclaration réelle'!AK21)</f>
        <v/>
      </c>
      <c r="CO16" s="71" t="str">
        <f>IF('3-Déclaration réelle'!$A21="","",'3-Déclaration réelle'!AL21)</f>
        <v/>
      </c>
      <c r="CP16" s="71" t="str">
        <f>IF('3-Déclaration réelle'!$A21="","",'3-Déclaration réelle'!AM21)</f>
        <v/>
      </c>
      <c r="CQ16" s="71" t="str">
        <f>IF('3-Déclaration réelle'!$A21="","",'3-Déclaration réelle'!AN21)</f>
        <v/>
      </c>
      <c r="CR16" s="71" t="str">
        <f>IF('3-Déclaration réelle'!$A21="","",'3-Déclaration réelle'!AO21)</f>
        <v/>
      </c>
      <c r="CS16" s="71" t="str">
        <f>IF('3-Déclaration réelle'!$A21="","",'3-Déclaration réelle'!AP21)</f>
        <v/>
      </c>
      <c r="CT16" s="71" t="str">
        <f>IF('3-Déclaration réelle'!$A21="","",'3-Déclaration réelle'!AQ21)</f>
        <v/>
      </c>
      <c r="CU16" s="71" t="str">
        <f>IF('3-Déclaration réelle'!$A21="","",'3-Déclaration réelle'!AR21)</f>
        <v/>
      </c>
      <c r="CV16" s="71" t="str">
        <f>IF('3-Déclaration réelle'!$A21="","",'3-Déclaration réelle'!AS21)</f>
        <v/>
      </c>
      <c r="CW16" s="71" t="str">
        <f>IF('3-Déclaration réelle'!$A21="","",'3-Déclaration réelle'!AT21)</f>
        <v/>
      </c>
      <c r="CX16" s="71" t="str">
        <f>IF('3-Déclaration réelle'!$A21="","",'3-Déclaration réelle'!AU21)</f>
        <v/>
      </c>
      <c r="CY16" s="71" t="str">
        <f>IF('3-Déclaration réelle'!$A21="","",'3-Déclaration réelle'!AV21)</f>
        <v/>
      </c>
      <c r="CZ16" s="71" t="str">
        <f>IF('3-Déclaration réelle'!$A21="","",'3-Déclaration réelle'!AW21)</f>
        <v/>
      </c>
      <c r="DA16" s="71" t="str">
        <f>IF('3-Déclaration réelle'!$A21="","",'3-Déclaration réelle'!AX21)</f>
        <v/>
      </c>
      <c r="DB16" s="71" t="str">
        <f>IF('3-Déclaration réelle'!$A21="","",'3-Déclaration réelle'!AY21)</f>
        <v/>
      </c>
    </row>
    <row r="17" spans="1:106" x14ac:dyDescent="0.3">
      <c r="A17" s="31" t="str">
        <f>IF(AND(E17="",BD17=""),"",'1 - Identification'!$D$10)</f>
        <v/>
      </c>
      <c r="B17" s="31" t="str">
        <f>IF(AND(E17="",BD17=""),"",'1 - Identification'!$D$8)</f>
        <v/>
      </c>
      <c r="C17" s="31" t="str">
        <f>IF(AND(E17="",BD17=""),"",'1 - Identification'!$D$14)</f>
        <v/>
      </c>
      <c r="D17" s="31" t="str">
        <f>IF(AND(E17="",BD17=""),"",'1 - Identification'!$D$12)</f>
        <v/>
      </c>
      <c r="E17" s="71" t="str">
        <f>IF('2-Déclaration prévisionnelle'!$A22="","",'2-Déclaration prévisionnelle'!A22)</f>
        <v/>
      </c>
      <c r="F17" s="74" t="str">
        <f>IF('2-Déclaration prévisionnelle'!$A22="","",'2-Déclaration prévisionnelle'!B22)</f>
        <v/>
      </c>
      <c r="G17" s="71" t="str">
        <f>IF('2-Déclaration prévisionnelle'!$A22="","",'2-Déclaration prévisionnelle'!C22)</f>
        <v/>
      </c>
      <c r="H17" s="71" t="str">
        <f>IF('2-Déclaration prévisionnelle'!$A22="","",'2-Déclaration prévisionnelle'!D22)</f>
        <v/>
      </c>
      <c r="I17" s="71" t="str">
        <f>IF('2-Déclaration prévisionnelle'!$A22="","",'2-Déclaration prévisionnelle'!E22)</f>
        <v/>
      </c>
      <c r="J17" s="71" t="str">
        <f>IF('2-Déclaration prévisionnelle'!$A22="","",'2-Déclaration prévisionnelle'!F22)</f>
        <v/>
      </c>
      <c r="K17" s="71" t="str">
        <f>IF('2-Déclaration prévisionnelle'!$A22="","",'2-Déclaration prévisionnelle'!G22)</f>
        <v/>
      </c>
      <c r="L17" s="71" t="str">
        <f>IF('2-Déclaration prévisionnelle'!$A22="","",'2-Déclaration prévisionnelle'!H22)</f>
        <v/>
      </c>
      <c r="M17" s="71" t="str">
        <f>IF('2-Déclaration prévisionnelle'!$A22="","",'2-Déclaration prévisionnelle'!I22)</f>
        <v/>
      </c>
      <c r="N17" s="71" t="str">
        <f>IF('2-Déclaration prévisionnelle'!$A22="","",'2-Déclaration prévisionnelle'!J22)</f>
        <v/>
      </c>
      <c r="O17" s="71" t="str">
        <f>IF('2-Déclaration prévisionnelle'!$A22="","",'2-Déclaration prévisionnelle'!K22)</f>
        <v/>
      </c>
      <c r="P17" s="71" t="str">
        <f>IF('2-Déclaration prévisionnelle'!$A22="","",'2-Déclaration prévisionnelle'!L22)</f>
        <v/>
      </c>
      <c r="Q17" s="71" t="str">
        <f>IF('2-Déclaration prévisionnelle'!$A22="","",'2-Déclaration prévisionnelle'!M22)</f>
        <v/>
      </c>
      <c r="R17" s="71" t="str">
        <f>IF('2-Déclaration prévisionnelle'!$A22="","",'2-Déclaration prévisionnelle'!N22)</f>
        <v/>
      </c>
      <c r="S17" s="71" t="str">
        <f>IF('2-Déclaration prévisionnelle'!$A22="","",'2-Déclaration prévisionnelle'!O22)</f>
        <v/>
      </c>
      <c r="T17" s="71" t="str">
        <f>IF('2-Déclaration prévisionnelle'!$A22="","",'2-Déclaration prévisionnelle'!P22)</f>
        <v/>
      </c>
      <c r="U17" s="71" t="str">
        <f>IF('2-Déclaration prévisionnelle'!$A22="","",'2-Déclaration prévisionnelle'!Q22)</f>
        <v/>
      </c>
      <c r="V17" s="71" t="str">
        <f>IF('2-Déclaration prévisionnelle'!$A22="","",'2-Déclaration prévisionnelle'!R22)</f>
        <v/>
      </c>
      <c r="W17" s="71" t="str">
        <f>IF('2-Déclaration prévisionnelle'!$A22="","",'2-Déclaration prévisionnelle'!S22)</f>
        <v/>
      </c>
      <c r="X17" s="71" t="str">
        <f>IF('2-Déclaration prévisionnelle'!$A22="","",'2-Déclaration prévisionnelle'!T22)</f>
        <v/>
      </c>
      <c r="Y17" s="71" t="str">
        <f>IF('2-Déclaration prévisionnelle'!$A22="","",'2-Déclaration prévisionnelle'!U22)</f>
        <v/>
      </c>
      <c r="Z17" s="71" t="str">
        <f>IF('2-Déclaration prévisionnelle'!$A22="","",'2-Déclaration prévisionnelle'!V22)</f>
        <v/>
      </c>
      <c r="AA17" s="71" t="str">
        <f>IF('2-Déclaration prévisionnelle'!$A22="","",'2-Déclaration prévisionnelle'!W22)</f>
        <v/>
      </c>
      <c r="AB17" s="71" t="str">
        <f>IF('2-Déclaration prévisionnelle'!$A22="","",'2-Déclaration prévisionnelle'!X22)</f>
        <v/>
      </c>
      <c r="AC17" s="71" t="str">
        <f>IF('2-Déclaration prévisionnelle'!$A22="","",'2-Déclaration prévisionnelle'!Y22)</f>
        <v/>
      </c>
      <c r="AD17" s="71" t="str">
        <f>IF('2-Déclaration prévisionnelle'!$A22="","",'2-Déclaration prévisionnelle'!Z22)</f>
        <v/>
      </c>
      <c r="AE17" s="71" t="str">
        <f>IF('2-Déclaration prévisionnelle'!$A22="","",'2-Déclaration prévisionnelle'!AA22)</f>
        <v/>
      </c>
      <c r="AF17" s="71" t="str">
        <f>IF('2-Déclaration prévisionnelle'!$A22="","",'2-Déclaration prévisionnelle'!AB22)</f>
        <v/>
      </c>
      <c r="AG17" s="71" t="str">
        <f>IF('2-Déclaration prévisionnelle'!$A22="","",'2-Déclaration prévisionnelle'!AC22)</f>
        <v/>
      </c>
      <c r="AH17" s="71" t="str">
        <f>IF('2-Déclaration prévisionnelle'!$A22="","",'2-Déclaration prévisionnelle'!AD22)</f>
        <v/>
      </c>
      <c r="AI17" s="71" t="str">
        <f>IF('2-Déclaration prévisionnelle'!$A22="","",'2-Déclaration prévisionnelle'!AE22)</f>
        <v/>
      </c>
      <c r="AJ17" s="71" t="str">
        <f>IF('2-Déclaration prévisionnelle'!$A22="","",'2-Déclaration prévisionnelle'!AF22)</f>
        <v/>
      </c>
      <c r="AK17" s="71" t="str">
        <f>IF('2-Déclaration prévisionnelle'!$A22="","",'2-Déclaration prévisionnelle'!AG22)</f>
        <v/>
      </c>
      <c r="AL17" s="71" t="str">
        <f>IF('2-Déclaration prévisionnelle'!$A22="","",'2-Déclaration prévisionnelle'!AH22)</f>
        <v/>
      </c>
      <c r="AM17" s="71" t="str">
        <f>IF('2-Déclaration prévisionnelle'!$A22="","",'2-Déclaration prévisionnelle'!AI22)</f>
        <v/>
      </c>
      <c r="AN17" s="71" t="str">
        <f>IF('2-Déclaration prévisionnelle'!$A22="","",'2-Déclaration prévisionnelle'!AJ22)</f>
        <v/>
      </c>
      <c r="AO17" s="71" t="str">
        <f>IF('2-Déclaration prévisionnelle'!$A22="","",'2-Déclaration prévisionnelle'!AK22)</f>
        <v/>
      </c>
      <c r="AP17" s="71" t="str">
        <f>IF('2-Déclaration prévisionnelle'!$A22="","",'2-Déclaration prévisionnelle'!AL22)</f>
        <v/>
      </c>
      <c r="AQ17" s="71" t="str">
        <f>IF('2-Déclaration prévisionnelle'!$A22="","",'2-Déclaration prévisionnelle'!AM22)</f>
        <v/>
      </c>
      <c r="AR17" s="71" t="str">
        <f>IF('2-Déclaration prévisionnelle'!$A22="","",'2-Déclaration prévisionnelle'!AN22)</f>
        <v/>
      </c>
      <c r="AS17" s="71" t="str">
        <f>IF('2-Déclaration prévisionnelle'!$A22="","",'2-Déclaration prévisionnelle'!AO22)</f>
        <v/>
      </c>
      <c r="AT17" s="71" t="str">
        <f>IF('2-Déclaration prévisionnelle'!$A22="","",'2-Déclaration prévisionnelle'!AP22)</f>
        <v/>
      </c>
      <c r="AU17" s="71" t="str">
        <f>IF('2-Déclaration prévisionnelle'!$A22="","",'2-Déclaration prévisionnelle'!AQ22)</f>
        <v/>
      </c>
      <c r="AV17" s="71" t="str">
        <f>IF('2-Déclaration prévisionnelle'!$A22="","",'2-Déclaration prévisionnelle'!AR22)</f>
        <v/>
      </c>
      <c r="AW17" s="71" t="str">
        <f>IF('2-Déclaration prévisionnelle'!$A22="","",'2-Déclaration prévisionnelle'!AS22)</f>
        <v/>
      </c>
      <c r="AX17" s="71" t="str">
        <f>IF('2-Déclaration prévisionnelle'!$A22="","",'2-Déclaration prévisionnelle'!AT22)</f>
        <v/>
      </c>
      <c r="AY17" s="71" t="str">
        <f>IF('2-Déclaration prévisionnelle'!$A22="","",'2-Déclaration prévisionnelle'!AU22)</f>
        <v/>
      </c>
      <c r="AZ17" s="71" t="str">
        <f>IF('2-Déclaration prévisionnelle'!$A22="","",'2-Déclaration prévisionnelle'!AV22)</f>
        <v/>
      </c>
      <c r="BA17" s="71" t="str">
        <f>IF('2-Déclaration prévisionnelle'!$A22="","",'2-Déclaration prévisionnelle'!AW22)</f>
        <v/>
      </c>
      <c r="BB17" s="71" t="str">
        <f>IF('2-Déclaration prévisionnelle'!$A22="","",'2-Déclaration prévisionnelle'!AX22)</f>
        <v/>
      </c>
      <c r="BC17" s="71" t="str">
        <f>IF('2-Déclaration prévisionnelle'!$A22="","",'2-Déclaration prévisionnelle'!AY22)</f>
        <v/>
      </c>
      <c r="BD17" s="71" t="str">
        <f>IF('3-Déclaration réelle'!$A22="","",'3-Déclaration réelle'!A22)</f>
        <v/>
      </c>
      <c r="BE17" s="74" t="str">
        <f>IF('3-Déclaration réelle'!$A22="","",'3-Déclaration réelle'!AZ22)</f>
        <v/>
      </c>
      <c r="BF17" s="71" t="str">
        <f>IF('3-Déclaration réelle'!$A22="","",'3-Déclaration réelle'!C22)</f>
        <v/>
      </c>
      <c r="BG17" s="71" t="str">
        <f>IF('3-Déclaration réelle'!$A22="","",'3-Déclaration réelle'!D22)</f>
        <v/>
      </c>
      <c r="BH17" s="71" t="str">
        <f>IF('3-Déclaration réelle'!$A22="","",'3-Déclaration réelle'!E22)</f>
        <v/>
      </c>
      <c r="BI17" s="71" t="str">
        <f>IF('3-Déclaration réelle'!$A22="","",'3-Déclaration réelle'!F22)</f>
        <v/>
      </c>
      <c r="BJ17" s="71" t="str">
        <f>IF('3-Déclaration réelle'!$A22="","",'3-Déclaration réelle'!G22)</f>
        <v/>
      </c>
      <c r="BK17" s="71" t="str">
        <f>IF('3-Déclaration réelle'!$A22="","",'3-Déclaration réelle'!H22)</f>
        <v/>
      </c>
      <c r="BL17" s="71" t="str">
        <f>IF('3-Déclaration réelle'!$A22="","",'3-Déclaration réelle'!I22)</f>
        <v/>
      </c>
      <c r="BM17" s="71" t="str">
        <f>IF('3-Déclaration réelle'!$A22="","",'3-Déclaration réelle'!J22)</f>
        <v/>
      </c>
      <c r="BN17" s="71" t="str">
        <f>IF('3-Déclaration réelle'!$A22="","",'3-Déclaration réelle'!K22)</f>
        <v/>
      </c>
      <c r="BO17" s="71" t="str">
        <f>IF('3-Déclaration réelle'!$A22="","",'3-Déclaration réelle'!L22)</f>
        <v/>
      </c>
      <c r="BP17" s="71" t="str">
        <f>IF('3-Déclaration réelle'!$A22="","",'3-Déclaration réelle'!M22)</f>
        <v/>
      </c>
      <c r="BQ17" s="71" t="str">
        <f>IF('3-Déclaration réelle'!$A22="","",'3-Déclaration réelle'!N22)</f>
        <v/>
      </c>
      <c r="BR17" s="71" t="str">
        <f>IF('3-Déclaration réelle'!$A22="","",'3-Déclaration réelle'!O22)</f>
        <v/>
      </c>
      <c r="BS17" s="71" t="str">
        <f>IF('3-Déclaration réelle'!$A22="","",'3-Déclaration réelle'!P22)</f>
        <v/>
      </c>
      <c r="BT17" s="71" t="str">
        <f>IF('3-Déclaration réelle'!$A22="","",'3-Déclaration réelle'!Q22)</f>
        <v/>
      </c>
      <c r="BU17" s="71" t="str">
        <f>IF('3-Déclaration réelle'!$A22="","",'3-Déclaration réelle'!R22)</f>
        <v/>
      </c>
      <c r="BV17" s="71" t="str">
        <f>IF('3-Déclaration réelle'!$A22="","",'3-Déclaration réelle'!S22)</f>
        <v/>
      </c>
      <c r="BW17" s="71" t="str">
        <f>IF('3-Déclaration réelle'!$A22="","",'3-Déclaration réelle'!T22)</f>
        <v/>
      </c>
      <c r="BX17" s="71" t="str">
        <f>IF('3-Déclaration réelle'!$A22="","",'3-Déclaration réelle'!U22)</f>
        <v/>
      </c>
      <c r="BY17" s="71" t="str">
        <f>IF('3-Déclaration réelle'!$A22="","",'3-Déclaration réelle'!V22)</f>
        <v/>
      </c>
      <c r="BZ17" s="71" t="str">
        <f>IF('3-Déclaration réelle'!$A22="","",'3-Déclaration réelle'!W22)</f>
        <v/>
      </c>
      <c r="CA17" s="71" t="str">
        <f>IF('3-Déclaration réelle'!$A22="","",'3-Déclaration réelle'!X22)</f>
        <v/>
      </c>
      <c r="CB17" s="71" t="str">
        <f>IF('3-Déclaration réelle'!$A22="","",'3-Déclaration réelle'!Y22)</f>
        <v/>
      </c>
      <c r="CC17" s="71" t="str">
        <f>IF('3-Déclaration réelle'!$A22="","",'3-Déclaration réelle'!Z22)</f>
        <v/>
      </c>
      <c r="CD17" s="71" t="str">
        <f>IF('3-Déclaration réelle'!$A22="","",'3-Déclaration réelle'!AA22)</f>
        <v/>
      </c>
      <c r="CE17" s="71" t="str">
        <f>IF('3-Déclaration réelle'!$A22="","",'3-Déclaration réelle'!AB22)</f>
        <v/>
      </c>
      <c r="CF17" s="71" t="str">
        <f>IF('3-Déclaration réelle'!$A22="","",'3-Déclaration réelle'!AC22)</f>
        <v/>
      </c>
      <c r="CG17" s="71" t="str">
        <f>IF('3-Déclaration réelle'!$A22="","",'3-Déclaration réelle'!AD22)</f>
        <v/>
      </c>
      <c r="CH17" s="71" t="str">
        <f>IF('3-Déclaration réelle'!$A22="","",'3-Déclaration réelle'!AE22)</f>
        <v/>
      </c>
      <c r="CI17" s="71" t="str">
        <f>IF('3-Déclaration réelle'!$A22="","",'3-Déclaration réelle'!AF22)</f>
        <v/>
      </c>
      <c r="CJ17" s="71" t="str">
        <f>IF('3-Déclaration réelle'!$A22="","",'3-Déclaration réelle'!AG22)</f>
        <v/>
      </c>
      <c r="CK17" s="71" t="str">
        <f>IF('3-Déclaration réelle'!$A22="","",'3-Déclaration réelle'!AH22)</f>
        <v/>
      </c>
      <c r="CL17" s="71" t="str">
        <f>IF('3-Déclaration réelle'!$A22="","",'3-Déclaration réelle'!AI22)</f>
        <v/>
      </c>
      <c r="CM17" s="71" t="str">
        <f>IF('3-Déclaration réelle'!$A22="","",'3-Déclaration réelle'!AJ22)</f>
        <v/>
      </c>
      <c r="CN17" s="71" t="str">
        <f>IF('3-Déclaration réelle'!$A22="","",'3-Déclaration réelle'!AK22)</f>
        <v/>
      </c>
      <c r="CO17" s="71" t="str">
        <f>IF('3-Déclaration réelle'!$A22="","",'3-Déclaration réelle'!AL22)</f>
        <v/>
      </c>
      <c r="CP17" s="71" t="str">
        <f>IF('3-Déclaration réelle'!$A22="","",'3-Déclaration réelle'!AM22)</f>
        <v/>
      </c>
      <c r="CQ17" s="71" t="str">
        <f>IF('3-Déclaration réelle'!$A22="","",'3-Déclaration réelle'!AN22)</f>
        <v/>
      </c>
      <c r="CR17" s="71" t="str">
        <f>IF('3-Déclaration réelle'!$A22="","",'3-Déclaration réelle'!AO22)</f>
        <v/>
      </c>
      <c r="CS17" s="71" t="str">
        <f>IF('3-Déclaration réelle'!$A22="","",'3-Déclaration réelle'!AP22)</f>
        <v/>
      </c>
      <c r="CT17" s="71" t="str">
        <f>IF('3-Déclaration réelle'!$A22="","",'3-Déclaration réelle'!AQ22)</f>
        <v/>
      </c>
      <c r="CU17" s="71" t="str">
        <f>IF('3-Déclaration réelle'!$A22="","",'3-Déclaration réelle'!AR22)</f>
        <v/>
      </c>
      <c r="CV17" s="71" t="str">
        <f>IF('3-Déclaration réelle'!$A22="","",'3-Déclaration réelle'!AS22)</f>
        <v/>
      </c>
      <c r="CW17" s="71" t="str">
        <f>IF('3-Déclaration réelle'!$A22="","",'3-Déclaration réelle'!AT22)</f>
        <v/>
      </c>
      <c r="CX17" s="71" t="str">
        <f>IF('3-Déclaration réelle'!$A22="","",'3-Déclaration réelle'!AU22)</f>
        <v/>
      </c>
      <c r="CY17" s="71" t="str">
        <f>IF('3-Déclaration réelle'!$A22="","",'3-Déclaration réelle'!AV22)</f>
        <v/>
      </c>
      <c r="CZ17" s="71" t="str">
        <f>IF('3-Déclaration réelle'!$A22="","",'3-Déclaration réelle'!AW22)</f>
        <v/>
      </c>
      <c r="DA17" s="71" t="str">
        <f>IF('3-Déclaration réelle'!$A22="","",'3-Déclaration réelle'!AX22)</f>
        <v/>
      </c>
      <c r="DB17" s="71" t="str">
        <f>IF('3-Déclaration réelle'!$A22="","",'3-Déclaration réelle'!AY22)</f>
        <v/>
      </c>
    </row>
    <row r="18" spans="1:106" x14ac:dyDescent="0.3">
      <c r="A18" s="31" t="str">
        <f>IF(AND(E18="",BD18=""),"",'1 - Identification'!$D$10)</f>
        <v/>
      </c>
      <c r="B18" s="31" t="str">
        <f>IF(AND(E18="",BD18=""),"",'1 - Identification'!$D$8)</f>
        <v/>
      </c>
      <c r="C18" s="31" t="str">
        <f>IF(AND(E18="",BD18=""),"",'1 - Identification'!$D$14)</f>
        <v/>
      </c>
      <c r="D18" s="31" t="str">
        <f>IF(AND(E18="",BD18=""),"",'1 - Identification'!$D$12)</f>
        <v/>
      </c>
      <c r="E18" s="71" t="str">
        <f>IF('2-Déclaration prévisionnelle'!$A23="","",'2-Déclaration prévisionnelle'!A23)</f>
        <v/>
      </c>
      <c r="F18" s="74" t="str">
        <f>IF('2-Déclaration prévisionnelle'!$A23="","",'2-Déclaration prévisionnelle'!B23)</f>
        <v/>
      </c>
      <c r="G18" s="71" t="str">
        <f>IF('2-Déclaration prévisionnelle'!$A23="","",'2-Déclaration prévisionnelle'!C23)</f>
        <v/>
      </c>
      <c r="H18" s="71" t="str">
        <f>IF('2-Déclaration prévisionnelle'!$A23="","",'2-Déclaration prévisionnelle'!D23)</f>
        <v/>
      </c>
      <c r="I18" s="71" t="str">
        <f>IF('2-Déclaration prévisionnelle'!$A23="","",'2-Déclaration prévisionnelle'!E23)</f>
        <v/>
      </c>
      <c r="J18" s="71" t="str">
        <f>IF('2-Déclaration prévisionnelle'!$A23="","",'2-Déclaration prévisionnelle'!F23)</f>
        <v/>
      </c>
      <c r="K18" s="71" t="str">
        <f>IF('2-Déclaration prévisionnelle'!$A23="","",'2-Déclaration prévisionnelle'!G23)</f>
        <v/>
      </c>
      <c r="L18" s="71" t="str">
        <f>IF('2-Déclaration prévisionnelle'!$A23="","",'2-Déclaration prévisionnelle'!H23)</f>
        <v/>
      </c>
      <c r="M18" s="71" t="str">
        <f>IF('2-Déclaration prévisionnelle'!$A23="","",'2-Déclaration prévisionnelle'!I23)</f>
        <v/>
      </c>
      <c r="N18" s="71" t="str">
        <f>IF('2-Déclaration prévisionnelle'!$A23="","",'2-Déclaration prévisionnelle'!J23)</f>
        <v/>
      </c>
      <c r="O18" s="71" t="str">
        <f>IF('2-Déclaration prévisionnelle'!$A23="","",'2-Déclaration prévisionnelle'!K23)</f>
        <v/>
      </c>
      <c r="P18" s="71" t="str">
        <f>IF('2-Déclaration prévisionnelle'!$A23="","",'2-Déclaration prévisionnelle'!L23)</f>
        <v/>
      </c>
      <c r="Q18" s="71" t="str">
        <f>IF('2-Déclaration prévisionnelle'!$A23="","",'2-Déclaration prévisionnelle'!M23)</f>
        <v/>
      </c>
      <c r="R18" s="71" t="str">
        <f>IF('2-Déclaration prévisionnelle'!$A23="","",'2-Déclaration prévisionnelle'!N23)</f>
        <v/>
      </c>
      <c r="S18" s="71" t="str">
        <f>IF('2-Déclaration prévisionnelle'!$A23="","",'2-Déclaration prévisionnelle'!O23)</f>
        <v/>
      </c>
      <c r="T18" s="71" t="str">
        <f>IF('2-Déclaration prévisionnelle'!$A23="","",'2-Déclaration prévisionnelle'!P23)</f>
        <v/>
      </c>
      <c r="U18" s="71" t="str">
        <f>IF('2-Déclaration prévisionnelle'!$A23="","",'2-Déclaration prévisionnelle'!Q23)</f>
        <v/>
      </c>
      <c r="V18" s="71" t="str">
        <f>IF('2-Déclaration prévisionnelle'!$A23="","",'2-Déclaration prévisionnelle'!R23)</f>
        <v/>
      </c>
      <c r="W18" s="71" t="str">
        <f>IF('2-Déclaration prévisionnelle'!$A23="","",'2-Déclaration prévisionnelle'!S23)</f>
        <v/>
      </c>
      <c r="X18" s="71" t="str">
        <f>IF('2-Déclaration prévisionnelle'!$A23="","",'2-Déclaration prévisionnelle'!T23)</f>
        <v/>
      </c>
      <c r="Y18" s="71" t="str">
        <f>IF('2-Déclaration prévisionnelle'!$A23="","",'2-Déclaration prévisionnelle'!U23)</f>
        <v/>
      </c>
      <c r="Z18" s="71" t="str">
        <f>IF('2-Déclaration prévisionnelle'!$A23="","",'2-Déclaration prévisionnelle'!V23)</f>
        <v/>
      </c>
      <c r="AA18" s="71" t="str">
        <f>IF('2-Déclaration prévisionnelle'!$A23="","",'2-Déclaration prévisionnelle'!W23)</f>
        <v/>
      </c>
      <c r="AB18" s="71" t="str">
        <f>IF('2-Déclaration prévisionnelle'!$A23="","",'2-Déclaration prévisionnelle'!X23)</f>
        <v/>
      </c>
      <c r="AC18" s="71" t="str">
        <f>IF('2-Déclaration prévisionnelle'!$A23="","",'2-Déclaration prévisionnelle'!Y23)</f>
        <v/>
      </c>
      <c r="AD18" s="71" t="str">
        <f>IF('2-Déclaration prévisionnelle'!$A23="","",'2-Déclaration prévisionnelle'!Z23)</f>
        <v/>
      </c>
      <c r="AE18" s="71" t="str">
        <f>IF('2-Déclaration prévisionnelle'!$A23="","",'2-Déclaration prévisionnelle'!AA23)</f>
        <v/>
      </c>
      <c r="AF18" s="71" t="str">
        <f>IF('2-Déclaration prévisionnelle'!$A23="","",'2-Déclaration prévisionnelle'!AB23)</f>
        <v/>
      </c>
      <c r="AG18" s="71" t="str">
        <f>IF('2-Déclaration prévisionnelle'!$A23="","",'2-Déclaration prévisionnelle'!AC23)</f>
        <v/>
      </c>
      <c r="AH18" s="71" t="str">
        <f>IF('2-Déclaration prévisionnelle'!$A23="","",'2-Déclaration prévisionnelle'!AD23)</f>
        <v/>
      </c>
      <c r="AI18" s="71" t="str">
        <f>IF('2-Déclaration prévisionnelle'!$A23="","",'2-Déclaration prévisionnelle'!AE23)</f>
        <v/>
      </c>
      <c r="AJ18" s="71" t="str">
        <f>IF('2-Déclaration prévisionnelle'!$A23="","",'2-Déclaration prévisionnelle'!AF23)</f>
        <v/>
      </c>
      <c r="AK18" s="71" t="str">
        <f>IF('2-Déclaration prévisionnelle'!$A23="","",'2-Déclaration prévisionnelle'!AG23)</f>
        <v/>
      </c>
      <c r="AL18" s="71" t="str">
        <f>IF('2-Déclaration prévisionnelle'!$A23="","",'2-Déclaration prévisionnelle'!AH23)</f>
        <v/>
      </c>
      <c r="AM18" s="71" t="str">
        <f>IF('2-Déclaration prévisionnelle'!$A23="","",'2-Déclaration prévisionnelle'!AI23)</f>
        <v/>
      </c>
      <c r="AN18" s="71" t="str">
        <f>IF('2-Déclaration prévisionnelle'!$A23="","",'2-Déclaration prévisionnelle'!AJ23)</f>
        <v/>
      </c>
      <c r="AO18" s="71" t="str">
        <f>IF('2-Déclaration prévisionnelle'!$A23="","",'2-Déclaration prévisionnelle'!AK23)</f>
        <v/>
      </c>
      <c r="AP18" s="71" t="str">
        <f>IF('2-Déclaration prévisionnelle'!$A23="","",'2-Déclaration prévisionnelle'!AL23)</f>
        <v/>
      </c>
      <c r="AQ18" s="71" t="str">
        <f>IF('2-Déclaration prévisionnelle'!$A23="","",'2-Déclaration prévisionnelle'!AM23)</f>
        <v/>
      </c>
      <c r="AR18" s="71" t="str">
        <f>IF('2-Déclaration prévisionnelle'!$A23="","",'2-Déclaration prévisionnelle'!AN23)</f>
        <v/>
      </c>
      <c r="AS18" s="71" t="str">
        <f>IF('2-Déclaration prévisionnelle'!$A23="","",'2-Déclaration prévisionnelle'!AO23)</f>
        <v/>
      </c>
      <c r="AT18" s="71" t="str">
        <f>IF('2-Déclaration prévisionnelle'!$A23="","",'2-Déclaration prévisionnelle'!AP23)</f>
        <v/>
      </c>
      <c r="AU18" s="71" t="str">
        <f>IF('2-Déclaration prévisionnelle'!$A23="","",'2-Déclaration prévisionnelle'!AQ23)</f>
        <v/>
      </c>
      <c r="AV18" s="71" t="str">
        <f>IF('2-Déclaration prévisionnelle'!$A23="","",'2-Déclaration prévisionnelle'!AR23)</f>
        <v/>
      </c>
      <c r="AW18" s="71" t="str">
        <f>IF('2-Déclaration prévisionnelle'!$A23="","",'2-Déclaration prévisionnelle'!AS23)</f>
        <v/>
      </c>
      <c r="AX18" s="71" t="str">
        <f>IF('2-Déclaration prévisionnelle'!$A23="","",'2-Déclaration prévisionnelle'!AT23)</f>
        <v/>
      </c>
      <c r="AY18" s="71" t="str">
        <f>IF('2-Déclaration prévisionnelle'!$A23="","",'2-Déclaration prévisionnelle'!AU23)</f>
        <v/>
      </c>
      <c r="AZ18" s="71" t="str">
        <f>IF('2-Déclaration prévisionnelle'!$A23="","",'2-Déclaration prévisionnelle'!AV23)</f>
        <v/>
      </c>
      <c r="BA18" s="71" t="str">
        <f>IF('2-Déclaration prévisionnelle'!$A23="","",'2-Déclaration prévisionnelle'!AW23)</f>
        <v/>
      </c>
      <c r="BB18" s="71" t="str">
        <f>IF('2-Déclaration prévisionnelle'!$A23="","",'2-Déclaration prévisionnelle'!AX23)</f>
        <v/>
      </c>
      <c r="BC18" s="71" t="str">
        <f>IF('2-Déclaration prévisionnelle'!$A23="","",'2-Déclaration prévisionnelle'!AY23)</f>
        <v/>
      </c>
      <c r="BD18" s="71" t="str">
        <f>IF('3-Déclaration réelle'!$A23="","",'3-Déclaration réelle'!A23)</f>
        <v/>
      </c>
      <c r="BE18" s="74" t="str">
        <f>IF('3-Déclaration réelle'!$A23="","",'3-Déclaration réelle'!AZ23)</f>
        <v/>
      </c>
      <c r="BF18" s="71" t="str">
        <f>IF('3-Déclaration réelle'!$A23="","",'3-Déclaration réelle'!C23)</f>
        <v/>
      </c>
      <c r="BG18" s="71" t="str">
        <f>IF('3-Déclaration réelle'!$A23="","",'3-Déclaration réelle'!D23)</f>
        <v/>
      </c>
      <c r="BH18" s="71" t="str">
        <f>IF('3-Déclaration réelle'!$A23="","",'3-Déclaration réelle'!E23)</f>
        <v/>
      </c>
      <c r="BI18" s="71" t="str">
        <f>IF('3-Déclaration réelle'!$A23="","",'3-Déclaration réelle'!F23)</f>
        <v/>
      </c>
      <c r="BJ18" s="71" t="str">
        <f>IF('3-Déclaration réelle'!$A23="","",'3-Déclaration réelle'!G23)</f>
        <v/>
      </c>
      <c r="BK18" s="71" t="str">
        <f>IF('3-Déclaration réelle'!$A23="","",'3-Déclaration réelle'!H23)</f>
        <v/>
      </c>
      <c r="BL18" s="71" t="str">
        <f>IF('3-Déclaration réelle'!$A23="","",'3-Déclaration réelle'!I23)</f>
        <v/>
      </c>
      <c r="BM18" s="71" t="str">
        <f>IF('3-Déclaration réelle'!$A23="","",'3-Déclaration réelle'!J23)</f>
        <v/>
      </c>
      <c r="BN18" s="71" t="str">
        <f>IF('3-Déclaration réelle'!$A23="","",'3-Déclaration réelle'!K23)</f>
        <v/>
      </c>
      <c r="BO18" s="71" t="str">
        <f>IF('3-Déclaration réelle'!$A23="","",'3-Déclaration réelle'!L23)</f>
        <v/>
      </c>
      <c r="BP18" s="71" t="str">
        <f>IF('3-Déclaration réelle'!$A23="","",'3-Déclaration réelle'!M23)</f>
        <v/>
      </c>
      <c r="BQ18" s="71" t="str">
        <f>IF('3-Déclaration réelle'!$A23="","",'3-Déclaration réelle'!N23)</f>
        <v/>
      </c>
      <c r="BR18" s="71" t="str">
        <f>IF('3-Déclaration réelle'!$A23="","",'3-Déclaration réelle'!O23)</f>
        <v/>
      </c>
      <c r="BS18" s="71" t="str">
        <f>IF('3-Déclaration réelle'!$A23="","",'3-Déclaration réelle'!P23)</f>
        <v/>
      </c>
      <c r="BT18" s="71" t="str">
        <f>IF('3-Déclaration réelle'!$A23="","",'3-Déclaration réelle'!Q23)</f>
        <v/>
      </c>
      <c r="BU18" s="71" t="str">
        <f>IF('3-Déclaration réelle'!$A23="","",'3-Déclaration réelle'!R23)</f>
        <v/>
      </c>
      <c r="BV18" s="71" t="str">
        <f>IF('3-Déclaration réelle'!$A23="","",'3-Déclaration réelle'!S23)</f>
        <v/>
      </c>
      <c r="BW18" s="71" t="str">
        <f>IF('3-Déclaration réelle'!$A23="","",'3-Déclaration réelle'!T23)</f>
        <v/>
      </c>
      <c r="BX18" s="71" t="str">
        <f>IF('3-Déclaration réelle'!$A23="","",'3-Déclaration réelle'!U23)</f>
        <v/>
      </c>
      <c r="BY18" s="71" t="str">
        <f>IF('3-Déclaration réelle'!$A23="","",'3-Déclaration réelle'!V23)</f>
        <v/>
      </c>
      <c r="BZ18" s="71" t="str">
        <f>IF('3-Déclaration réelle'!$A23="","",'3-Déclaration réelle'!W23)</f>
        <v/>
      </c>
      <c r="CA18" s="71" t="str">
        <f>IF('3-Déclaration réelle'!$A23="","",'3-Déclaration réelle'!X23)</f>
        <v/>
      </c>
      <c r="CB18" s="71" t="str">
        <f>IF('3-Déclaration réelle'!$A23="","",'3-Déclaration réelle'!Y23)</f>
        <v/>
      </c>
      <c r="CC18" s="71" t="str">
        <f>IF('3-Déclaration réelle'!$A23="","",'3-Déclaration réelle'!Z23)</f>
        <v/>
      </c>
      <c r="CD18" s="71" t="str">
        <f>IF('3-Déclaration réelle'!$A23="","",'3-Déclaration réelle'!AA23)</f>
        <v/>
      </c>
      <c r="CE18" s="71" t="str">
        <f>IF('3-Déclaration réelle'!$A23="","",'3-Déclaration réelle'!AB23)</f>
        <v/>
      </c>
      <c r="CF18" s="71" t="str">
        <f>IF('3-Déclaration réelle'!$A23="","",'3-Déclaration réelle'!AC23)</f>
        <v/>
      </c>
      <c r="CG18" s="71" t="str">
        <f>IF('3-Déclaration réelle'!$A23="","",'3-Déclaration réelle'!AD23)</f>
        <v/>
      </c>
      <c r="CH18" s="71" t="str">
        <f>IF('3-Déclaration réelle'!$A23="","",'3-Déclaration réelle'!AE23)</f>
        <v/>
      </c>
      <c r="CI18" s="71" t="str">
        <f>IF('3-Déclaration réelle'!$A23="","",'3-Déclaration réelle'!AF23)</f>
        <v/>
      </c>
      <c r="CJ18" s="71" t="str">
        <f>IF('3-Déclaration réelle'!$A23="","",'3-Déclaration réelle'!AG23)</f>
        <v/>
      </c>
      <c r="CK18" s="71" t="str">
        <f>IF('3-Déclaration réelle'!$A23="","",'3-Déclaration réelle'!AH23)</f>
        <v/>
      </c>
      <c r="CL18" s="71" t="str">
        <f>IF('3-Déclaration réelle'!$A23="","",'3-Déclaration réelle'!AI23)</f>
        <v/>
      </c>
      <c r="CM18" s="71" t="str">
        <f>IF('3-Déclaration réelle'!$A23="","",'3-Déclaration réelle'!AJ23)</f>
        <v/>
      </c>
      <c r="CN18" s="71" t="str">
        <f>IF('3-Déclaration réelle'!$A23="","",'3-Déclaration réelle'!AK23)</f>
        <v/>
      </c>
      <c r="CO18" s="71" t="str">
        <f>IF('3-Déclaration réelle'!$A23="","",'3-Déclaration réelle'!AL23)</f>
        <v/>
      </c>
      <c r="CP18" s="71" t="str">
        <f>IF('3-Déclaration réelle'!$A23="","",'3-Déclaration réelle'!AM23)</f>
        <v/>
      </c>
      <c r="CQ18" s="71" t="str">
        <f>IF('3-Déclaration réelle'!$A23="","",'3-Déclaration réelle'!AN23)</f>
        <v/>
      </c>
      <c r="CR18" s="71" t="str">
        <f>IF('3-Déclaration réelle'!$A23="","",'3-Déclaration réelle'!AO23)</f>
        <v/>
      </c>
      <c r="CS18" s="71" t="str">
        <f>IF('3-Déclaration réelle'!$A23="","",'3-Déclaration réelle'!AP23)</f>
        <v/>
      </c>
      <c r="CT18" s="71" t="str">
        <f>IF('3-Déclaration réelle'!$A23="","",'3-Déclaration réelle'!AQ23)</f>
        <v/>
      </c>
      <c r="CU18" s="71" t="str">
        <f>IF('3-Déclaration réelle'!$A23="","",'3-Déclaration réelle'!AR23)</f>
        <v/>
      </c>
      <c r="CV18" s="71" t="str">
        <f>IF('3-Déclaration réelle'!$A23="","",'3-Déclaration réelle'!AS23)</f>
        <v/>
      </c>
      <c r="CW18" s="71" t="str">
        <f>IF('3-Déclaration réelle'!$A23="","",'3-Déclaration réelle'!AT23)</f>
        <v/>
      </c>
      <c r="CX18" s="71" t="str">
        <f>IF('3-Déclaration réelle'!$A23="","",'3-Déclaration réelle'!AU23)</f>
        <v/>
      </c>
      <c r="CY18" s="71" t="str">
        <f>IF('3-Déclaration réelle'!$A23="","",'3-Déclaration réelle'!AV23)</f>
        <v/>
      </c>
      <c r="CZ18" s="71" t="str">
        <f>IF('3-Déclaration réelle'!$A23="","",'3-Déclaration réelle'!AW23)</f>
        <v/>
      </c>
      <c r="DA18" s="71" t="str">
        <f>IF('3-Déclaration réelle'!$A23="","",'3-Déclaration réelle'!AX23)</f>
        <v/>
      </c>
      <c r="DB18" s="71" t="str">
        <f>IF('3-Déclaration réelle'!$A23="","",'3-Déclaration réelle'!AY23)</f>
        <v/>
      </c>
    </row>
    <row r="19" spans="1:106" x14ac:dyDescent="0.3">
      <c r="A19" s="31" t="str">
        <f>IF(AND(E19="",BD19=""),"",'1 - Identification'!$D$10)</f>
        <v/>
      </c>
      <c r="B19" s="31" t="str">
        <f>IF(AND(E19="",BD19=""),"",'1 - Identification'!$D$8)</f>
        <v/>
      </c>
      <c r="C19" s="31" t="str">
        <f>IF(AND(E19="",BD19=""),"",'1 - Identification'!$D$14)</f>
        <v/>
      </c>
      <c r="D19" s="31" t="str">
        <f>IF(AND(E19="",BD19=""),"",'1 - Identification'!$D$12)</f>
        <v/>
      </c>
      <c r="E19" s="71" t="str">
        <f>IF('2-Déclaration prévisionnelle'!$A24="","",'2-Déclaration prévisionnelle'!A24)</f>
        <v/>
      </c>
      <c r="F19" s="74" t="str">
        <f>IF('2-Déclaration prévisionnelle'!$A24="","",'2-Déclaration prévisionnelle'!B24)</f>
        <v/>
      </c>
      <c r="G19" s="71" t="str">
        <f>IF('2-Déclaration prévisionnelle'!$A24="","",'2-Déclaration prévisionnelle'!C24)</f>
        <v/>
      </c>
      <c r="H19" s="71" t="str">
        <f>IF('2-Déclaration prévisionnelle'!$A24="","",'2-Déclaration prévisionnelle'!D24)</f>
        <v/>
      </c>
      <c r="I19" s="71" t="str">
        <f>IF('2-Déclaration prévisionnelle'!$A24="","",'2-Déclaration prévisionnelle'!E24)</f>
        <v/>
      </c>
      <c r="J19" s="71" t="str">
        <f>IF('2-Déclaration prévisionnelle'!$A24="","",'2-Déclaration prévisionnelle'!F24)</f>
        <v/>
      </c>
      <c r="K19" s="71" t="str">
        <f>IF('2-Déclaration prévisionnelle'!$A24="","",'2-Déclaration prévisionnelle'!G24)</f>
        <v/>
      </c>
      <c r="L19" s="71" t="str">
        <f>IF('2-Déclaration prévisionnelle'!$A24="","",'2-Déclaration prévisionnelle'!H24)</f>
        <v/>
      </c>
      <c r="M19" s="71" t="str">
        <f>IF('2-Déclaration prévisionnelle'!$A24="","",'2-Déclaration prévisionnelle'!I24)</f>
        <v/>
      </c>
      <c r="N19" s="71" t="str">
        <f>IF('2-Déclaration prévisionnelle'!$A24="","",'2-Déclaration prévisionnelle'!J24)</f>
        <v/>
      </c>
      <c r="O19" s="71" t="str">
        <f>IF('2-Déclaration prévisionnelle'!$A24="","",'2-Déclaration prévisionnelle'!K24)</f>
        <v/>
      </c>
      <c r="P19" s="71" t="str">
        <f>IF('2-Déclaration prévisionnelle'!$A24="","",'2-Déclaration prévisionnelle'!L24)</f>
        <v/>
      </c>
      <c r="Q19" s="71" t="str">
        <f>IF('2-Déclaration prévisionnelle'!$A24="","",'2-Déclaration prévisionnelle'!M24)</f>
        <v/>
      </c>
      <c r="R19" s="71" t="str">
        <f>IF('2-Déclaration prévisionnelle'!$A24="","",'2-Déclaration prévisionnelle'!N24)</f>
        <v/>
      </c>
      <c r="S19" s="71" t="str">
        <f>IF('2-Déclaration prévisionnelle'!$A24="","",'2-Déclaration prévisionnelle'!O24)</f>
        <v/>
      </c>
      <c r="T19" s="71" t="str">
        <f>IF('2-Déclaration prévisionnelle'!$A24="","",'2-Déclaration prévisionnelle'!P24)</f>
        <v/>
      </c>
      <c r="U19" s="71" t="str">
        <f>IF('2-Déclaration prévisionnelle'!$A24="","",'2-Déclaration prévisionnelle'!Q24)</f>
        <v/>
      </c>
      <c r="V19" s="71" t="str">
        <f>IF('2-Déclaration prévisionnelle'!$A24="","",'2-Déclaration prévisionnelle'!R24)</f>
        <v/>
      </c>
      <c r="W19" s="71" t="str">
        <f>IF('2-Déclaration prévisionnelle'!$A24="","",'2-Déclaration prévisionnelle'!S24)</f>
        <v/>
      </c>
      <c r="X19" s="71" t="str">
        <f>IF('2-Déclaration prévisionnelle'!$A24="","",'2-Déclaration prévisionnelle'!T24)</f>
        <v/>
      </c>
      <c r="Y19" s="71" t="str">
        <f>IF('2-Déclaration prévisionnelle'!$A24="","",'2-Déclaration prévisionnelle'!U24)</f>
        <v/>
      </c>
      <c r="Z19" s="71" t="str">
        <f>IF('2-Déclaration prévisionnelle'!$A24="","",'2-Déclaration prévisionnelle'!V24)</f>
        <v/>
      </c>
      <c r="AA19" s="71" t="str">
        <f>IF('2-Déclaration prévisionnelle'!$A24="","",'2-Déclaration prévisionnelle'!W24)</f>
        <v/>
      </c>
      <c r="AB19" s="71" t="str">
        <f>IF('2-Déclaration prévisionnelle'!$A24="","",'2-Déclaration prévisionnelle'!X24)</f>
        <v/>
      </c>
      <c r="AC19" s="71" t="str">
        <f>IF('2-Déclaration prévisionnelle'!$A24="","",'2-Déclaration prévisionnelle'!Y24)</f>
        <v/>
      </c>
      <c r="AD19" s="71" t="str">
        <f>IF('2-Déclaration prévisionnelle'!$A24="","",'2-Déclaration prévisionnelle'!Z24)</f>
        <v/>
      </c>
      <c r="AE19" s="71" t="str">
        <f>IF('2-Déclaration prévisionnelle'!$A24="","",'2-Déclaration prévisionnelle'!AA24)</f>
        <v/>
      </c>
      <c r="AF19" s="71" t="str">
        <f>IF('2-Déclaration prévisionnelle'!$A24="","",'2-Déclaration prévisionnelle'!AB24)</f>
        <v/>
      </c>
      <c r="AG19" s="71" t="str">
        <f>IF('2-Déclaration prévisionnelle'!$A24="","",'2-Déclaration prévisionnelle'!AC24)</f>
        <v/>
      </c>
      <c r="AH19" s="71" t="str">
        <f>IF('2-Déclaration prévisionnelle'!$A24="","",'2-Déclaration prévisionnelle'!AD24)</f>
        <v/>
      </c>
      <c r="AI19" s="71" t="str">
        <f>IF('2-Déclaration prévisionnelle'!$A24="","",'2-Déclaration prévisionnelle'!AE24)</f>
        <v/>
      </c>
      <c r="AJ19" s="71" t="str">
        <f>IF('2-Déclaration prévisionnelle'!$A24="","",'2-Déclaration prévisionnelle'!AF24)</f>
        <v/>
      </c>
      <c r="AK19" s="71" t="str">
        <f>IF('2-Déclaration prévisionnelle'!$A24="","",'2-Déclaration prévisionnelle'!AG24)</f>
        <v/>
      </c>
      <c r="AL19" s="71" t="str">
        <f>IF('2-Déclaration prévisionnelle'!$A24="","",'2-Déclaration prévisionnelle'!AH24)</f>
        <v/>
      </c>
      <c r="AM19" s="71" t="str">
        <f>IF('2-Déclaration prévisionnelle'!$A24="","",'2-Déclaration prévisionnelle'!AI24)</f>
        <v/>
      </c>
      <c r="AN19" s="71" t="str">
        <f>IF('2-Déclaration prévisionnelle'!$A24="","",'2-Déclaration prévisionnelle'!AJ24)</f>
        <v/>
      </c>
      <c r="AO19" s="71" t="str">
        <f>IF('2-Déclaration prévisionnelle'!$A24="","",'2-Déclaration prévisionnelle'!AK24)</f>
        <v/>
      </c>
      <c r="AP19" s="71" t="str">
        <f>IF('2-Déclaration prévisionnelle'!$A24="","",'2-Déclaration prévisionnelle'!AL24)</f>
        <v/>
      </c>
      <c r="AQ19" s="71" t="str">
        <f>IF('2-Déclaration prévisionnelle'!$A24="","",'2-Déclaration prévisionnelle'!AM24)</f>
        <v/>
      </c>
      <c r="AR19" s="71" t="str">
        <f>IF('2-Déclaration prévisionnelle'!$A24="","",'2-Déclaration prévisionnelle'!AN24)</f>
        <v/>
      </c>
      <c r="AS19" s="71" t="str">
        <f>IF('2-Déclaration prévisionnelle'!$A24="","",'2-Déclaration prévisionnelle'!AO24)</f>
        <v/>
      </c>
      <c r="AT19" s="71" t="str">
        <f>IF('2-Déclaration prévisionnelle'!$A24="","",'2-Déclaration prévisionnelle'!AP24)</f>
        <v/>
      </c>
      <c r="AU19" s="71" t="str">
        <f>IF('2-Déclaration prévisionnelle'!$A24="","",'2-Déclaration prévisionnelle'!AQ24)</f>
        <v/>
      </c>
      <c r="AV19" s="71" t="str">
        <f>IF('2-Déclaration prévisionnelle'!$A24="","",'2-Déclaration prévisionnelle'!AR24)</f>
        <v/>
      </c>
      <c r="AW19" s="71" t="str">
        <f>IF('2-Déclaration prévisionnelle'!$A24="","",'2-Déclaration prévisionnelle'!AS24)</f>
        <v/>
      </c>
      <c r="AX19" s="71" t="str">
        <f>IF('2-Déclaration prévisionnelle'!$A24="","",'2-Déclaration prévisionnelle'!AT24)</f>
        <v/>
      </c>
      <c r="AY19" s="71" t="str">
        <f>IF('2-Déclaration prévisionnelle'!$A24="","",'2-Déclaration prévisionnelle'!AU24)</f>
        <v/>
      </c>
      <c r="AZ19" s="71" t="str">
        <f>IF('2-Déclaration prévisionnelle'!$A24="","",'2-Déclaration prévisionnelle'!AV24)</f>
        <v/>
      </c>
      <c r="BA19" s="71" t="str">
        <f>IF('2-Déclaration prévisionnelle'!$A24="","",'2-Déclaration prévisionnelle'!AW24)</f>
        <v/>
      </c>
      <c r="BB19" s="71" t="str">
        <f>IF('2-Déclaration prévisionnelle'!$A24="","",'2-Déclaration prévisionnelle'!AX24)</f>
        <v/>
      </c>
      <c r="BC19" s="71" t="str">
        <f>IF('2-Déclaration prévisionnelle'!$A24="","",'2-Déclaration prévisionnelle'!AY24)</f>
        <v/>
      </c>
      <c r="BD19" s="71" t="str">
        <f>IF('3-Déclaration réelle'!$A24="","",'3-Déclaration réelle'!A24)</f>
        <v/>
      </c>
      <c r="BE19" s="74" t="str">
        <f>IF('3-Déclaration réelle'!$A24="","",'3-Déclaration réelle'!AZ24)</f>
        <v/>
      </c>
      <c r="BF19" s="71" t="str">
        <f>IF('3-Déclaration réelle'!$A24="","",'3-Déclaration réelle'!C24)</f>
        <v/>
      </c>
      <c r="BG19" s="71" t="str">
        <f>IF('3-Déclaration réelle'!$A24="","",'3-Déclaration réelle'!D24)</f>
        <v/>
      </c>
      <c r="BH19" s="71" t="str">
        <f>IF('3-Déclaration réelle'!$A24="","",'3-Déclaration réelle'!E24)</f>
        <v/>
      </c>
      <c r="BI19" s="71" t="str">
        <f>IF('3-Déclaration réelle'!$A24="","",'3-Déclaration réelle'!F24)</f>
        <v/>
      </c>
      <c r="BJ19" s="71" t="str">
        <f>IF('3-Déclaration réelle'!$A24="","",'3-Déclaration réelle'!G24)</f>
        <v/>
      </c>
      <c r="BK19" s="71" t="str">
        <f>IF('3-Déclaration réelle'!$A24="","",'3-Déclaration réelle'!H24)</f>
        <v/>
      </c>
      <c r="BL19" s="71" t="str">
        <f>IF('3-Déclaration réelle'!$A24="","",'3-Déclaration réelle'!I24)</f>
        <v/>
      </c>
      <c r="BM19" s="71" t="str">
        <f>IF('3-Déclaration réelle'!$A24="","",'3-Déclaration réelle'!J24)</f>
        <v/>
      </c>
      <c r="BN19" s="71" t="str">
        <f>IF('3-Déclaration réelle'!$A24="","",'3-Déclaration réelle'!K24)</f>
        <v/>
      </c>
      <c r="BO19" s="71" t="str">
        <f>IF('3-Déclaration réelle'!$A24="","",'3-Déclaration réelle'!L24)</f>
        <v/>
      </c>
      <c r="BP19" s="71" t="str">
        <f>IF('3-Déclaration réelle'!$A24="","",'3-Déclaration réelle'!M24)</f>
        <v/>
      </c>
      <c r="BQ19" s="71" t="str">
        <f>IF('3-Déclaration réelle'!$A24="","",'3-Déclaration réelle'!N24)</f>
        <v/>
      </c>
      <c r="BR19" s="71" t="str">
        <f>IF('3-Déclaration réelle'!$A24="","",'3-Déclaration réelle'!O24)</f>
        <v/>
      </c>
      <c r="BS19" s="71" t="str">
        <f>IF('3-Déclaration réelle'!$A24="","",'3-Déclaration réelle'!P24)</f>
        <v/>
      </c>
      <c r="BT19" s="71" t="str">
        <f>IF('3-Déclaration réelle'!$A24="","",'3-Déclaration réelle'!Q24)</f>
        <v/>
      </c>
      <c r="BU19" s="71" t="str">
        <f>IF('3-Déclaration réelle'!$A24="","",'3-Déclaration réelle'!R24)</f>
        <v/>
      </c>
      <c r="BV19" s="71" t="str">
        <f>IF('3-Déclaration réelle'!$A24="","",'3-Déclaration réelle'!S24)</f>
        <v/>
      </c>
      <c r="BW19" s="71" t="str">
        <f>IF('3-Déclaration réelle'!$A24="","",'3-Déclaration réelle'!T24)</f>
        <v/>
      </c>
      <c r="BX19" s="71" t="str">
        <f>IF('3-Déclaration réelle'!$A24="","",'3-Déclaration réelle'!U24)</f>
        <v/>
      </c>
      <c r="BY19" s="71" t="str">
        <f>IF('3-Déclaration réelle'!$A24="","",'3-Déclaration réelle'!V24)</f>
        <v/>
      </c>
      <c r="BZ19" s="71" t="str">
        <f>IF('3-Déclaration réelle'!$A24="","",'3-Déclaration réelle'!W24)</f>
        <v/>
      </c>
      <c r="CA19" s="71" t="str">
        <f>IF('3-Déclaration réelle'!$A24="","",'3-Déclaration réelle'!X24)</f>
        <v/>
      </c>
      <c r="CB19" s="71" t="str">
        <f>IF('3-Déclaration réelle'!$A24="","",'3-Déclaration réelle'!Y24)</f>
        <v/>
      </c>
      <c r="CC19" s="71" t="str">
        <f>IF('3-Déclaration réelle'!$A24="","",'3-Déclaration réelle'!Z24)</f>
        <v/>
      </c>
      <c r="CD19" s="71" t="str">
        <f>IF('3-Déclaration réelle'!$A24="","",'3-Déclaration réelle'!AA24)</f>
        <v/>
      </c>
      <c r="CE19" s="71" t="str">
        <f>IF('3-Déclaration réelle'!$A24="","",'3-Déclaration réelle'!AB24)</f>
        <v/>
      </c>
      <c r="CF19" s="71" t="str">
        <f>IF('3-Déclaration réelle'!$A24="","",'3-Déclaration réelle'!AC24)</f>
        <v/>
      </c>
      <c r="CG19" s="71" t="str">
        <f>IF('3-Déclaration réelle'!$A24="","",'3-Déclaration réelle'!AD24)</f>
        <v/>
      </c>
      <c r="CH19" s="71" t="str">
        <f>IF('3-Déclaration réelle'!$A24="","",'3-Déclaration réelle'!AE24)</f>
        <v/>
      </c>
      <c r="CI19" s="71" t="str">
        <f>IF('3-Déclaration réelle'!$A24="","",'3-Déclaration réelle'!AF24)</f>
        <v/>
      </c>
      <c r="CJ19" s="71" t="str">
        <f>IF('3-Déclaration réelle'!$A24="","",'3-Déclaration réelle'!AG24)</f>
        <v/>
      </c>
      <c r="CK19" s="71" t="str">
        <f>IF('3-Déclaration réelle'!$A24="","",'3-Déclaration réelle'!AH24)</f>
        <v/>
      </c>
      <c r="CL19" s="71" t="str">
        <f>IF('3-Déclaration réelle'!$A24="","",'3-Déclaration réelle'!AI24)</f>
        <v/>
      </c>
      <c r="CM19" s="71" t="str">
        <f>IF('3-Déclaration réelle'!$A24="","",'3-Déclaration réelle'!AJ24)</f>
        <v/>
      </c>
      <c r="CN19" s="71" t="str">
        <f>IF('3-Déclaration réelle'!$A24="","",'3-Déclaration réelle'!AK24)</f>
        <v/>
      </c>
      <c r="CO19" s="71" t="str">
        <f>IF('3-Déclaration réelle'!$A24="","",'3-Déclaration réelle'!AL24)</f>
        <v/>
      </c>
      <c r="CP19" s="71" t="str">
        <f>IF('3-Déclaration réelle'!$A24="","",'3-Déclaration réelle'!AM24)</f>
        <v/>
      </c>
      <c r="CQ19" s="71" t="str">
        <f>IF('3-Déclaration réelle'!$A24="","",'3-Déclaration réelle'!AN24)</f>
        <v/>
      </c>
      <c r="CR19" s="71" t="str">
        <f>IF('3-Déclaration réelle'!$A24="","",'3-Déclaration réelle'!AO24)</f>
        <v/>
      </c>
      <c r="CS19" s="71" t="str">
        <f>IF('3-Déclaration réelle'!$A24="","",'3-Déclaration réelle'!AP24)</f>
        <v/>
      </c>
      <c r="CT19" s="71" t="str">
        <f>IF('3-Déclaration réelle'!$A24="","",'3-Déclaration réelle'!AQ24)</f>
        <v/>
      </c>
      <c r="CU19" s="71" t="str">
        <f>IF('3-Déclaration réelle'!$A24="","",'3-Déclaration réelle'!AR24)</f>
        <v/>
      </c>
      <c r="CV19" s="71" t="str">
        <f>IF('3-Déclaration réelle'!$A24="","",'3-Déclaration réelle'!AS24)</f>
        <v/>
      </c>
      <c r="CW19" s="71" t="str">
        <f>IF('3-Déclaration réelle'!$A24="","",'3-Déclaration réelle'!AT24)</f>
        <v/>
      </c>
      <c r="CX19" s="71" t="str">
        <f>IF('3-Déclaration réelle'!$A24="","",'3-Déclaration réelle'!AU24)</f>
        <v/>
      </c>
      <c r="CY19" s="71" t="str">
        <f>IF('3-Déclaration réelle'!$A24="","",'3-Déclaration réelle'!AV24)</f>
        <v/>
      </c>
      <c r="CZ19" s="71" t="str">
        <f>IF('3-Déclaration réelle'!$A24="","",'3-Déclaration réelle'!AW24)</f>
        <v/>
      </c>
      <c r="DA19" s="71" t="str">
        <f>IF('3-Déclaration réelle'!$A24="","",'3-Déclaration réelle'!AX24)</f>
        <v/>
      </c>
      <c r="DB19" s="71" t="str">
        <f>IF('3-Déclaration réelle'!$A24="","",'3-Déclaration réelle'!AY24)</f>
        <v/>
      </c>
    </row>
    <row r="20" spans="1:106" x14ac:dyDescent="0.3">
      <c r="A20" s="31" t="str">
        <f>IF(AND(E20="",BD20=""),"",'1 - Identification'!$D$10)</f>
        <v/>
      </c>
      <c r="B20" s="31" t="str">
        <f>IF(AND(E20="",BD20=""),"",'1 - Identification'!$D$8)</f>
        <v/>
      </c>
      <c r="C20" s="31" t="str">
        <f>IF(AND(E20="",BD20=""),"",'1 - Identification'!$D$14)</f>
        <v/>
      </c>
      <c r="D20" s="31" t="str">
        <f>IF(AND(E20="",BD20=""),"",'1 - Identification'!$D$12)</f>
        <v/>
      </c>
      <c r="E20" s="71" t="str">
        <f>IF('2-Déclaration prévisionnelle'!$A25="","",'2-Déclaration prévisionnelle'!A25)</f>
        <v/>
      </c>
      <c r="F20" s="74" t="str">
        <f>IF('2-Déclaration prévisionnelle'!$A25="","",'2-Déclaration prévisionnelle'!B25)</f>
        <v/>
      </c>
      <c r="G20" s="71" t="str">
        <f>IF('2-Déclaration prévisionnelle'!$A25="","",'2-Déclaration prévisionnelle'!C25)</f>
        <v/>
      </c>
      <c r="H20" s="71" t="str">
        <f>IF('2-Déclaration prévisionnelle'!$A25="","",'2-Déclaration prévisionnelle'!D25)</f>
        <v/>
      </c>
      <c r="I20" s="71" t="str">
        <f>IF('2-Déclaration prévisionnelle'!$A25="","",'2-Déclaration prévisionnelle'!E25)</f>
        <v/>
      </c>
      <c r="J20" s="71" t="str">
        <f>IF('2-Déclaration prévisionnelle'!$A25="","",'2-Déclaration prévisionnelle'!F25)</f>
        <v/>
      </c>
      <c r="K20" s="71" t="str">
        <f>IF('2-Déclaration prévisionnelle'!$A25="","",'2-Déclaration prévisionnelle'!G25)</f>
        <v/>
      </c>
      <c r="L20" s="71" t="str">
        <f>IF('2-Déclaration prévisionnelle'!$A25="","",'2-Déclaration prévisionnelle'!H25)</f>
        <v/>
      </c>
      <c r="M20" s="71" t="str">
        <f>IF('2-Déclaration prévisionnelle'!$A25="","",'2-Déclaration prévisionnelle'!I25)</f>
        <v/>
      </c>
      <c r="N20" s="71" t="str">
        <f>IF('2-Déclaration prévisionnelle'!$A25="","",'2-Déclaration prévisionnelle'!J25)</f>
        <v/>
      </c>
      <c r="O20" s="71" t="str">
        <f>IF('2-Déclaration prévisionnelle'!$A25="","",'2-Déclaration prévisionnelle'!K25)</f>
        <v/>
      </c>
      <c r="P20" s="71" t="str">
        <f>IF('2-Déclaration prévisionnelle'!$A25="","",'2-Déclaration prévisionnelle'!L25)</f>
        <v/>
      </c>
      <c r="Q20" s="71" t="str">
        <f>IF('2-Déclaration prévisionnelle'!$A25="","",'2-Déclaration prévisionnelle'!M25)</f>
        <v/>
      </c>
      <c r="R20" s="71" t="str">
        <f>IF('2-Déclaration prévisionnelle'!$A25="","",'2-Déclaration prévisionnelle'!N25)</f>
        <v/>
      </c>
      <c r="S20" s="71" t="str">
        <f>IF('2-Déclaration prévisionnelle'!$A25="","",'2-Déclaration prévisionnelle'!O25)</f>
        <v/>
      </c>
      <c r="T20" s="71" t="str">
        <f>IF('2-Déclaration prévisionnelle'!$A25="","",'2-Déclaration prévisionnelle'!P25)</f>
        <v/>
      </c>
      <c r="U20" s="71" t="str">
        <f>IF('2-Déclaration prévisionnelle'!$A25="","",'2-Déclaration prévisionnelle'!Q25)</f>
        <v/>
      </c>
      <c r="V20" s="71" t="str">
        <f>IF('2-Déclaration prévisionnelle'!$A25="","",'2-Déclaration prévisionnelle'!R25)</f>
        <v/>
      </c>
      <c r="W20" s="71" t="str">
        <f>IF('2-Déclaration prévisionnelle'!$A25="","",'2-Déclaration prévisionnelle'!S25)</f>
        <v/>
      </c>
      <c r="X20" s="71" t="str">
        <f>IF('2-Déclaration prévisionnelle'!$A25="","",'2-Déclaration prévisionnelle'!T25)</f>
        <v/>
      </c>
      <c r="Y20" s="71" t="str">
        <f>IF('2-Déclaration prévisionnelle'!$A25="","",'2-Déclaration prévisionnelle'!U25)</f>
        <v/>
      </c>
      <c r="Z20" s="71" t="str">
        <f>IF('2-Déclaration prévisionnelle'!$A25="","",'2-Déclaration prévisionnelle'!V25)</f>
        <v/>
      </c>
      <c r="AA20" s="71" t="str">
        <f>IF('2-Déclaration prévisionnelle'!$A25="","",'2-Déclaration prévisionnelle'!W25)</f>
        <v/>
      </c>
      <c r="AB20" s="71" t="str">
        <f>IF('2-Déclaration prévisionnelle'!$A25="","",'2-Déclaration prévisionnelle'!X25)</f>
        <v/>
      </c>
      <c r="AC20" s="71" t="str">
        <f>IF('2-Déclaration prévisionnelle'!$A25="","",'2-Déclaration prévisionnelle'!Y25)</f>
        <v/>
      </c>
      <c r="AD20" s="71" t="str">
        <f>IF('2-Déclaration prévisionnelle'!$A25="","",'2-Déclaration prévisionnelle'!Z25)</f>
        <v/>
      </c>
      <c r="AE20" s="71" t="str">
        <f>IF('2-Déclaration prévisionnelle'!$A25="","",'2-Déclaration prévisionnelle'!AA25)</f>
        <v/>
      </c>
      <c r="AF20" s="71" t="str">
        <f>IF('2-Déclaration prévisionnelle'!$A25="","",'2-Déclaration prévisionnelle'!AB25)</f>
        <v/>
      </c>
      <c r="AG20" s="71" t="str">
        <f>IF('2-Déclaration prévisionnelle'!$A25="","",'2-Déclaration prévisionnelle'!AC25)</f>
        <v/>
      </c>
      <c r="AH20" s="71" t="str">
        <f>IF('2-Déclaration prévisionnelle'!$A25="","",'2-Déclaration prévisionnelle'!AD25)</f>
        <v/>
      </c>
      <c r="AI20" s="71" t="str">
        <f>IF('2-Déclaration prévisionnelle'!$A25="","",'2-Déclaration prévisionnelle'!AE25)</f>
        <v/>
      </c>
      <c r="AJ20" s="71" t="str">
        <f>IF('2-Déclaration prévisionnelle'!$A25="","",'2-Déclaration prévisionnelle'!AF25)</f>
        <v/>
      </c>
      <c r="AK20" s="71" t="str">
        <f>IF('2-Déclaration prévisionnelle'!$A25="","",'2-Déclaration prévisionnelle'!AG25)</f>
        <v/>
      </c>
      <c r="AL20" s="71" t="str">
        <f>IF('2-Déclaration prévisionnelle'!$A25="","",'2-Déclaration prévisionnelle'!AH25)</f>
        <v/>
      </c>
      <c r="AM20" s="71" t="str">
        <f>IF('2-Déclaration prévisionnelle'!$A25="","",'2-Déclaration prévisionnelle'!AI25)</f>
        <v/>
      </c>
      <c r="AN20" s="71" t="str">
        <f>IF('2-Déclaration prévisionnelle'!$A25="","",'2-Déclaration prévisionnelle'!AJ25)</f>
        <v/>
      </c>
      <c r="AO20" s="71" t="str">
        <f>IF('2-Déclaration prévisionnelle'!$A25="","",'2-Déclaration prévisionnelle'!AK25)</f>
        <v/>
      </c>
      <c r="AP20" s="71" t="str">
        <f>IF('2-Déclaration prévisionnelle'!$A25="","",'2-Déclaration prévisionnelle'!AL25)</f>
        <v/>
      </c>
      <c r="AQ20" s="71" t="str">
        <f>IF('2-Déclaration prévisionnelle'!$A25="","",'2-Déclaration prévisionnelle'!AM25)</f>
        <v/>
      </c>
      <c r="AR20" s="71" t="str">
        <f>IF('2-Déclaration prévisionnelle'!$A25="","",'2-Déclaration prévisionnelle'!AN25)</f>
        <v/>
      </c>
      <c r="AS20" s="71" t="str">
        <f>IF('2-Déclaration prévisionnelle'!$A25="","",'2-Déclaration prévisionnelle'!AO25)</f>
        <v/>
      </c>
      <c r="AT20" s="71" t="str">
        <f>IF('2-Déclaration prévisionnelle'!$A25="","",'2-Déclaration prévisionnelle'!AP25)</f>
        <v/>
      </c>
      <c r="AU20" s="71" t="str">
        <f>IF('2-Déclaration prévisionnelle'!$A25="","",'2-Déclaration prévisionnelle'!AQ25)</f>
        <v/>
      </c>
      <c r="AV20" s="71" t="str">
        <f>IF('2-Déclaration prévisionnelle'!$A25="","",'2-Déclaration prévisionnelle'!AR25)</f>
        <v/>
      </c>
      <c r="AW20" s="71" t="str">
        <f>IF('2-Déclaration prévisionnelle'!$A25="","",'2-Déclaration prévisionnelle'!AS25)</f>
        <v/>
      </c>
      <c r="AX20" s="71" t="str">
        <f>IF('2-Déclaration prévisionnelle'!$A25="","",'2-Déclaration prévisionnelle'!AT25)</f>
        <v/>
      </c>
      <c r="AY20" s="71" t="str">
        <f>IF('2-Déclaration prévisionnelle'!$A25="","",'2-Déclaration prévisionnelle'!AU25)</f>
        <v/>
      </c>
      <c r="AZ20" s="71" t="str">
        <f>IF('2-Déclaration prévisionnelle'!$A25="","",'2-Déclaration prévisionnelle'!AV25)</f>
        <v/>
      </c>
      <c r="BA20" s="71" t="str">
        <f>IF('2-Déclaration prévisionnelle'!$A25="","",'2-Déclaration prévisionnelle'!AW25)</f>
        <v/>
      </c>
      <c r="BB20" s="71" t="str">
        <f>IF('2-Déclaration prévisionnelle'!$A25="","",'2-Déclaration prévisionnelle'!AX25)</f>
        <v/>
      </c>
      <c r="BC20" s="71" t="str">
        <f>IF('2-Déclaration prévisionnelle'!$A25="","",'2-Déclaration prévisionnelle'!AY25)</f>
        <v/>
      </c>
      <c r="BD20" s="71" t="str">
        <f>IF('3-Déclaration réelle'!$A25="","",'3-Déclaration réelle'!A25)</f>
        <v/>
      </c>
      <c r="BE20" s="74" t="str">
        <f>IF('3-Déclaration réelle'!$A25="","",'3-Déclaration réelle'!AZ25)</f>
        <v/>
      </c>
      <c r="BF20" s="71" t="str">
        <f>IF('3-Déclaration réelle'!$A25="","",'3-Déclaration réelle'!C25)</f>
        <v/>
      </c>
      <c r="BG20" s="71" t="str">
        <f>IF('3-Déclaration réelle'!$A25="","",'3-Déclaration réelle'!D25)</f>
        <v/>
      </c>
      <c r="BH20" s="71" t="str">
        <f>IF('3-Déclaration réelle'!$A25="","",'3-Déclaration réelle'!E25)</f>
        <v/>
      </c>
      <c r="BI20" s="71" t="str">
        <f>IF('3-Déclaration réelle'!$A25="","",'3-Déclaration réelle'!F25)</f>
        <v/>
      </c>
      <c r="BJ20" s="71" t="str">
        <f>IF('3-Déclaration réelle'!$A25="","",'3-Déclaration réelle'!G25)</f>
        <v/>
      </c>
      <c r="BK20" s="71" t="str">
        <f>IF('3-Déclaration réelle'!$A25="","",'3-Déclaration réelle'!H25)</f>
        <v/>
      </c>
      <c r="BL20" s="71" t="str">
        <f>IF('3-Déclaration réelle'!$A25="","",'3-Déclaration réelle'!I25)</f>
        <v/>
      </c>
      <c r="BM20" s="71" t="str">
        <f>IF('3-Déclaration réelle'!$A25="","",'3-Déclaration réelle'!J25)</f>
        <v/>
      </c>
      <c r="BN20" s="71" t="str">
        <f>IF('3-Déclaration réelle'!$A25="","",'3-Déclaration réelle'!K25)</f>
        <v/>
      </c>
      <c r="BO20" s="71" t="str">
        <f>IF('3-Déclaration réelle'!$A25="","",'3-Déclaration réelle'!L25)</f>
        <v/>
      </c>
      <c r="BP20" s="71" t="str">
        <f>IF('3-Déclaration réelle'!$A25="","",'3-Déclaration réelle'!M25)</f>
        <v/>
      </c>
      <c r="BQ20" s="71" t="str">
        <f>IF('3-Déclaration réelle'!$A25="","",'3-Déclaration réelle'!N25)</f>
        <v/>
      </c>
      <c r="BR20" s="71" t="str">
        <f>IF('3-Déclaration réelle'!$A25="","",'3-Déclaration réelle'!O25)</f>
        <v/>
      </c>
      <c r="BS20" s="71" t="str">
        <f>IF('3-Déclaration réelle'!$A25="","",'3-Déclaration réelle'!P25)</f>
        <v/>
      </c>
      <c r="BT20" s="71" t="str">
        <f>IF('3-Déclaration réelle'!$A25="","",'3-Déclaration réelle'!Q25)</f>
        <v/>
      </c>
      <c r="BU20" s="71" t="str">
        <f>IF('3-Déclaration réelle'!$A25="","",'3-Déclaration réelle'!R25)</f>
        <v/>
      </c>
      <c r="BV20" s="71" t="str">
        <f>IF('3-Déclaration réelle'!$A25="","",'3-Déclaration réelle'!S25)</f>
        <v/>
      </c>
      <c r="BW20" s="71" t="str">
        <f>IF('3-Déclaration réelle'!$A25="","",'3-Déclaration réelle'!T25)</f>
        <v/>
      </c>
      <c r="BX20" s="71" t="str">
        <f>IF('3-Déclaration réelle'!$A25="","",'3-Déclaration réelle'!U25)</f>
        <v/>
      </c>
      <c r="BY20" s="71" t="str">
        <f>IF('3-Déclaration réelle'!$A25="","",'3-Déclaration réelle'!V25)</f>
        <v/>
      </c>
      <c r="BZ20" s="71" t="str">
        <f>IF('3-Déclaration réelle'!$A25="","",'3-Déclaration réelle'!W25)</f>
        <v/>
      </c>
      <c r="CA20" s="71" t="str">
        <f>IF('3-Déclaration réelle'!$A25="","",'3-Déclaration réelle'!X25)</f>
        <v/>
      </c>
      <c r="CB20" s="71" t="str">
        <f>IF('3-Déclaration réelle'!$A25="","",'3-Déclaration réelle'!Y25)</f>
        <v/>
      </c>
      <c r="CC20" s="71" t="str">
        <f>IF('3-Déclaration réelle'!$A25="","",'3-Déclaration réelle'!Z25)</f>
        <v/>
      </c>
      <c r="CD20" s="71" t="str">
        <f>IF('3-Déclaration réelle'!$A25="","",'3-Déclaration réelle'!AA25)</f>
        <v/>
      </c>
      <c r="CE20" s="71" t="str">
        <f>IF('3-Déclaration réelle'!$A25="","",'3-Déclaration réelle'!AB25)</f>
        <v/>
      </c>
      <c r="CF20" s="71" t="str">
        <f>IF('3-Déclaration réelle'!$A25="","",'3-Déclaration réelle'!AC25)</f>
        <v/>
      </c>
      <c r="CG20" s="71" t="str">
        <f>IF('3-Déclaration réelle'!$A25="","",'3-Déclaration réelle'!AD25)</f>
        <v/>
      </c>
      <c r="CH20" s="71" t="str">
        <f>IF('3-Déclaration réelle'!$A25="","",'3-Déclaration réelle'!AE25)</f>
        <v/>
      </c>
      <c r="CI20" s="71" t="str">
        <f>IF('3-Déclaration réelle'!$A25="","",'3-Déclaration réelle'!AF25)</f>
        <v/>
      </c>
      <c r="CJ20" s="71" t="str">
        <f>IF('3-Déclaration réelle'!$A25="","",'3-Déclaration réelle'!AG25)</f>
        <v/>
      </c>
      <c r="CK20" s="71" t="str">
        <f>IF('3-Déclaration réelle'!$A25="","",'3-Déclaration réelle'!AH25)</f>
        <v/>
      </c>
      <c r="CL20" s="71" t="str">
        <f>IF('3-Déclaration réelle'!$A25="","",'3-Déclaration réelle'!AI25)</f>
        <v/>
      </c>
      <c r="CM20" s="71" t="str">
        <f>IF('3-Déclaration réelle'!$A25="","",'3-Déclaration réelle'!AJ25)</f>
        <v/>
      </c>
      <c r="CN20" s="71" t="str">
        <f>IF('3-Déclaration réelle'!$A25="","",'3-Déclaration réelle'!AK25)</f>
        <v/>
      </c>
      <c r="CO20" s="71" t="str">
        <f>IF('3-Déclaration réelle'!$A25="","",'3-Déclaration réelle'!AL25)</f>
        <v/>
      </c>
      <c r="CP20" s="71" t="str">
        <f>IF('3-Déclaration réelle'!$A25="","",'3-Déclaration réelle'!AM25)</f>
        <v/>
      </c>
      <c r="CQ20" s="71" t="str">
        <f>IF('3-Déclaration réelle'!$A25="","",'3-Déclaration réelle'!AN25)</f>
        <v/>
      </c>
      <c r="CR20" s="71" t="str">
        <f>IF('3-Déclaration réelle'!$A25="","",'3-Déclaration réelle'!AO25)</f>
        <v/>
      </c>
      <c r="CS20" s="71" t="str">
        <f>IF('3-Déclaration réelle'!$A25="","",'3-Déclaration réelle'!AP25)</f>
        <v/>
      </c>
      <c r="CT20" s="71" t="str">
        <f>IF('3-Déclaration réelle'!$A25="","",'3-Déclaration réelle'!AQ25)</f>
        <v/>
      </c>
      <c r="CU20" s="71" t="str">
        <f>IF('3-Déclaration réelle'!$A25="","",'3-Déclaration réelle'!AR25)</f>
        <v/>
      </c>
      <c r="CV20" s="71" t="str">
        <f>IF('3-Déclaration réelle'!$A25="","",'3-Déclaration réelle'!AS25)</f>
        <v/>
      </c>
      <c r="CW20" s="71" t="str">
        <f>IF('3-Déclaration réelle'!$A25="","",'3-Déclaration réelle'!AT25)</f>
        <v/>
      </c>
      <c r="CX20" s="71" t="str">
        <f>IF('3-Déclaration réelle'!$A25="","",'3-Déclaration réelle'!AU25)</f>
        <v/>
      </c>
      <c r="CY20" s="71" t="str">
        <f>IF('3-Déclaration réelle'!$A25="","",'3-Déclaration réelle'!AV25)</f>
        <v/>
      </c>
      <c r="CZ20" s="71" t="str">
        <f>IF('3-Déclaration réelle'!$A25="","",'3-Déclaration réelle'!AW25)</f>
        <v/>
      </c>
      <c r="DA20" s="71" t="str">
        <f>IF('3-Déclaration réelle'!$A25="","",'3-Déclaration réelle'!AX25)</f>
        <v/>
      </c>
      <c r="DB20" s="71" t="str">
        <f>IF('3-Déclaration réelle'!$A25="","",'3-Déclaration réelle'!AY25)</f>
        <v/>
      </c>
    </row>
    <row r="21" spans="1:106" s="72" customFormat="1" x14ac:dyDescent="0.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row>
    <row r="22" spans="1:106" x14ac:dyDescent="0.3">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row>
    <row r="23" spans="1:106" x14ac:dyDescent="0.3">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row>
    <row r="24" spans="1:106" x14ac:dyDescent="0.3">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row>
    <row r="25" spans="1:106" x14ac:dyDescent="0.3">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row>
    <row r="26" spans="1:106" x14ac:dyDescent="0.3">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row>
    <row r="27" spans="1:106" x14ac:dyDescent="0.3">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row>
    <row r="28" spans="1:106" x14ac:dyDescent="0.3">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row>
    <row r="29" spans="1:106" x14ac:dyDescent="0.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row>
    <row r="30" spans="1:106" x14ac:dyDescent="0.3">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row>
    <row r="31" spans="1:106" x14ac:dyDescent="0.3">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row>
    <row r="32" spans="1:106" x14ac:dyDescent="0.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row>
    <row r="33" spans="7:74" x14ac:dyDescent="0.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row>
    <row r="34" spans="7:74" x14ac:dyDescent="0.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row>
    <row r="35" spans="7:74" x14ac:dyDescent="0.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row>
    <row r="36" spans="7:74" x14ac:dyDescent="0.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row>
    <row r="37" spans="7:74" x14ac:dyDescent="0.3">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row>
    <row r="38" spans="7:74" x14ac:dyDescent="0.3">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row>
    <row r="39" spans="7:74" x14ac:dyDescent="0.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row>
    <row r="40" spans="7:74" x14ac:dyDescent="0.3">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row>
    <row r="41" spans="7:74" x14ac:dyDescent="0.3">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row>
    <row r="42" spans="7:74" x14ac:dyDescent="0.3">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row>
    <row r="43" spans="7:74" x14ac:dyDescent="0.3">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row>
    <row r="44" spans="7:74" x14ac:dyDescent="0.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row>
    <row r="45" spans="7:74" x14ac:dyDescent="0.3">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row>
    <row r="46" spans="7:74" x14ac:dyDescent="0.3">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row>
    <row r="47" spans="7:74" x14ac:dyDescent="0.3">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row>
    <row r="48" spans="7:74" x14ac:dyDescent="0.3">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row>
    <row r="49" spans="7:74" x14ac:dyDescent="0.3">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row>
    <row r="50" spans="7:74" x14ac:dyDescent="0.3">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row>
    <row r="51" spans="7:74" x14ac:dyDescent="0.3">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row>
    <row r="52" spans="7:74" x14ac:dyDescent="0.3">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row>
    <row r="53" spans="7:74" x14ac:dyDescent="0.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row>
    <row r="54" spans="7:74" x14ac:dyDescent="0.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row>
    <row r="55" spans="7:74" x14ac:dyDescent="0.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row>
    <row r="56" spans="7:74" x14ac:dyDescent="0.3">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row>
    <row r="57" spans="7:74" x14ac:dyDescent="0.3">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row>
    <row r="58" spans="7:74" x14ac:dyDescent="0.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row>
    <row r="59" spans="7:74" x14ac:dyDescent="0.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row>
    <row r="60" spans="7:74" x14ac:dyDescent="0.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row>
    <row r="61" spans="7:74" x14ac:dyDescent="0.3">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row>
    <row r="62" spans="7:74" x14ac:dyDescent="0.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row>
    <row r="63" spans="7:74" x14ac:dyDescent="0.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row>
    <row r="64" spans="7:74" x14ac:dyDescent="0.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row>
    <row r="65" spans="7:74" x14ac:dyDescent="0.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row>
    <row r="66" spans="7:74" x14ac:dyDescent="0.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row>
    <row r="67" spans="7:74" x14ac:dyDescent="0.3">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row>
    <row r="68" spans="7:74" x14ac:dyDescent="0.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pans="7:74" x14ac:dyDescent="0.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pans="7:74" x14ac:dyDescent="0.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pans="7:74" x14ac:dyDescent="0.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row>
    <row r="72" spans="7:74" x14ac:dyDescent="0.3">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row>
    <row r="73" spans="7:74" x14ac:dyDescent="0.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row>
    <row r="74" spans="7:74" x14ac:dyDescent="0.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row>
    <row r="75" spans="7:74" x14ac:dyDescent="0.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row>
    <row r="76" spans="7:74" x14ac:dyDescent="0.3">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row>
    <row r="77" spans="7:74" x14ac:dyDescent="0.3">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row>
    <row r="78" spans="7:74" x14ac:dyDescent="0.3">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row>
    <row r="79" spans="7:74" x14ac:dyDescent="0.3">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row>
    <row r="80" spans="7:74" x14ac:dyDescent="0.3">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row>
    <row r="81" spans="7:74" x14ac:dyDescent="0.3">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row>
    <row r="82" spans="7:74" x14ac:dyDescent="0.3">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row>
    <row r="83" spans="7:74" x14ac:dyDescent="0.3">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row>
    <row r="84" spans="7:74" x14ac:dyDescent="0.3">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row>
    <row r="85" spans="7:74" x14ac:dyDescent="0.3">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row>
    <row r="86" spans="7:74" x14ac:dyDescent="0.3">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row>
    <row r="87" spans="7:74" x14ac:dyDescent="0.3">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row>
    <row r="88" spans="7:74" x14ac:dyDescent="0.3">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row>
    <row r="89" spans="7:74" x14ac:dyDescent="0.3">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row>
    <row r="90" spans="7:74" x14ac:dyDescent="0.3">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row>
    <row r="91" spans="7:74" x14ac:dyDescent="0.3">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row>
    <row r="92" spans="7:74" x14ac:dyDescent="0.3">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row>
    <row r="93" spans="7:74" x14ac:dyDescent="0.3">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row>
    <row r="94" spans="7:74" x14ac:dyDescent="0.3">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row>
    <row r="95" spans="7:74" x14ac:dyDescent="0.3">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row>
    <row r="96" spans="7:74" x14ac:dyDescent="0.3">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row>
    <row r="97" spans="7:74" x14ac:dyDescent="0.3">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row>
    <row r="98" spans="7:74" x14ac:dyDescent="0.3">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row>
    <row r="99" spans="7:74" x14ac:dyDescent="0.3">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row>
    <row r="100" spans="7:74" x14ac:dyDescent="0.3">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row>
    <row r="101" spans="7:74" x14ac:dyDescent="0.3">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row>
    <row r="102" spans="7:74" x14ac:dyDescent="0.3">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row>
    <row r="103" spans="7:74" x14ac:dyDescent="0.3">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row>
    <row r="104" spans="7:74" x14ac:dyDescent="0.3">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row>
    <row r="105" spans="7:74" x14ac:dyDescent="0.3">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row>
    <row r="106" spans="7:74" x14ac:dyDescent="0.3">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row>
    <row r="107" spans="7:74" x14ac:dyDescent="0.3">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row>
    <row r="108" spans="7:74" x14ac:dyDescent="0.3">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row>
    <row r="109" spans="7:74" x14ac:dyDescent="0.3">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row>
    <row r="110" spans="7:74" x14ac:dyDescent="0.3">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row>
    <row r="111" spans="7:74" x14ac:dyDescent="0.3">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row>
    <row r="112" spans="7:74" x14ac:dyDescent="0.3">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row>
    <row r="113" spans="7:74" x14ac:dyDescent="0.3">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row>
    <row r="114" spans="7:74" x14ac:dyDescent="0.3">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row>
    <row r="115" spans="7:74" x14ac:dyDescent="0.3">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row>
    <row r="116" spans="7:74" x14ac:dyDescent="0.3">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row>
    <row r="117" spans="7:74" x14ac:dyDescent="0.3">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row>
    <row r="118" spans="7:74" x14ac:dyDescent="0.3">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row>
    <row r="119" spans="7:74" x14ac:dyDescent="0.3">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row>
    <row r="120" spans="7:74" x14ac:dyDescent="0.3">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row>
    <row r="121" spans="7:74" x14ac:dyDescent="0.3">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row>
    <row r="122" spans="7:74" x14ac:dyDescent="0.3">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row>
    <row r="123" spans="7:74" x14ac:dyDescent="0.3">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row>
    <row r="124" spans="7:74" x14ac:dyDescent="0.3">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row>
    <row r="125" spans="7:74" x14ac:dyDescent="0.3">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row>
    <row r="126" spans="7:74" x14ac:dyDescent="0.3">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row>
    <row r="127" spans="7:74" x14ac:dyDescent="0.3">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row>
    <row r="128" spans="7:74" x14ac:dyDescent="0.3">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row>
    <row r="129" spans="7:74" x14ac:dyDescent="0.3">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row>
    <row r="130" spans="7:74" x14ac:dyDescent="0.3">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row>
    <row r="131" spans="7:74" x14ac:dyDescent="0.3">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row>
    <row r="132" spans="7:74" x14ac:dyDescent="0.3">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row>
    <row r="133" spans="7:74" x14ac:dyDescent="0.3">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row>
    <row r="134" spans="7:74" x14ac:dyDescent="0.3">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row>
    <row r="135" spans="7:74" x14ac:dyDescent="0.3">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row>
    <row r="136" spans="7:74" x14ac:dyDescent="0.3">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row>
    <row r="137" spans="7:74" x14ac:dyDescent="0.3">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row>
    <row r="138" spans="7:74" x14ac:dyDescent="0.3">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row>
    <row r="139" spans="7:74" x14ac:dyDescent="0.3">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row>
    <row r="140" spans="7:74" x14ac:dyDescent="0.3">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row>
    <row r="141" spans="7:74" x14ac:dyDescent="0.3">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row>
    <row r="142" spans="7:74" x14ac:dyDescent="0.3">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row>
    <row r="143" spans="7:74" x14ac:dyDescent="0.3">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row>
    <row r="144" spans="7:74" x14ac:dyDescent="0.3">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row>
    <row r="145" spans="7:74" x14ac:dyDescent="0.3">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row>
    <row r="146" spans="7:74" x14ac:dyDescent="0.3">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row>
    <row r="147" spans="7:74" x14ac:dyDescent="0.3">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row>
    <row r="148" spans="7:74" x14ac:dyDescent="0.3">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row>
    <row r="149" spans="7:74" x14ac:dyDescent="0.3">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row>
    <row r="150" spans="7:74" x14ac:dyDescent="0.3">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row>
    <row r="151" spans="7:74" x14ac:dyDescent="0.3">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row>
    <row r="152" spans="7:74" x14ac:dyDescent="0.3">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row>
    <row r="153" spans="7:74" x14ac:dyDescent="0.3">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row>
    <row r="154" spans="7:74" x14ac:dyDescent="0.3">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row>
    <row r="155" spans="7:74" x14ac:dyDescent="0.3">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row>
    <row r="156" spans="7:74" x14ac:dyDescent="0.3">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row>
    <row r="157" spans="7:74" x14ac:dyDescent="0.3">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row>
    <row r="158" spans="7:74" x14ac:dyDescent="0.3">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row>
    <row r="159" spans="7:74" x14ac:dyDescent="0.3">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row>
    <row r="160" spans="7:74" x14ac:dyDescent="0.3">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row>
    <row r="161" spans="7:74" x14ac:dyDescent="0.3">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row>
    <row r="162" spans="7:74" x14ac:dyDescent="0.3">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row>
    <row r="163" spans="7:74" x14ac:dyDescent="0.3">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row>
    <row r="164" spans="7:74" x14ac:dyDescent="0.3">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row>
    <row r="165" spans="7:74" x14ac:dyDescent="0.3">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row>
    <row r="166" spans="7:74" x14ac:dyDescent="0.3">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row>
    <row r="167" spans="7:74" x14ac:dyDescent="0.3">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row>
    <row r="168" spans="7:74" x14ac:dyDescent="0.3">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row>
    <row r="169" spans="7:74" x14ac:dyDescent="0.3">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row>
    <row r="170" spans="7:74" x14ac:dyDescent="0.3">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row>
    <row r="171" spans="7:74" x14ac:dyDescent="0.3">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row>
    <row r="172" spans="7:74" x14ac:dyDescent="0.3">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row>
    <row r="173" spans="7:74" x14ac:dyDescent="0.3">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row>
    <row r="174" spans="7:74" x14ac:dyDescent="0.3">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row>
    <row r="175" spans="7:74" x14ac:dyDescent="0.3">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row>
    <row r="176" spans="7:74" x14ac:dyDescent="0.3">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row>
    <row r="177" spans="7:74" x14ac:dyDescent="0.3">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row>
    <row r="178" spans="7:74" x14ac:dyDescent="0.3">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row>
    <row r="179" spans="7:74" x14ac:dyDescent="0.3">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row>
    <row r="180" spans="7:74" x14ac:dyDescent="0.3">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row>
    <row r="181" spans="7:74" x14ac:dyDescent="0.3">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row>
    <row r="182" spans="7:74" x14ac:dyDescent="0.3">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row>
    <row r="183" spans="7:74" x14ac:dyDescent="0.3">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row>
    <row r="184" spans="7:74" x14ac:dyDescent="0.3">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row>
    <row r="185" spans="7:74" x14ac:dyDescent="0.3">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row>
    <row r="186" spans="7:74" x14ac:dyDescent="0.3">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row>
    <row r="187" spans="7:74" x14ac:dyDescent="0.3">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row>
    <row r="188" spans="7:74" x14ac:dyDescent="0.3">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row>
    <row r="189" spans="7:74" x14ac:dyDescent="0.3">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row>
    <row r="190" spans="7:74" x14ac:dyDescent="0.3">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row>
    <row r="191" spans="7:74" x14ac:dyDescent="0.3">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row>
    <row r="192" spans="7:74" x14ac:dyDescent="0.3">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row>
    <row r="193" spans="7:74" x14ac:dyDescent="0.3">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row>
    <row r="194" spans="7:74" x14ac:dyDescent="0.3">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row>
    <row r="195" spans="7:74" x14ac:dyDescent="0.3">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row>
    <row r="196" spans="7:74" x14ac:dyDescent="0.3">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row>
    <row r="197" spans="7:74" x14ac:dyDescent="0.3">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row>
    <row r="198" spans="7:74" x14ac:dyDescent="0.3">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row>
    <row r="199" spans="7:74" x14ac:dyDescent="0.3">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row>
    <row r="200" spans="7:74" x14ac:dyDescent="0.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row>
    <row r="201" spans="7:74" x14ac:dyDescent="0.3">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row>
    <row r="202" spans="7:74" x14ac:dyDescent="0.3">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row>
    <row r="203" spans="7:74" x14ac:dyDescent="0.3">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row>
    <row r="204" spans="7:74" x14ac:dyDescent="0.3">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row>
    <row r="205" spans="7:74" x14ac:dyDescent="0.3">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row>
    <row r="206" spans="7:74" x14ac:dyDescent="0.3">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row>
    <row r="207" spans="7:74" x14ac:dyDescent="0.3">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row>
    <row r="208" spans="7:74" x14ac:dyDescent="0.3">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row>
    <row r="209" spans="7:74" x14ac:dyDescent="0.3">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row>
    <row r="210" spans="7:74" x14ac:dyDescent="0.3">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row>
    <row r="211" spans="7:74" x14ac:dyDescent="0.3">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row>
    <row r="212" spans="7:74" x14ac:dyDescent="0.3">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row>
    <row r="213" spans="7:74" x14ac:dyDescent="0.3">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row>
    <row r="214" spans="7:74" x14ac:dyDescent="0.3">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row>
    <row r="215" spans="7:74" x14ac:dyDescent="0.3">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row>
    <row r="216" spans="7:74" x14ac:dyDescent="0.3">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row>
    <row r="217" spans="7:74" x14ac:dyDescent="0.3">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row>
    <row r="218" spans="7:74" x14ac:dyDescent="0.3">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row>
    <row r="219" spans="7:74" x14ac:dyDescent="0.3">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row>
    <row r="220" spans="7:74" x14ac:dyDescent="0.3">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row>
    <row r="221" spans="7:74" x14ac:dyDescent="0.3">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row>
    <row r="222" spans="7:74" x14ac:dyDescent="0.3">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row>
    <row r="223" spans="7:74" x14ac:dyDescent="0.3">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row>
    <row r="224" spans="7:74" x14ac:dyDescent="0.3">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row>
    <row r="225" spans="7:74" x14ac:dyDescent="0.3">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row>
    <row r="226" spans="7:74" x14ac:dyDescent="0.3">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row>
    <row r="227" spans="7:74" x14ac:dyDescent="0.3">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row>
    <row r="228" spans="7:74" x14ac:dyDescent="0.3">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row>
    <row r="229" spans="7:74" x14ac:dyDescent="0.3">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row>
    <row r="230" spans="7:74" x14ac:dyDescent="0.3">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row>
    <row r="231" spans="7:74" x14ac:dyDescent="0.3">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row>
    <row r="232" spans="7:74" x14ac:dyDescent="0.3">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row>
    <row r="233" spans="7:74" x14ac:dyDescent="0.3">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row>
    <row r="234" spans="7:74" x14ac:dyDescent="0.3">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row>
    <row r="235" spans="7:74" x14ac:dyDescent="0.3">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row>
    <row r="236" spans="7:74" x14ac:dyDescent="0.3">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row>
    <row r="237" spans="7:74" x14ac:dyDescent="0.3">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row>
    <row r="238" spans="7:74" x14ac:dyDescent="0.3">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row>
    <row r="239" spans="7:74" x14ac:dyDescent="0.3">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row>
    <row r="240" spans="7:74" x14ac:dyDescent="0.3">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row>
    <row r="241" spans="7:74" x14ac:dyDescent="0.3">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row>
    <row r="242" spans="7:74" x14ac:dyDescent="0.3">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row>
    <row r="243" spans="7:74" x14ac:dyDescent="0.3">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row>
    <row r="244" spans="7:74" x14ac:dyDescent="0.3">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row>
    <row r="245" spans="7:74" x14ac:dyDescent="0.3">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row>
    <row r="246" spans="7:74" x14ac:dyDescent="0.3">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row>
    <row r="247" spans="7:74" x14ac:dyDescent="0.3">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row>
    <row r="248" spans="7:74" x14ac:dyDescent="0.3">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row>
    <row r="249" spans="7:74" x14ac:dyDescent="0.3">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row>
    <row r="250" spans="7:74" x14ac:dyDescent="0.3">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row>
    <row r="251" spans="7:74" x14ac:dyDescent="0.3">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row>
    <row r="252" spans="7:74" x14ac:dyDescent="0.3">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row>
    <row r="253" spans="7:74" x14ac:dyDescent="0.3">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row>
    <row r="254" spans="7:74" x14ac:dyDescent="0.3">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row>
    <row r="255" spans="7:74" x14ac:dyDescent="0.3">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row>
    <row r="256" spans="7:74" x14ac:dyDescent="0.3">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row>
    <row r="257" spans="7:74" x14ac:dyDescent="0.3">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row>
    <row r="258" spans="7:74" x14ac:dyDescent="0.3">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row>
    <row r="259" spans="7:74" x14ac:dyDescent="0.3">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row>
    <row r="260" spans="7:74" x14ac:dyDescent="0.3">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row>
    <row r="261" spans="7:74" x14ac:dyDescent="0.3">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row>
    <row r="262" spans="7:74" x14ac:dyDescent="0.3">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row>
    <row r="263" spans="7:74" x14ac:dyDescent="0.3">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row>
    <row r="264" spans="7:74" x14ac:dyDescent="0.3">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row>
    <row r="265" spans="7:74" x14ac:dyDescent="0.3">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row>
    <row r="266" spans="7:74" x14ac:dyDescent="0.3">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row>
    <row r="267" spans="7:74" x14ac:dyDescent="0.3">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row>
    <row r="268" spans="7:74" x14ac:dyDescent="0.3">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row>
    <row r="269" spans="7:74" x14ac:dyDescent="0.3">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row>
    <row r="270" spans="7:74" x14ac:dyDescent="0.3">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row>
    <row r="271" spans="7:74" x14ac:dyDescent="0.3">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row>
    <row r="272" spans="7:74" x14ac:dyDescent="0.3">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row>
    <row r="273" spans="7:74" x14ac:dyDescent="0.3">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row>
    <row r="274" spans="7:74" x14ac:dyDescent="0.3">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row>
    <row r="275" spans="7:74" x14ac:dyDescent="0.3">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row>
    <row r="276" spans="7:74" x14ac:dyDescent="0.3">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row>
    <row r="277" spans="7:74" x14ac:dyDescent="0.3">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row>
    <row r="278" spans="7:74" x14ac:dyDescent="0.3">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row>
    <row r="279" spans="7:74" x14ac:dyDescent="0.3">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row>
    <row r="280" spans="7:74" x14ac:dyDescent="0.3">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row>
    <row r="281" spans="7:74" x14ac:dyDescent="0.3">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row>
    <row r="282" spans="7:74" x14ac:dyDescent="0.3">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row>
    <row r="283" spans="7:74" x14ac:dyDescent="0.3">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row>
    <row r="284" spans="7:74" x14ac:dyDescent="0.3">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row>
    <row r="285" spans="7:74" x14ac:dyDescent="0.3">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row>
    <row r="286" spans="7:74" x14ac:dyDescent="0.3">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row>
    <row r="287" spans="7:74" x14ac:dyDescent="0.3">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row>
    <row r="288" spans="7:74" x14ac:dyDescent="0.3">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row>
    <row r="289" spans="7:74" x14ac:dyDescent="0.3">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row>
    <row r="290" spans="7:74" x14ac:dyDescent="0.3">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row>
    <row r="291" spans="7:74" x14ac:dyDescent="0.3">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row>
    <row r="292" spans="7:74" x14ac:dyDescent="0.3">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row>
    <row r="293" spans="7:74" x14ac:dyDescent="0.3">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row>
    <row r="294" spans="7:74" x14ac:dyDescent="0.3">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row>
    <row r="295" spans="7:74" x14ac:dyDescent="0.3">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row>
    <row r="296" spans="7:74" x14ac:dyDescent="0.3">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row>
    <row r="297" spans="7:74" x14ac:dyDescent="0.3">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row>
    <row r="298" spans="7:74" x14ac:dyDescent="0.3">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row>
    <row r="299" spans="7:74" x14ac:dyDescent="0.3">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row>
    <row r="300" spans="7:74" x14ac:dyDescent="0.3">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row>
    <row r="301" spans="7:74" x14ac:dyDescent="0.3">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row>
    <row r="302" spans="7:74" x14ac:dyDescent="0.3">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row>
    <row r="303" spans="7:74" x14ac:dyDescent="0.3">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row>
    <row r="304" spans="7:74" x14ac:dyDescent="0.3">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row>
    <row r="305" spans="7:74" x14ac:dyDescent="0.3">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row>
    <row r="306" spans="7:74" x14ac:dyDescent="0.3">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row>
    <row r="307" spans="7:74" x14ac:dyDescent="0.3">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row>
    <row r="308" spans="7:74" x14ac:dyDescent="0.3">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row>
    <row r="309" spans="7:74" x14ac:dyDescent="0.3">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row>
    <row r="310" spans="7:74" x14ac:dyDescent="0.3">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row>
    <row r="311" spans="7:74" x14ac:dyDescent="0.3">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row>
    <row r="312" spans="7:74" x14ac:dyDescent="0.3">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row>
    <row r="313" spans="7:74" x14ac:dyDescent="0.3">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row>
    <row r="314" spans="7:74" x14ac:dyDescent="0.3">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row>
    <row r="315" spans="7:74" x14ac:dyDescent="0.3">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row>
    <row r="316" spans="7:74" x14ac:dyDescent="0.3">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row>
    <row r="317" spans="7:74" x14ac:dyDescent="0.3">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row>
    <row r="318" spans="7:74" x14ac:dyDescent="0.3">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row>
    <row r="319" spans="7:74" x14ac:dyDescent="0.3">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row>
    <row r="320" spans="7:74" x14ac:dyDescent="0.3">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row>
    <row r="321" spans="7:74" x14ac:dyDescent="0.3">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row>
    <row r="322" spans="7:74" x14ac:dyDescent="0.3">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row>
    <row r="323" spans="7:74" x14ac:dyDescent="0.3">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row>
    <row r="324" spans="7:74" x14ac:dyDescent="0.3">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row>
    <row r="325" spans="7:74" x14ac:dyDescent="0.3">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row>
    <row r="326" spans="7:74" x14ac:dyDescent="0.3">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row>
    <row r="327" spans="7:74" x14ac:dyDescent="0.3">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row>
    <row r="328" spans="7:74" x14ac:dyDescent="0.3">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row>
    <row r="329" spans="7:74" x14ac:dyDescent="0.3">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row>
    <row r="330" spans="7:74" x14ac:dyDescent="0.3">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row>
    <row r="331" spans="7:74" x14ac:dyDescent="0.3">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row>
    <row r="332" spans="7:74" x14ac:dyDescent="0.3">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row>
    <row r="333" spans="7:74" x14ac:dyDescent="0.3">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row>
    <row r="334" spans="7:74" x14ac:dyDescent="0.3">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row>
    <row r="335" spans="7:74" x14ac:dyDescent="0.3">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row>
    <row r="336" spans="7:74" x14ac:dyDescent="0.3">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row>
    <row r="337" spans="7:74" x14ac:dyDescent="0.3">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row>
    <row r="338" spans="7:74" x14ac:dyDescent="0.3">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row>
    <row r="339" spans="7:74" x14ac:dyDescent="0.3">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row>
    <row r="340" spans="7:74" x14ac:dyDescent="0.3">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row>
    <row r="341" spans="7:74" x14ac:dyDescent="0.3">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row>
    <row r="342" spans="7:74" x14ac:dyDescent="0.3">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row>
    <row r="343" spans="7:74" x14ac:dyDescent="0.3">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row>
    <row r="344" spans="7:74" x14ac:dyDescent="0.3">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row>
    <row r="345" spans="7:74" x14ac:dyDescent="0.3">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row>
    <row r="346" spans="7:74" x14ac:dyDescent="0.3">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row>
    <row r="347" spans="7:74" x14ac:dyDescent="0.3">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row>
    <row r="348" spans="7:74" x14ac:dyDescent="0.3">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row>
    <row r="349" spans="7:74" x14ac:dyDescent="0.3">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row>
    <row r="350" spans="7:74" x14ac:dyDescent="0.3">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row>
    <row r="351" spans="7:74" x14ac:dyDescent="0.3">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row>
    <row r="352" spans="7:74" x14ac:dyDescent="0.3">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row>
    <row r="353" spans="7:74" x14ac:dyDescent="0.3">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row>
    <row r="354" spans="7:74" x14ac:dyDescent="0.3">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row>
    <row r="355" spans="7:74" x14ac:dyDescent="0.3">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row>
    <row r="356" spans="7:74" x14ac:dyDescent="0.3">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row>
    <row r="357" spans="7:74" x14ac:dyDescent="0.3">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row>
    <row r="358" spans="7:74" x14ac:dyDescent="0.3">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row>
    <row r="359" spans="7:74" x14ac:dyDescent="0.3">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row>
    <row r="360" spans="7:74" x14ac:dyDescent="0.3">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row>
    <row r="361" spans="7:74" x14ac:dyDescent="0.3">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row>
    <row r="362" spans="7:74" x14ac:dyDescent="0.3">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row>
    <row r="363" spans="7:74" x14ac:dyDescent="0.3">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row>
    <row r="364" spans="7:74" x14ac:dyDescent="0.3">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row>
    <row r="365" spans="7:74" x14ac:dyDescent="0.3">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row>
    <row r="366" spans="7:74" x14ac:dyDescent="0.3">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row>
    <row r="367" spans="7:74" x14ac:dyDescent="0.3">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row>
    <row r="368" spans="7:74" x14ac:dyDescent="0.3">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row>
    <row r="369" spans="7:74" x14ac:dyDescent="0.3">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row>
    <row r="370" spans="7:74" x14ac:dyDescent="0.3">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row>
    <row r="371" spans="7:74" x14ac:dyDescent="0.3">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row>
    <row r="372" spans="7:74" x14ac:dyDescent="0.3">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row>
    <row r="373" spans="7:74" x14ac:dyDescent="0.3">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row>
    <row r="374" spans="7:74" x14ac:dyDescent="0.3">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row>
    <row r="375" spans="7:74" x14ac:dyDescent="0.3">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row>
    <row r="376" spans="7:74" x14ac:dyDescent="0.3">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row>
    <row r="377" spans="7:74" x14ac:dyDescent="0.3">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row>
    <row r="378" spans="7:74" x14ac:dyDescent="0.3">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row>
    <row r="379" spans="7:74" x14ac:dyDescent="0.3">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row>
    <row r="380" spans="7:74" x14ac:dyDescent="0.3">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row>
    <row r="381" spans="7:74" x14ac:dyDescent="0.3">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row>
    <row r="382" spans="7:74" x14ac:dyDescent="0.3">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row>
    <row r="383" spans="7:74" x14ac:dyDescent="0.3">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row>
    <row r="384" spans="7:74" x14ac:dyDescent="0.3">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row>
    <row r="385" spans="7:74" x14ac:dyDescent="0.3">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row>
    <row r="386" spans="7:74" x14ac:dyDescent="0.3">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row>
    <row r="387" spans="7:74" x14ac:dyDescent="0.3">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row>
    <row r="388" spans="7:74" x14ac:dyDescent="0.3">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row>
    <row r="389" spans="7:74" x14ac:dyDescent="0.3">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row>
    <row r="390" spans="7:74" x14ac:dyDescent="0.3">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row>
    <row r="391" spans="7:74" x14ac:dyDescent="0.3">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row>
    <row r="392" spans="7:74" x14ac:dyDescent="0.3">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row>
    <row r="393" spans="7:74" x14ac:dyDescent="0.3">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row>
    <row r="394" spans="7:74" x14ac:dyDescent="0.3">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row>
    <row r="395" spans="7:74" x14ac:dyDescent="0.3">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row>
    <row r="396" spans="7:74" x14ac:dyDescent="0.3">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row>
    <row r="397" spans="7:74" x14ac:dyDescent="0.3">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row>
    <row r="398" spans="7:74" x14ac:dyDescent="0.3">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row>
    <row r="399" spans="7:74" x14ac:dyDescent="0.3">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row>
    <row r="400" spans="7:74" x14ac:dyDescent="0.3">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row>
    <row r="401" spans="7:74" x14ac:dyDescent="0.3">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row>
    <row r="402" spans="7:74" x14ac:dyDescent="0.3">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row>
    <row r="403" spans="7:74" x14ac:dyDescent="0.3">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row>
    <row r="404" spans="7:74" x14ac:dyDescent="0.3">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row>
    <row r="405" spans="7:74" x14ac:dyDescent="0.3">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row>
    <row r="406" spans="7:74" x14ac:dyDescent="0.3">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row>
    <row r="407" spans="7:74" x14ac:dyDescent="0.3">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row>
    <row r="408" spans="7:74" x14ac:dyDescent="0.3">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row>
    <row r="409" spans="7:74" x14ac:dyDescent="0.3">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row>
    <row r="410" spans="7:74" x14ac:dyDescent="0.3">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row>
    <row r="411" spans="7:74" x14ac:dyDescent="0.3">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row>
    <row r="412" spans="7:74" x14ac:dyDescent="0.3">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row>
    <row r="413" spans="7:74" x14ac:dyDescent="0.3">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row>
    <row r="414" spans="7:74" x14ac:dyDescent="0.3">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row>
    <row r="415" spans="7:74" x14ac:dyDescent="0.3">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row>
    <row r="416" spans="7:74" x14ac:dyDescent="0.3">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row>
    <row r="417" spans="7:74" x14ac:dyDescent="0.3">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row>
    <row r="418" spans="7:74" x14ac:dyDescent="0.3">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row>
    <row r="419" spans="7:74" x14ac:dyDescent="0.3">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row>
    <row r="420" spans="7:74" x14ac:dyDescent="0.3">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row>
    <row r="421" spans="7:74" x14ac:dyDescent="0.3">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row>
    <row r="422" spans="7:74" x14ac:dyDescent="0.3">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row>
    <row r="423" spans="7:74" x14ac:dyDescent="0.3">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row>
    <row r="424" spans="7:74" x14ac:dyDescent="0.3">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row>
    <row r="425" spans="7:74" x14ac:dyDescent="0.3">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row>
    <row r="426" spans="7:74" x14ac:dyDescent="0.3">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row>
    <row r="427" spans="7:74" x14ac:dyDescent="0.3">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row>
    <row r="428" spans="7:74" x14ac:dyDescent="0.3">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row>
    <row r="429" spans="7:74" x14ac:dyDescent="0.3">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row>
    <row r="430" spans="7:74" x14ac:dyDescent="0.3">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row>
    <row r="431" spans="7:74" x14ac:dyDescent="0.3">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row>
    <row r="432" spans="7:74" x14ac:dyDescent="0.3">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row>
    <row r="433" spans="7:74" x14ac:dyDescent="0.3">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row>
    <row r="434" spans="7:74" x14ac:dyDescent="0.3">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row>
    <row r="435" spans="7:74" x14ac:dyDescent="0.3">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row>
    <row r="436" spans="7:74" x14ac:dyDescent="0.3">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row>
    <row r="437" spans="7:74" x14ac:dyDescent="0.3">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row>
    <row r="438" spans="7:74" x14ac:dyDescent="0.3">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row>
    <row r="439" spans="7:74" x14ac:dyDescent="0.3">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row>
    <row r="440" spans="7:74" x14ac:dyDescent="0.3">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row>
    <row r="441" spans="7:74" x14ac:dyDescent="0.3">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row>
    <row r="442" spans="7:74" x14ac:dyDescent="0.3">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row>
    <row r="443" spans="7:74" x14ac:dyDescent="0.3">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row>
    <row r="444" spans="7:74" x14ac:dyDescent="0.3">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row>
    <row r="445" spans="7:74" x14ac:dyDescent="0.3">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row>
    <row r="446" spans="7:74" x14ac:dyDescent="0.3">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row>
    <row r="447" spans="7:74" x14ac:dyDescent="0.3">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row>
    <row r="448" spans="7:74" x14ac:dyDescent="0.3">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row>
    <row r="449" spans="7:74" x14ac:dyDescent="0.3">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row>
    <row r="450" spans="7:74" x14ac:dyDescent="0.3">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row>
    <row r="451" spans="7:74" x14ac:dyDescent="0.3">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row>
    <row r="452" spans="7:74" x14ac:dyDescent="0.3">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row>
    <row r="453" spans="7:74" x14ac:dyDescent="0.3">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row>
    <row r="454" spans="7:74" x14ac:dyDescent="0.3">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row>
    <row r="455" spans="7:74" x14ac:dyDescent="0.3">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row>
    <row r="456" spans="7:74" x14ac:dyDescent="0.3">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row>
    <row r="457" spans="7:74" x14ac:dyDescent="0.3">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row>
    <row r="458" spans="7:74" x14ac:dyDescent="0.3">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row>
    <row r="459" spans="7:74" x14ac:dyDescent="0.3">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row>
    <row r="460" spans="7:74" x14ac:dyDescent="0.3">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row>
    <row r="461" spans="7:74" x14ac:dyDescent="0.3">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row>
    <row r="462" spans="7:74" x14ac:dyDescent="0.3">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row>
    <row r="463" spans="7:74" x14ac:dyDescent="0.3">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row>
    <row r="464" spans="7:74" x14ac:dyDescent="0.3">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row>
    <row r="465" spans="7:74" x14ac:dyDescent="0.3">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row>
    <row r="466" spans="7:74" x14ac:dyDescent="0.3">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row>
    <row r="467" spans="7:74" x14ac:dyDescent="0.3">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row>
    <row r="468" spans="7:74" x14ac:dyDescent="0.3">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row>
    <row r="469" spans="7:74" x14ac:dyDescent="0.3">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row>
    <row r="470" spans="7:74" x14ac:dyDescent="0.3">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row>
    <row r="471" spans="7:74" x14ac:dyDescent="0.3">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row>
    <row r="472" spans="7:74" x14ac:dyDescent="0.3">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row>
    <row r="473" spans="7:74" x14ac:dyDescent="0.3">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row>
    <row r="474" spans="7:74" x14ac:dyDescent="0.3">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row>
    <row r="475" spans="7:74" x14ac:dyDescent="0.3">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row>
    <row r="476" spans="7:74" x14ac:dyDescent="0.3">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row>
    <row r="477" spans="7:74" x14ac:dyDescent="0.3">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row>
    <row r="478" spans="7:74" x14ac:dyDescent="0.3">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row>
    <row r="479" spans="7:74" x14ac:dyDescent="0.3">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row>
    <row r="480" spans="7:74" x14ac:dyDescent="0.3">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row>
    <row r="481" spans="7:74" x14ac:dyDescent="0.3">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row>
    <row r="482" spans="7:74" x14ac:dyDescent="0.3">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row>
    <row r="483" spans="7:74" x14ac:dyDescent="0.3">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row>
    <row r="484" spans="7:74" x14ac:dyDescent="0.3">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row>
    <row r="485" spans="7:74" x14ac:dyDescent="0.3">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row>
    <row r="486" spans="7:74" x14ac:dyDescent="0.3">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row>
    <row r="487" spans="7:74" x14ac:dyDescent="0.3">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row>
    <row r="488" spans="7:74" x14ac:dyDescent="0.3">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row>
    <row r="489" spans="7:74" x14ac:dyDescent="0.3">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row>
    <row r="490" spans="7:74" x14ac:dyDescent="0.3">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row>
    <row r="491" spans="7:74" x14ac:dyDescent="0.3">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row>
    <row r="492" spans="7:74" x14ac:dyDescent="0.3">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row>
    <row r="493" spans="7:74" x14ac:dyDescent="0.3">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row>
    <row r="494" spans="7:74" x14ac:dyDescent="0.3">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row>
    <row r="495" spans="7:74" x14ac:dyDescent="0.3">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row>
    <row r="496" spans="7:74" x14ac:dyDescent="0.3">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row>
    <row r="497" spans="7:74" x14ac:dyDescent="0.3">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row>
    <row r="498" spans="7:74" x14ac:dyDescent="0.3">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row>
    <row r="499" spans="7:74" x14ac:dyDescent="0.3">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row>
    <row r="500" spans="7:74" x14ac:dyDescent="0.3">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row>
    <row r="501" spans="7:74" x14ac:dyDescent="0.3">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row>
    <row r="502" spans="7:74" x14ac:dyDescent="0.3">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row>
    <row r="503" spans="7:74" x14ac:dyDescent="0.3">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row>
    <row r="504" spans="7:74" x14ac:dyDescent="0.3">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row>
    <row r="505" spans="7:74" x14ac:dyDescent="0.3">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row>
    <row r="506" spans="7:74" x14ac:dyDescent="0.3">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row>
    <row r="507" spans="7:74" x14ac:dyDescent="0.3">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row>
    <row r="508" spans="7:74" x14ac:dyDescent="0.3">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row>
    <row r="509" spans="7:74" x14ac:dyDescent="0.3">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row>
    <row r="510" spans="7:74" x14ac:dyDescent="0.3">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row>
    <row r="511" spans="7:74" x14ac:dyDescent="0.3">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row>
    <row r="512" spans="7:74" x14ac:dyDescent="0.3">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row>
    <row r="513" spans="7:74" x14ac:dyDescent="0.3">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row>
    <row r="514" spans="7:74" x14ac:dyDescent="0.3">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row>
    <row r="515" spans="7:74" x14ac:dyDescent="0.3">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row>
    <row r="516" spans="7:74" x14ac:dyDescent="0.3">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row>
    <row r="517" spans="7:74" x14ac:dyDescent="0.3">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row>
    <row r="518" spans="7:74" x14ac:dyDescent="0.3">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row>
    <row r="519" spans="7:74" x14ac:dyDescent="0.3">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row>
    <row r="520" spans="7:74" x14ac:dyDescent="0.3">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row>
    <row r="521" spans="7:74" x14ac:dyDescent="0.3">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row>
    <row r="522" spans="7:74" x14ac:dyDescent="0.3">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row>
    <row r="523" spans="7:74" x14ac:dyDescent="0.3">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row>
    <row r="524" spans="7:74" x14ac:dyDescent="0.3">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row>
    <row r="525" spans="7:74" x14ac:dyDescent="0.3">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row>
    <row r="526" spans="7:74" x14ac:dyDescent="0.3">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row>
    <row r="527" spans="7:74" x14ac:dyDescent="0.3">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row>
    <row r="528" spans="7:74" x14ac:dyDescent="0.3">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row>
    <row r="529" spans="7:74" x14ac:dyDescent="0.3">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row>
    <row r="530" spans="7:74" x14ac:dyDescent="0.3">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row>
    <row r="531" spans="7:74" x14ac:dyDescent="0.3">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row>
    <row r="532" spans="7:74" x14ac:dyDescent="0.3">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row>
    <row r="533" spans="7:74" x14ac:dyDescent="0.3">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row>
    <row r="534" spans="7:74" x14ac:dyDescent="0.3">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row>
    <row r="535" spans="7:74" x14ac:dyDescent="0.3">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row>
    <row r="536" spans="7:74" x14ac:dyDescent="0.3">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row>
    <row r="537" spans="7:74" x14ac:dyDescent="0.3">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row>
    <row r="538" spans="7:74" x14ac:dyDescent="0.3">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row>
    <row r="539" spans="7:74" x14ac:dyDescent="0.3">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row>
    <row r="540" spans="7:74" x14ac:dyDescent="0.3">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row>
    <row r="541" spans="7:74" x14ac:dyDescent="0.3">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row>
    <row r="542" spans="7:74" x14ac:dyDescent="0.3">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row>
    <row r="543" spans="7:74" x14ac:dyDescent="0.3">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row>
    <row r="544" spans="7:74" x14ac:dyDescent="0.3">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row>
    <row r="545" spans="7:74" x14ac:dyDescent="0.3">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row>
    <row r="546" spans="7:74" x14ac:dyDescent="0.3">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row>
    <row r="547" spans="7:74" x14ac:dyDescent="0.3">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row>
    <row r="548" spans="7:74" x14ac:dyDescent="0.3">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row>
    <row r="549" spans="7:74" x14ac:dyDescent="0.3">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row>
    <row r="550" spans="7:74" x14ac:dyDescent="0.3">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row>
    <row r="551" spans="7:74" x14ac:dyDescent="0.3">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row>
    <row r="552" spans="7:74" x14ac:dyDescent="0.3">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row>
    <row r="553" spans="7:74" x14ac:dyDescent="0.3">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row>
    <row r="554" spans="7:74" x14ac:dyDescent="0.3">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row>
    <row r="555" spans="7:74" x14ac:dyDescent="0.3">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row>
    <row r="556" spans="7:74" x14ac:dyDescent="0.3">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row>
    <row r="557" spans="7:74" x14ac:dyDescent="0.3">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row>
    <row r="558" spans="7:74" x14ac:dyDescent="0.3">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row>
    <row r="559" spans="7:74" x14ac:dyDescent="0.3">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row>
    <row r="560" spans="7:74" x14ac:dyDescent="0.3">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row>
    <row r="561" spans="7:74" x14ac:dyDescent="0.3">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row>
    <row r="562" spans="7:74" x14ac:dyDescent="0.3">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row>
    <row r="563" spans="7:74" x14ac:dyDescent="0.3">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row>
    <row r="564" spans="7:74" x14ac:dyDescent="0.3">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row>
    <row r="565" spans="7:74" x14ac:dyDescent="0.3">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row>
    <row r="566" spans="7:74" x14ac:dyDescent="0.3">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row>
    <row r="567" spans="7:74" x14ac:dyDescent="0.3">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row>
    <row r="568" spans="7:74" x14ac:dyDescent="0.3">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row>
    <row r="569" spans="7:74" x14ac:dyDescent="0.3">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row>
    <row r="570" spans="7:74" x14ac:dyDescent="0.3">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row>
    <row r="571" spans="7:74" x14ac:dyDescent="0.3">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row>
    <row r="572" spans="7:74" x14ac:dyDescent="0.3">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row>
    <row r="573" spans="7:74" x14ac:dyDescent="0.3">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row>
    <row r="574" spans="7:74" x14ac:dyDescent="0.3">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row>
    <row r="575" spans="7:74" x14ac:dyDescent="0.3">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row>
    <row r="576" spans="7:74" x14ac:dyDescent="0.3">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row>
    <row r="577" spans="7:74" x14ac:dyDescent="0.3">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row>
    <row r="578" spans="7:74" x14ac:dyDescent="0.3">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row>
    <row r="579" spans="7:74" x14ac:dyDescent="0.3">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row>
    <row r="580" spans="7:74" x14ac:dyDescent="0.3">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row>
    <row r="581" spans="7:74" x14ac:dyDescent="0.3">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row>
    <row r="582" spans="7:74" x14ac:dyDescent="0.3">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row>
    <row r="583" spans="7:74" x14ac:dyDescent="0.3">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row>
    <row r="584" spans="7:74" x14ac:dyDescent="0.3">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row>
    <row r="585" spans="7:74" x14ac:dyDescent="0.3">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row>
    <row r="586" spans="7:74" x14ac:dyDescent="0.3">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row>
    <row r="587" spans="7:74" x14ac:dyDescent="0.3">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row>
    <row r="588" spans="7:74" x14ac:dyDescent="0.3">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row>
    <row r="589" spans="7:74" x14ac:dyDescent="0.3">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row>
    <row r="590" spans="7:74" x14ac:dyDescent="0.3">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row>
    <row r="591" spans="7:74" x14ac:dyDescent="0.3">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row>
    <row r="592" spans="7:74" x14ac:dyDescent="0.3">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row>
    <row r="593" spans="7:74" x14ac:dyDescent="0.3">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row>
    <row r="594" spans="7:74" x14ac:dyDescent="0.3">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row>
    <row r="595" spans="7:74" x14ac:dyDescent="0.3">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row>
    <row r="596" spans="7:74" x14ac:dyDescent="0.3">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row>
    <row r="597" spans="7:74" x14ac:dyDescent="0.3">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row>
    <row r="598" spans="7:74" x14ac:dyDescent="0.3">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row>
    <row r="599" spans="7:74" x14ac:dyDescent="0.3">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row>
    <row r="600" spans="7:74" x14ac:dyDescent="0.3">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row>
    <row r="601" spans="7:74" x14ac:dyDescent="0.3">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row>
    <row r="602" spans="7:74" x14ac:dyDescent="0.3">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row>
    <row r="603" spans="7:74" x14ac:dyDescent="0.3">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row>
    <row r="604" spans="7:74" x14ac:dyDescent="0.3">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row>
    <row r="605" spans="7:74" x14ac:dyDescent="0.3">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row>
    <row r="606" spans="7:74" x14ac:dyDescent="0.3">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row>
    <row r="607" spans="7:74" x14ac:dyDescent="0.3">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row>
    <row r="608" spans="7:74" x14ac:dyDescent="0.3">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row>
    <row r="609" spans="7:74" x14ac:dyDescent="0.3">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row>
    <row r="610" spans="7:74" x14ac:dyDescent="0.3">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row>
    <row r="611" spans="7:74" x14ac:dyDescent="0.3">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row>
    <row r="612" spans="7:74" x14ac:dyDescent="0.3">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row>
    <row r="613" spans="7:74" x14ac:dyDescent="0.3">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row>
    <row r="614" spans="7:74" x14ac:dyDescent="0.3">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row>
    <row r="615" spans="7:74" x14ac:dyDescent="0.3">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row>
    <row r="616" spans="7:74" x14ac:dyDescent="0.3">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row>
    <row r="617" spans="7:74" x14ac:dyDescent="0.3">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row>
    <row r="618" spans="7:74" x14ac:dyDescent="0.3">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row>
    <row r="619" spans="7:74" x14ac:dyDescent="0.3">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row>
    <row r="620" spans="7:74" x14ac:dyDescent="0.3">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row>
    <row r="621" spans="7:74" x14ac:dyDescent="0.3">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row>
    <row r="622" spans="7:74" x14ac:dyDescent="0.3">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row>
    <row r="623" spans="7:74" x14ac:dyDescent="0.3">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row>
    <row r="624" spans="7:74" x14ac:dyDescent="0.3">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row>
    <row r="625" spans="7:74" x14ac:dyDescent="0.3">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row>
    <row r="626" spans="7:74" x14ac:dyDescent="0.3">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row>
    <row r="627" spans="7:74" x14ac:dyDescent="0.3">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row>
    <row r="628" spans="7:74" x14ac:dyDescent="0.3">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row>
    <row r="629" spans="7:74" x14ac:dyDescent="0.3">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row>
    <row r="630" spans="7:74" x14ac:dyDescent="0.3">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row>
    <row r="631" spans="7:74" x14ac:dyDescent="0.3">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row>
    <row r="632" spans="7:74" x14ac:dyDescent="0.3">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row>
    <row r="633" spans="7:74" x14ac:dyDescent="0.3">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row>
    <row r="634" spans="7:74" x14ac:dyDescent="0.3">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row>
    <row r="635" spans="7:74" x14ac:dyDescent="0.3">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row>
    <row r="636" spans="7:74" x14ac:dyDescent="0.3">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row>
    <row r="637" spans="7:74" x14ac:dyDescent="0.3">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row>
    <row r="638" spans="7:74" x14ac:dyDescent="0.3">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row>
    <row r="639" spans="7:74" x14ac:dyDescent="0.3">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row>
    <row r="640" spans="7:74" x14ac:dyDescent="0.3">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row>
    <row r="641" spans="7:74" x14ac:dyDescent="0.3">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row>
    <row r="642" spans="7:74" x14ac:dyDescent="0.3">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row>
    <row r="643" spans="7:74" x14ac:dyDescent="0.3">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row>
    <row r="644" spans="7:74" x14ac:dyDescent="0.3">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row>
    <row r="645" spans="7:74" x14ac:dyDescent="0.3">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row>
    <row r="646" spans="7:74" x14ac:dyDescent="0.3">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row>
    <row r="647" spans="7:74" x14ac:dyDescent="0.3">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row>
    <row r="648" spans="7:74" x14ac:dyDescent="0.3">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row>
    <row r="649" spans="7:74" x14ac:dyDescent="0.3">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row>
    <row r="650" spans="7:74" x14ac:dyDescent="0.3">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row>
    <row r="651" spans="7:74" x14ac:dyDescent="0.3">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row>
    <row r="652" spans="7:74" x14ac:dyDescent="0.3">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row>
    <row r="653" spans="7:74" x14ac:dyDescent="0.3">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row>
    <row r="654" spans="7:74" x14ac:dyDescent="0.3">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row>
    <row r="655" spans="7:74" x14ac:dyDescent="0.3">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row>
    <row r="656" spans="7:74" x14ac:dyDescent="0.3">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row>
    <row r="657" spans="7:74" x14ac:dyDescent="0.3">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row>
    <row r="658" spans="7:74" x14ac:dyDescent="0.3">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row>
    <row r="659" spans="7:74" x14ac:dyDescent="0.3">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row>
    <row r="660" spans="7:74" x14ac:dyDescent="0.3">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row>
    <row r="661" spans="7:74" x14ac:dyDescent="0.3">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row>
    <row r="662" spans="7:74" x14ac:dyDescent="0.3">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row>
    <row r="663" spans="7:74" x14ac:dyDescent="0.3">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row>
    <row r="664" spans="7:74" x14ac:dyDescent="0.3">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row>
    <row r="665" spans="7:74" x14ac:dyDescent="0.3">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row>
    <row r="666" spans="7:74" x14ac:dyDescent="0.3">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row>
    <row r="667" spans="7:74" x14ac:dyDescent="0.3">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row>
    <row r="668" spans="7:74" x14ac:dyDescent="0.3">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row>
    <row r="669" spans="7:74" x14ac:dyDescent="0.3">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row>
    <row r="670" spans="7:74" x14ac:dyDescent="0.3">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row>
    <row r="671" spans="7:74" x14ac:dyDescent="0.3">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row>
    <row r="672" spans="7:74" x14ac:dyDescent="0.3">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row>
    <row r="673" spans="7:74" x14ac:dyDescent="0.3">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row>
    <row r="674" spans="7:74" x14ac:dyDescent="0.3">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row>
    <row r="675" spans="7:74" x14ac:dyDescent="0.3">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row>
    <row r="676" spans="7:74" x14ac:dyDescent="0.3">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row>
    <row r="677" spans="7:74" x14ac:dyDescent="0.3">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row>
    <row r="678" spans="7:74" x14ac:dyDescent="0.3">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row>
    <row r="679" spans="7:74" x14ac:dyDescent="0.3">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row>
    <row r="680" spans="7:74" x14ac:dyDescent="0.3">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row>
    <row r="681" spans="7:74" x14ac:dyDescent="0.3">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row>
    <row r="682" spans="7:74" x14ac:dyDescent="0.3">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row>
    <row r="683" spans="7:74" x14ac:dyDescent="0.3">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row>
    <row r="684" spans="7:74" x14ac:dyDescent="0.3">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row>
    <row r="685" spans="7:74" x14ac:dyDescent="0.3">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row>
    <row r="686" spans="7:74" x14ac:dyDescent="0.3">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row>
    <row r="687" spans="7:74" x14ac:dyDescent="0.3">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row>
    <row r="688" spans="7:74" x14ac:dyDescent="0.3">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row>
    <row r="689" spans="7:74" x14ac:dyDescent="0.3">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row>
    <row r="690" spans="7:74" x14ac:dyDescent="0.3">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row>
    <row r="691" spans="7:74" x14ac:dyDescent="0.3">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row>
    <row r="692" spans="7:74" x14ac:dyDescent="0.3">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row>
    <row r="693" spans="7:74" x14ac:dyDescent="0.3">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row>
    <row r="694" spans="7:74" x14ac:dyDescent="0.3">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row>
    <row r="695" spans="7:74" x14ac:dyDescent="0.3">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row>
    <row r="696" spans="7:74" x14ac:dyDescent="0.3">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row>
    <row r="697" spans="7:74" x14ac:dyDescent="0.3">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row>
    <row r="698" spans="7:74" x14ac:dyDescent="0.3">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row>
    <row r="699" spans="7:74" x14ac:dyDescent="0.3">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row>
    <row r="700" spans="7:74" x14ac:dyDescent="0.3">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row>
    <row r="701" spans="7:74" x14ac:dyDescent="0.3">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row>
    <row r="702" spans="7:74" x14ac:dyDescent="0.3">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row>
    <row r="703" spans="7:74" x14ac:dyDescent="0.3">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row>
    <row r="704" spans="7:74" x14ac:dyDescent="0.3">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row>
    <row r="705" spans="7:74" x14ac:dyDescent="0.3">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row>
    <row r="706" spans="7:74" x14ac:dyDescent="0.3">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row>
    <row r="707" spans="7:74" x14ac:dyDescent="0.3">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row>
    <row r="708" spans="7:74" x14ac:dyDescent="0.3">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row>
    <row r="709" spans="7:74" x14ac:dyDescent="0.3">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row>
    <row r="710" spans="7:74" x14ac:dyDescent="0.3">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row>
    <row r="711" spans="7:74" x14ac:dyDescent="0.3">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row>
    <row r="712" spans="7:74" x14ac:dyDescent="0.3">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row>
    <row r="713" spans="7:74" x14ac:dyDescent="0.3">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row>
    <row r="714" spans="7:74" x14ac:dyDescent="0.3">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row>
    <row r="715" spans="7:74" x14ac:dyDescent="0.3">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row>
    <row r="716" spans="7:74" x14ac:dyDescent="0.3">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row>
    <row r="717" spans="7:74" x14ac:dyDescent="0.3">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row>
    <row r="718" spans="7:74" x14ac:dyDescent="0.3">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row>
    <row r="719" spans="7:74" x14ac:dyDescent="0.3">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row>
    <row r="720" spans="7:74" x14ac:dyDescent="0.3">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row>
    <row r="721" spans="7:74" x14ac:dyDescent="0.3">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row>
    <row r="722" spans="7:74" x14ac:dyDescent="0.3">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row>
    <row r="723" spans="7:74" x14ac:dyDescent="0.3">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row>
    <row r="724" spans="7:74" x14ac:dyDescent="0.3">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row>
    <row r="725" spans="7:74" x14ac:dyDescent="0.3">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row>
    <row r="726" spans="7:74" x14ac:dyDescent="0.3">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row>
    <row r="727" spans="7:74" x14ac:dyDescent="0.3">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row>
    <row r="728" spans="7:74" x14ac:dyDescent="0.3">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row>
    <row r="729" spans="7:74" x14ac:dyDescent="0.3">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row>
    <row r="730" spans="7:74" x14ac:dyDescent="0.3">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row>
    <row r="731" spans="7:74" x14ac:dyDescent="0.3">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row>
    <row r="732" spans="7:74" x14ac:dyDescent="0.3">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row>
    <row r="733" spans="7:74" x14ac:dyDescent="0.3">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row>
    <row r="734" spans="7:74" x14ac:dyDescent="0.3">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row>
    <row r="735" spans="7:74" x14ac:dyDescent="0.3">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row>
    <row r="736" spans="7:74" x14ac:dyDescent="0.3">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row>
    <row r="737" spans="7:74" x14ac:dyDescent="0.3">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row>
    <row r="738" spans="7:74" x14ac:dyDescent="0.3">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row>
    <row r="739" spans="7:74" x14ac:dyDescent="0.3">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row>
    <row r="740" spans="7:74" x14ac:dyDescent="0.3">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row>
    <row r="741" spans="7:74" x14ac:dyDescent="0.3">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row>
    <row r="742" spans="7:74" x14ac:dyDescent="0.3">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row>
    <row r="743" spans="7:74" x14ac:dyDescent="0.3">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row>
    <row r="744" spans="7:74" x14ac:dyDescent="0.3">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row>
    <row r="745" spans="7:74" x14ac:dyDescent="0.3">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row>
    <row r="746" spans="7:74" x14ac:dyDescent="0.3">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row>
    <row r="747" spans="7:74" x14ac:dyDescent="0.3">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row>
    <row r="748" spans="7:74" x14ac:dyDescent="0.3">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row>
    <row r="749" spans="7:74" x14ac:dyDescent="0.3">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row>
    <row r="750" spans="7:74" x14ac:dyDescent="0.3">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row>
    <row r="751" spans="7:74" x14ac:dyDescent="0.3">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row>
    <row r="752" spans="7:74" x14ac:dyDescent="0.3">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row>
    <row r="753" spans="7:74" x14ac:dyDescent="0.3">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row>
    <row r="754" spans="7:74" x14ac:dyDescent="0.3">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row>
    <row r="755" spans="7:74" x14ac:dyDescent="0.3">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row>
    <row r="756" spans="7:74" x14ac:dyDescent="0.3">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row>
    <row r="757" spans="7:74" x14ac:dyDescent="0.3">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row>
    <row r="758" spans="7:74" x14ac:dyDescent="0.3">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row>
    <row r="759" spans="7:74" x14ac:dyDescent="0.3">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row>
    <row r="760" spans="7:74" x14ac:dyDescent="0.3">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row>
    <row r="761" spans="7:74" x14ac:dyDescent="0.3">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row>
    <row r="762" spans="7:74" x14ac:dyDescent="0.3">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row>
    <row r="763" spans="7:74" x14ac:dyDescent="0.3">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row>
    <row r="764" spans="7:74" x14ac:dyDescent="0.3">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row>
    <row r="765" spans="7:74" x14ac:dyDescent="0.3">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row>
    <row r="766" spans="7:74" x14ac:dyDescent="0.3">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row>
    <row r="767" spans="7:74" x14ac:dyDescent="0.3">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row>
    <row r="768" spans="7:74" x14ac:dyDescent="0.3">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row>
    <row r="769" spans="7:74" x14ac:dyDescent="0.3">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row>
    <row r="770" spans="7:74" x14ac:dyDescent="0.3">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row>
    <row r="771" spans="7:74" x14ac:dyDescent="0.3">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row>
    <row r="772" spans="7:74" x14ac:dyDescent="0.3">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row>
    <row r="773" spans="7:74" x14ac:dyDescent="0.3">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row>
    <row r="774" spans="7:74" x14ac:dyDescent="0.3">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row>
    <row r="775" spans="7:74" x14ac:dyDescent="0.3">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row>
    <row r="776" spans="7:74" x14ac:dyDescent="0.3">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row>
    <row r="777" spans="7:74" x14ac:dyDescent="0.3">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row>
    <row r="778" spans="7:74" x14ac:dyDescent="0.3">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row>
    <row r="779" spans="7:74" x14ac:dyDescent="0.3">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row>
    <row r="780" spans="7:74" x14ac:dyDescent="0.3">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row>
    <row r="781" spans="7:74" x14ac:dyDescent="0.3">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row>
    <row r="782" spans="7:74" x14ac:dyDescent="0.3">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row>
    <row r="783" spans="7:74" x14ac:dyDescent="0.3">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row>
    <row r="784" spans="7:74" x14ac:dyDescent="0.3">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row>
    <row r="785" spans="7:74" x14ac:dyDescent="0.3">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row>
    <row r="786" spans="7:74" x14ac:dyDescent="0.3">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row>
    <row r="787" spans="7:74" x14ac:dyDescent="0.3">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row>
    <row r="788" spans="7:74" x14ac:dyDescent="0.3">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row>
    <row r="789" spans="7:74" x14ac:dyDescent="0.3">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row>
    <row r="790" spans="7:74" x14ac:dyDescent="0.3">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row>
    <row r="791" spans="7:74" x14ac:dyDescent="0.3">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row>
    <row r="792" spans="7:74" x14ac:dyDescent="0.3">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row>
    <row r="793" spans="7:74" x14ac:dyDescent="0.3">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row>
    <row r="794" spans="7:74" x14ac:dyDescent="0.3">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row>
    <row r="795" spans="7:74" x14ac:dyDescent="0.3">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row>
    <row r="796" spans="7:74" x14ac:dyDescent="0.3">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row>
    <row r="797" spans="7:74" x14ac:dyDescent="0.3">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row>
    <row r="798" spans="7:74" x14ac:dyDescent="0.3">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row>
    <row r="799" spans="7:74" x14ac:dyDescent="0.3">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row>
    <row r="800" spans="7:74" x14ac:dyDescent="0.3">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row>
    <row r="801" spans="7:74" x14ac:dyDescent="0.3">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row>
    <row r="802" spans="7:74" x14ac:dyDescent="0.3">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row>
    <row r="803" spans="7:74" x14ac:dyDescent="0.3">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row>
    <row r="804" spans="7:74" x14ac:dyDescent="0.3">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row>
    <row r="805" spans="7:74" x14ac:dyDescent="0.3">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row>
    <row r="806" spans="7:74" x14ac:dyDescent="0.3">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row>
    <row r="807" spans="7:74" x14ac:dyDescent="0.3">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row>
    <row r="808" spans="7:74" x14ac:dyDescent="0.3">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row>
    <row r="809" spans="7:74" x14ac:dyDescent="0.3">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row>
    <row r="810" spans="7:74" x14ac:dyDescent="0.3">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row>
    <row r="811" spans="7:74" x14ac:dyDescent="0.3">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row>
    <row r="812" spans="7:74" x14ac:dyDescent="0.3">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row>
    <row r="813" spans="7:74" x14ac:dyDescent="0.3">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row>
    <row r="814" spans="7:74" x14ac:dyDescent="0.3">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row>
    <row r="815" spans="7:74" x14ac:dyDescent="0.3">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row>
    <row r="816" spans="7:74" x14ac:dyDescent="0.3">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row>
    <row r="817" spans="7:74" x14ac:dyDescent="0.3">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row>
    <row r="818" spans="7:74" x14ac:dyDescent="0.3">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row>
    <row r="819" spans="7:74" x14ac:dyDescent="0.3">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row>
    <row r="820" spans="7:74" x14ac:dyDescent="0.3">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row>
    <row r="821" spans="7:74" x14ac:dyDescent="0.3">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row>
    <row r="822" spans="7:74" x14ac:dyDescent="0.3">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row>
    <row r="823" spans="7:74" x14ac:dyDescent="0.3">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row>
    <row r="824" spans="7:74" x14ac:dyDescent="0.3">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row>
    <row r="825" spans="7:74" x14ac:dyDescent="0.3">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row>
    <row r="826" spans="7:74" x14ac:dyDescent="0.3">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row>
    <row r="827" spans="7:74" x14ac:dyDescent="0.3">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row>
    <row r="828" spans="7:74" x14ac:dyDescent="0.3">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row>
    <row r="829" spans="7:74" x14ac:dyDescent="0.3">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row>
    <row r="830" spans="7:74" x14ac:dyDescent="0.3">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row>
    <row r="831" spans="7:74" x14ac:dyDescent="0.3">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row>
    <row r="832" spans="7:74" x14ac:dyDescent="0.3">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row>
    <row r="833" spans="7:74" x14ac:dyDescent="0.3">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row>
    <row r="834" spans="7:74" x14ac:dyDescent="0.3">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row>
    <row r="835" spans="7:74" x14ac:dyDescent="0.3">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row>
    <row r="836" spans="7:74" x14ac:dyDescent="0.3">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row>
    <row r="837" spans="7:74" x14ac:dyDescent="0.3">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row>
    <row r="838" spans="7:74" x14ac:dyDescent="0.3">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row>
    <row r="839" spans="7:74" x14ac:dyDescent="0.3">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row>
    <row r="840" spans="7:74" x14ac:dyDescent="0.3">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row>
    <row r="841" spans="7:74" x14ac:dyDescent="0.3">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row>
    <row r="842" spans="7:74" x14ac:dyDescent="0.3">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row>
    <row r="843" spans="7:74" x14ac:dyDescent="0.3">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row>
    <row r="844" spans="7:74" x14ac:dyDescent="0.3">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row>
    <row r="845" spans="7:74" x14ac:dyDescent="0.3">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row>
    <row r="846" spans="7:74" x14ac:dyDescent="0.3">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row>
    <row r="847" spans="7:74" x14ac:dyDescent="0.3">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row>
    <row r="848" spans="7:74" x14ac:dyDescent="0.3">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row>
    <row r="849" spans="7:74" x14ac:dyDescent="0.3">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row>
    <row r="850" spans="7:74" x14ac:dyDescent="0.3">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row>
    <row r="851" spans="7:74" x14ac:dyDescent="0.3">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row>
    <row r="852" spans="7:74" x14ac:dyDescent="0.3">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row>
    <row r="853" spans="7:74" x14ac:dyDescent="0.3">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row>
    <row r="854" spans="7:74" x14ac:dyDescent="0.3">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row>
    <row r="855" spans="7:74" x14ac:dyDescent="0.3">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row>
    <row r="856" spans="7:74" x14ac:dyDescent="0.3">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row>
    <row r="857" spans="7:74" x14ac:dyDescent="0.3">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row>
    <row r="858" spans="7:74" x14ac:dyDescent="0.3">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row>
    <row r="859" spans="7:74" x14ac:dyDescent="0.3">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row>
    <row r="860" spans="7:74" x14ac:dyDescent="0.3">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row>
    <row r="861" spans="7:74" x14ac:dyDescent="0.3">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row>
    <row r="862" spans="7:74" x14ac:dyDescent="0.3">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row>
    <row r="863" spans="7:74" x14ac:dyDescent="0.3">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row>
    <row r="864" spans="7:74" x14ac:dyDescent="0.3">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row>
    <row r="865" spans="7:74" x14ac:dyDescent="0.3">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row>
    <row r="866" spans="7:74" x14ac:dyDescent="0.3">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row>
    <row r="867" spans="7:74" x14ac:dyDescent="0.3">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row>
    <row r="868" spans="7:74" x14ac:dyDescent="0.3">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row>
    <row r="869" spans="7:74" x14ac:dyDescent="0.3">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row>
    <row r="870" spans="7:74" x14ac:dyDescent="0.3">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row>
    <row r="871" spans="7:74" x14ac:dyDescent="0.3">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row>
    <row r="872" spans="7:74" x14ac:dyDescent="0.3">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row>
    <row r="873" spans="7:74" x14ac:dyDescent="0.3">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row>
    <row r="874" spans="7:74" x14ac:dyDescent="0.3">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row>
    <row r="875" spans="7:74" x14ac:dyDescent="0.3">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row>
    <row r="876" spans="7:74" x14ac:dyDescent="0.3">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row>
    <row r="877" spans="7:74" x14ac:dyDescent="0.3">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row>
    <row r="878" spans="7:74" x14ac:dyDescent="0.3">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row>
    <row r="879" spans="7:74" x14ac:dyDescent="0.3">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row>
    <row r="880" spans="7:74" x14ac:dyDescent="0.3">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row>
    <row r="881" spans="7:74" x14ac:dyDescent="0.3">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row>
    <row r="882" spans="7:74" x14ac:dyDescent="0.3">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row>
    <row r="883" spans="7:74" x14ac:dyDescent="0.3">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row>
    <row r="884" spans="7:74" x14ac:dyDescent="0.3">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row>
    <row r="885" spans="7:74" x14ac:dyDescent="0.3">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row>
    <row r="886" spans="7:74" x14ac:dyDescent="0.3">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row>
    <row r="887" spans="7:74" x14ac:dyDescent="0.3">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row>
    <row r="888" spans="7:74" x14ac:dyDescent="0.3">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row>
    <row r="889" spans="7:74" x14ac:dyDescent="0.3">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row>
    <row r="890" spans="7:74" x14ac:dyDescent="0.3">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row>
    <row r="891" spans="7:74" x14ac:dyDescent="0.3">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row>
    <row r="892" spans="7:74" x14ac:dyDescent="0.3">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row>
    <row r="893" spans="7:74" x14ac:dyDescent="0.3">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row>
    <row r="894" spans="7:74" x14ac:dyDescent="0.3">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row>
    <row r="895" spans="7:74" x14ac:dyDescent="0.3">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row>
    <row r="896" spans="7:74" x14ac:dyDescent="0.3">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row>
    <row r="897" spans="7:74" x14ac:dyDescent="0.3">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row>
    <row r="898" spans="7:74" x14ac:dyDescent="0.3">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row>
    <row r="899" spans="7:74" x14ac:dyDescent="0.3">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row>
    <row r="900" spans="7:74" x14ac:dyDescent="0.3">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row>
    <row r="901" spans="7:74" x14ac:dyDescent="0.3">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row>
    <row r="902" spans="7:74" x14ac:dyDescent="0.3">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row>
    <row r="903" spans="7:74" x14ac:dyDescent="0.3">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row>
    <row r="904" spans="7:74" x14ac:dyDescent="0.3">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row>
    <row r="905" spans="7:74" x14ac:dyDescent="0.3">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row>
    <row r="906" spans="7:74" x14ac:dyDescent="0.3">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row>
    <row r="907" spans="7:74" x14ac:dyDescent="0.3">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row>
    <row r="908" spans="7:74" x14ac:dyDescent="0.3">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row>
    <row r="909" spans="7:74" x14ac:dyDescent="0.3">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row>
    <row r="910" spans="7:74" x14ac:dyDescent="0.3">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row>
    <row r="911" spans="7:74" x14ac:dyDescent="0.3">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row>
    <row r="912" spans="7:74" x14ac:dyDescent="0.3">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row>
    <row r="913" spans="7:74" x14ac:dyDescent="0.3">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row>
    <row r="914" spans="7:74" x14ac:dyDescent="0.3">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row>
    <row r="915" spans="7:74" x14ac:dyDescent="0.3">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row>
    <row r="916" spans="7:74" x14ac:dyDescent="0.3">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row>
    <row r="917" spans="7:74" x14ac:dyDescent="0.3">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row>
    <row r="918" spans="7:74" x14ac:dyDescent="0.3">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row>
    <row r="919" spans="7:74" x14ac:dyDescent="0.3">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row>
    <row r="920" spans="7:74" x14ac:dyDescent="0.3">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row>
    <row r="921" spans="7:74" x14ac:dyDescent="0.3">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row>
    <row r="922" spans="7:74" x14ac:dyDescent="0.3">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row>
    <row r="923" spans="7:74" x14ac:dyDescent="0.3">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row>
    <row r="924" spans="7:74" x14ac:dyDescent="0.3">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row>
    <row r="925" spans="7:74" x14ac:dyDescent="0.3">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row>
    <row r="926" spans="7:74" x14ac:dyDescent="0.3">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row>
    <row r="927" spans="7:74" x14ac:dyDescent="0.3">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row>
    <row r="928" spans="7:74" x14ac:dyDescent="0.3">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row>
    <row r="929" spans="7:74" x14ac:dyDescent="0.3">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row>
    <row r="930" spans="7:74" x14ac:dyDescent="0.3">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row>
    <row r="931" spans="7:74" x14ac:dyDescent="0.3">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row>
    <row r="932" spans="7:74" x14ac:dyDescent="0.3">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row>
    <row r="933" spans="7:74" x14ac:dyDescent="0.3">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row>
    <row r="934" spans="7:74" x14ac:dyDescent="0.3">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row>
    <row r="935" spans="7:74" x14ac:dyDescent="0.3">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row>
    <row r="936" spans="7:74" x14ac:dyDescent="0.3">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row>
    <row r="937" spans="7:74" x14ac:dyDescent="0.3">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row>
    <row r="938" spans="7:74" x14ac:dyDescent="0.3">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row>
    <row r="939" spans="7:74" x14ac:dyDescent="0.3">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row>
    <row r="940" spans="7:74" x14ac:dyDescent="0.3">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row>
    <row r="941" spans="7:74" x14ac:dyDescent="0.3">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row>
    <row r="942" spans="7:74" x14ac:dyDescent="0.3">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row>
    <row r="943" spans="7:74" x14ac:dyDescent="0.3">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row>
    <row r="944" spans="7:74" x14ac:dyDescent="0.3">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row>
    <row r="945" spans="7:74" x14ac:dyDescent="0.3">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row>
    <row r="946" spans="7:74" x14ac:dyDescent="0.3">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row>
    <row r="947" spans="7:74" x14ac:dyDescent="0.3">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row>
    <row r="948" spans="7:74" x14ac:dyDescent="0.3">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row>
    <row r="949" spans="7:74" x14ac:dyDescent="0.3">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row>
    <row r="950" spans="7:74" x14ac:dyDescent="0.3">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row>
    <row r="951" spans="7:74" x14ac:dyDescent="0.3">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row>
    <row r="952" spans="7:74" x14ac:dyDescent="0.3">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row>
    <row r="953" spans="7:74" x14ac:dyDescent="0.3">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row>
    <row r="954" spans="7:74" x14ac:dyDescent="0.3">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row>
    <row r="955" spans="7:74" x14ac:dyDescent="0.3">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row>
    <row r="956" spans="7:74" x14ac:dyDescent="0.3">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row>
    <row r="957" spans="7:74" x14ac:dyDescent="0.3">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row>
    <row r="958" spans="7:74" x14ac:dyDescent="0.3">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row>
    <row r="959" spans="7:74" x14ac:dyDescent="0.3">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row>
    <row r="960" spans="7:74" x14ac:dyDescent="0.3">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row>
    <row r="961" spans="7:74" x14ac:dyDescent="0.3">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row>
    <row r="962" spans="7:74" x14ac:dyDescent="0.3">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row>
    <row r="963" spans="7:74" x14ac:dyDescent="0.3">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row>
    <row r="964" spans="7:74" x14ac:dyDescent="0.3">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row>
    <row r="965" spans="7:74" x14ac:dyDescent="0.3">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row>
  </sheetData>
  <sheetProtection algorithmName="SHA-512" hashValue="bmFxU3M3cFhszpVHp2D8xa5ZP2yAHLe9eGZQx90wmuQ3bManEvAZci1EfyBqyvn5mMaTOhX4f1l3ubVt1AleFg==" saltValue="VtiaH+BnBnlDt9G+vwHf6g==" spinCount="100000" sheet="1" objects="1" scenarios="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Lisez moi</vt:lpstr>
      <vt:lpstr>1 - Identification</vt:lpstr>
      <vt:lpstr>2-Déclaration prévisionnelle</vt:lpstr>
      <vt:lpstr>3-Déclaration réelle</vt:lpstr>
      <vt:lpstr>Evolution versions</vt:lpstr>
      <vt:lpstr>Recap</vt:lpstr>
      <vt:lpstr>'1 - Identification'!Zone_d_impression</vt:lpstr>
      <vt:lpstr>'2-Déclaration prévisionnelle'!Zone_d_impression</vt:lpstr>
      <vt:lpstr>'3-Déclaration réelle'!Zone_d_impression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Francoise VANDUYSE 028</cp:lastModifiedBy>
  <cp:lastPrinted>2026-09-04T05:58:29Z</cp:lastPrinted>
  <dcterms:created xsi:type="dcterms:W3CDTF">2026-08-17T15:00:01Z</dcterms:created>
  <dcterms:modified xsi:type="dcterms:W3CDTF">2026-09-23T05:44:29Z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