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M:\Service Accompagnement des Territoires-p\Commun\5.ACTION SOCIALE COLLECTIVE\5 JEUNESSE\2_FPT\FPT 2025\Appel à Projet 2025\dossier demande 2025\"/>
    </mc:Choice>
  </mc:AlternateContent>
  <xr:revisionPtr revIDLastSave="0" documentId="13_ncr:1_{74FD4389-DAB4-42E1-8BA2-023318AAA2FD}" xr6:coauthVersionLast="47" xr6:coauthVersionMax="47" xr10:uidLastSave="{00000000-0000-0000-0000-000000000000}"/>
  <bookViews>
    <workbookView xWindow="28680" yWindow="-120" windowWidth="29040" windowHeight="15840" activeTab="4" xr2:uid="{00000000-000D-0000-FFFF-FFFF00000000}"/>
  </bookViews>
  <sheets>
    <sheet name="Lisez moi" sheetId="7" r:id="rId1"/>
    <sheet name="1.Budget Prévisionnel" sheetId="2" r:id="rId2"/>
    <sheet name="2.INVESTISSEMENT" sheetId="3" r:id="rId3"/>
    <sheet name="3.COMPTE DE RESULTAT" sheetId="5" r:id="rId4"/>
    <sheet name="4.BILAN" sheetId="6" r:id="rId5"/>
  </sheets>
  <definedNames>
    <definedName name="Texte165" localSheetId="1">'1.Budget Prévisionnel'!$B$126</definedName>
    <definedName name="Texte165" localSheetId="3">'3.COMPTE DE RESULTAT'!$B$128</definedName>
    <definedName name="_xlnm.Print_Area" localSheetId="1">'1.Budget Prévisionnel'!$A$1:$E$155</definedName>
    <definedName name="_xlnm.Print_Area" localSheetId="3">'3.COMPTE DE RESULTAT'!$A$1:$E$155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6" i="6" l="1"/>
  <c r="C36" i="6"/>
  <c r="D126" i="5"/>
  <c r="D119" i="5"/>
  <c r="C119" i="5"/>
  <c r="D104" i="5"/>
  <c r="C104" i="5"/>
  <c r="D100" i="5"/>
  <c r="C100" i="5"/>
  <c r="D97" i="5"/>
  <c r="C97" i="5"/>
  <c r="D93" i="5"/>
  <c r="C93" i="5"/>
  <c r="D90" i="5"/>
  <c r="C90" i="5"/>
  <c r="D83" i="5"/>
  <c r="C83" i="5"/>
  <c r="D76" i="5"/>
  <c r="C76" i="5"/>
  <c r="D70" i="5"/>
  <c r="C70" i="5"/>
  <c r="D56" i="5"/>
  <c r="C56" i="5"/>
  <c r="D53" i="5"/>
  <c r="C53" i="5"/>
  <c r="D50" i="5"/>
  <c r="C50" i="5"/>
  <c r="D47" i="5"/>
  <c r="C47" i="5"/>
  <c r="D39" i="5"/>
  <c r="C39" i="5"/>
  <c r="D36" i="5"/>
  <c r="C36" i="5"/>
  <c r="D28" i="5"/>
  <c r="C28" i="5"/>
  <c r="D20" i="5"/>
  <c r="C20" i="5"/>
  <c r="D14" i="5"/>
  <c r="C14" i="5"/>
  <c r="D124" i="2"/>
  <c r="E40" i="3"/>
  <c r="C40" i="3"/>
  <c r="C117" i="2"/>
  <c r="C102" i="2"/>
  <c r="C98" i="2"/>
  <c r="C95" i="2"/>
  <c r="C91" i="2"/>
  <c r="C88" i="2"/>
  <c r="C81" i="2"/>
  <c r="C74" i="2"/>
  <c r="C68" i="2"/>
  <c r="C54" i="2"/>
  <c r="C51" i="2"/>
  <c r="C48" i="2"/>
  <c r="C45" i="2"/>
  <c r="C37" i="2"/>
  <c r="C34" i="2"/>
  <c r="C26" i="2"/>
  <c r="C18" i="2"/>
  <c r="C57" i="2" l="1"/>
  <c r="C69" i="2" s="1"/>
  <c r="E124" i="2" s="1"/>
  <c r="C59" i="5"/>
  <c r="C71" i="5" s="1"/>
  <c r="C107" i="5"/>
  <c r="C108" i="5" s="1"/>
  <c r="D59" i="5"/>
  <c r="D71" i="5" s="1"/>
  <c r="E126" i="5" s="1"/>
  <c r="D107" i="5"/>
  <c r="D120" i="5" s="1"/>
  <c r="C106" i="2" l="1"/>
  <c r="C58" i="2"/>
  <c r="C118" i="2"/>
  <c r="E125" i="2" s="1"/>
  <c r="D125" i="2" s="1"/>
  <c r="D60" i="5"/>
  <c r="D122" i="5" s="1"/>
  <c r="C60" i="5"/>
  <c r="C120" i="5"/>
  <c r="D108" i="5"/>
  <c r="E127" i="5"/>
  <c r="D127" i="5" s="1"/>
</calcChain>
</file>

<file path=xl/sharedStrings.xml><?xml version="1.0" encoding="utf-8"?>
<sst xmlns="http://schemas.openxmlformats.org/spreadsheetml/2006/main" count="401" uniqueCount="227">
  <si>
    <r>
      <t xml:space="preserve"> </t>
    </r>
    <r>
      <rPr>
        <b/>
        <i/>
        <sz val="12"/>
        <color rgb="FF376092"/>
        <rFont val="Arial"/>
        <family val="2"/>
      </rPr>
      <t>Mettre un commentaire</t>
    </r>
    <r>
      <rPr>
        <b/>
        <sz val="12"/>
        <color rgb="FF376092"/>
        <rFont val="Arial"/>
        <family val="2"/>
      </rPr>
      <t xml:space="preserve"> </t>
    </r>
    <r>
      <rPr>
        <sz val="12"/>
        <color rgb="FF000000"/>
        <rFont val="Arial"/>
        <family val="2"/>
      </rPr>
      <t>pour apporter toute précision utile à la compréhension des chiffres, notamment en cas d’écart important d’un exercice à l’autre.</t>
    </r>
  </si>
  <si>
    <t>Mise à disposition et avantages en nature</t>
  </si>
  <si>
    <t>Les mises à disposition et avantages en nature (qui ne génèrent pas de mouvement dans la comptabilité du gestionnaire) doivent être inscrits, tant en charges qu’en produits, dans la rubrique correspondante située en pied du compte de résultat (compte de classe 8).</t>
  </si>
  <si>
    <t>Si les 3 conditions suivantes sont réunies :</t>
  </si>
  <si>
    <t>· les contributions sont significatives par rapport à l’activité</t>
  </si>
  <si>
    <t>· l’association dispose d’une information quantifiable et valorisable sur ces contributions</t>
  </si>
  <si>
    <t>· l’association dispose de méthodes d’enregistrement fiables.</t>
  </si>
  <si>
    <t>Leur estimation doit être faite par l’organisme qui en supporte le coût.</t>
  </si>
  <si>
    <t>Pour le personnel, les chiffres inscrits doivent correspondre exactement au détail figurant sur le document joint.</t>
  </si>
  <si>
    <t>En cas de valorisation de locaux, les modalités retenues doivent être précisées (notamment les règles de prorata en cas d’usage polyvalent).</t>
  </si>
  <si>
    <r>
      <t>ATTENTION</t>
    </r>
    <r>
      <rPr>
        <b/>
        <sz val="12"/>
        <color rgb="FF376092"/>
        <rFont val="Arial"/>
        <family val="2"/>
      </rPr>
      <t xml:space="preserve"> :</t>
    </r>
  </si>
  <si>
    <t xml:space="preserve">SURTOUT, NE SUR-EVALUEZ PAS VOS DEPENSES. </t>
  </si>
  <si>
    <t>CELA NE NOUS PERMET PAS D'ACCOMPAGNER D'AUTRES PROJETS ET  VOUS GENERERA DES TROP-PERCUS</t>
  </si>
  <si>
    <t>Service Accompagnement des territoires</t>
  </si>
  <si>
    <t>Nom du projet :</t>
  </si>
  <si>
    <t>Axe et volet de l'action :</t>
  </si>
  <si>
    <t>Coordonnées de l'équipement porteur :</t>
  </si>
  <si>
    <t>Nom du gestionnaire :</t>
  </si>
  <si>
    <t>Nom et coordonnée du responsable de l'action :</t>
  </si>
  <si>
    <t>Mail et téléphone :</t>
  </si>
  <si>
    <t xml:space="preserve">Subvention demandée: </t>
  </si>
  <si>
    <t>6  -  CHARGES</t>
  </si>
  <si>
    <t>BP 2025</t>
  </si>
  <si>
    <t>OBSERVATIONS</t>
  </si>
  <si>
    <t>ACHATS</t>
  </si>
  <si>
    <t>· Alimentation et boisson</t>
  </si>
  <si>
    <t>· Eau, gaz, électricité, combustible</t>
  </si>
  <si>
    <t>· Fourniture d’entretien</t>
  </si>
  <si>
    <t>· Fournitures administratives</t>
  </si>
  <si>
    <t>· Fournitures d'activité</t>
  </si>
  <si>
    <t>SERVICES EXTERIEURS</t>
  </si>
  <si>
    <t>· Fournitures repas par prestataire, traiteur…</t>
  </si>
  <si>
    <t>· Loyers et charges locatives</t>
  </si>
  <si>
    <t>· Location de matériel</t>
  </si>
  <si>
    <t xml:space="preserve">· Travaux d’entretien et de réparation </t>
  </si>
  <si>
    <t>· Primes d’assurance</t>
  </si>
  <si>
    <t>· Documentation</t>
  </si>
  <si>
    <t xml:space="preserve">· Autres </t>
  </si>
  <si>
    <t>AUTRES SERVICES EXTERIEURS</t>
  </si>
  <si>
    <t>· Personnel détaché à titre onéreux, interim</t>
  </si>
  <si>
    <t>· Rémunération d’intermédiaires et  honoraires</t>
  </si>
  <si>
    <t>· Publicité, publications, relations publiques</t>
  </si>
  <si>
    <t>· Sorties et activités payantes</t>
  </si>
  <si>
    <t>· Déplacements, missions et réceptions</t>
  </si>
  <si>
    <t>· Frais postaux et frais de télécommunications</t>
  </si>
  <si>
    <t>· Formation</t>
  </si>
  <si>
    <t>IMPOTS, TAXES ET VERSEMENTS ASSIMILES</t>
  </si>
  <si>
    <t>· Taxes et versements assimilés sur salaires</t>
  </si>
  <si>
    <t>· Autres impôts et taxes</t>
  </si>
  <si>
    <r>
      <t>CHARGES DE PERSONNEL EN</t>
    </r>
    <r>
      <rPr>
        <b/>
        <u/>
        <sz val="9"/>
        <rFont val="Arial"/>
        <family val="2"/>
      </rPr>
      <t xml:space="preserve"> PRECISANT LE PERSONNEL EN SURCOUT</t>
    </r>
  </si>
  <si>
    <r>
      <t xml:space="preserve">· Salaires bruts                           </t>
    </r>
    <r>
      <rPr>
        <i/>
        <sz val="9"/>
        <rFont val="Arial"/>
        <family val="2"/>
      </rPr>
      <t xml:space="preserve">       Emplois</t>
    </r>
  </si>
  <si>
    <r>
      <t xml:space="preserve">· Charges sociales patronales     </t>
    </r>
    <r>
      <rPr>
        <i/>
        <sz val="9"/>
        <rFont val="Arial"/>
        <family val="2"/>
      </rPr>
      <t xml:space="preserve">   droit commun</t>
    </r>
  </si>
  <si>
    <r>
      <t xml:space="preserve">· Salaires bruts                                </t>
    </r>
    <r>
      <rPr>
        <i/>
        <sz val="9"/>
        <rFont val="Arial"/>
        <family val="2"/>
      </rPr>
      <t xml:space="preserve"> Emplois </t>
    </r>
  </si>
  <si>
    <r>
      <t xml:space="preserve">· Charges sociales patronales      </t>
    </r>
    <r>
      <rPr>
        <i/>
        <sz val="9"/>
        <rFont val="Arial"/>
        <family val="2"/>
      </rPr>
      <t xml:space="preserve">      aidés</t>
    </r>
  </si>
  <si>
    <r>
      <t xml:space="preserve">· Salaires bruts                                </t>
    </r>
    <r>
      <rPr>
        <b/>
        <i/>
        <sz val="9"/>
        <color indexed="9"/>
        <rFont val="Arial"/>
        <family val="2"/>
      </rPr>
      <t xml:space="preserve"> Emplois </t>
    </r>
  </si>
  <si>
    <r>
      <t xml:space="preserve">· Charges sociales patronales     </t>
    </r>
    <r>
      <rPr>
        <b/>
        <i/>
        <sz val="9"/>
        <color indexed="9"/>
        <rFont val="Arial"/>
        <family val="2"/>
      </rPr>
      <t>en surcout</t>
    </r>
  </si>
  <si>
    <t>· Autres charges de personnel
(provision CP, médecine du travail)</t>
  </si>
  <si>
    <t>AUTRES CHARGES DE GESTION COURANTE</t>
  </si>
  <si>
    <t xml:space="preserve">· Autres charges diverses </t>
  </si>
  <si>
    <t>· Gestion administrative et logistique</t>
  </si>
  <si>
    <t>CHARGES FINANCIERES</t>
  </si>
  <si>
    <t>· Intérêts des emprunts</t>
  </si>
  <si>
    <t>· Agios bancaires</t>
  </si>
  <si>
    <t>CHARGES EXCEPTIONNELLES</t>
  </si>
  <si>
    <t>· Sur l'exercice en cours</t>
  </si>
  <si>
    <t xml:space="preserve">· Sur exercice(s) antérieur(s)  </t>
  </si>
  <si>
    <t>DOTATIONS AMORTISSEMENTS PROVISIONS</t>
  </si>
  <si>
    <t>· Amortissements</t>
  </si>
  <si>
    <t>· Provisions et engagements à réaliser</t>
  </si>
  <si>
    <t>TOTAL CLASSE 6</t>
  </si>
  <si>
    <t>RESULTAT EXCEDENTAIRE</t>
  </si>
  <si>
    <t>EVALUATION DES CONTRIBUTIONS VOLONTAIRES EN NATURE</t>
  </si>
  <si>
    <t>Enumérer les avantages</t>
  </si>
  <si>
    <t>· Locaux</t>
  </si>
  <si>
    <t>· Prestations fournies (photocopies, assurances…)</t>
  </si>
  <si>
    <t>· Mise à disposition de personnel (1 ligne par poste)</t>
  </si>
  <si>
    <t>TOTAL CLASSE 8</t>
  </si>
  <si>
    <t>TOTAL GENERAL CLASSES 6 ET 8</t>
  </si>
  <si>
    <t>7  -  PRODUITS</t>
  </si>
  <si>
    <t>70 6</t>
  </si>
  <si>
    <t>RECETTES PROVENANT DES SERVICES RENDUS</t>
  </si>
  <si>
    <t>· Participation des usagers :</t>
  </si>
  <si>
    <t>. Participations complémentaires 
(autres communes, autres régimes)</t>
  </si>
  <si>
    <t>. Caf prestations de service</t>
  </si>
  <si>
    <t>. Caf Bonus</t>
  </si>
  <si>
    <t>· Caf (sub. Appel à projet  FPT )</t>
  </si>
  <si>
    <t xml:space="preserve">· MSA </t>
  </si>
  <si>
    <t>SUBVENTIONS D'EXPLOITATION</t>
  </si>
  <si>
    <t>· Etat y compris remboursements emplois aidés</t>
  </si>
  <si>
    <t>· Département</t>
  </si>
  <si>
    <t>· Municipalité, Ccas, com. De communes</t>
  </si>
  <si>
    <t>· Caf (autres sub.)</t>
  </si>
  <si>
    <t>· Entreprise</t>
  </si>
  <si>
    <t>· Autres (préciser)</t>
  </si>
  <si>
    <t>AUTRES PRODUITS DE GESTION COURANTE</t>
  </si>
  <si>
    <t>· Cotisations adhérents</t>
  </si>
  <si>
    <t>PRODUITS FINANCIERS</t>
  </si>
  <si>
    <t>· Revenus des valeurs mobilières de placement</t>
  </si>
  <si>
    <t xml:space="preserve">· </t>
  </si>
  <si>
    <t>PRODUITS EXCEPTIONNELS</t>
  </si>
  <si>
    <t xml:space="preserve">·  </t>
  </si>
  <si>
    <t>REPRISE SUR AMORTISSEMENTS ET  
PROVISIONS</t>
  </si>
  <si>
    <t>· Provisions</t>
  </si>
  <si>
    <t>TRANSFERT DE CHARGES</t>
  </si>
  <si>
    <t>· Organisme collecteur Fonds Formation</t>
  </si>
  <si>
    <t>TOTAL CLASSE 7</t>
  </si>
  <si>
    <t>RESULTAT -</t>
  </si>
  <si>
    <t>EVALUATION DES CONTRIBUTIONS VOLONTAIRES EN NATURE (à équilibrer ligne par ligne)</t>
  </si>
  <si>
    <r>
      <t xml:space="preserve">Citer les prestataires </t>
    </r>
    <r>
      <rPr>
        <b/>
        <i/>
        <vertAlign val="superscript"/>
        <sz val="8"/>
        <rFont val="Arial"/>
        <family val="2"/>
      </rPr>
      <t>(1)</t>
    </r>
  </si>
  <si>
    <t xml:space="preserve">·   </t>
  </si>
  <si>
    <t>.</t>
  </si>
  <si>
    <t>TOTAL GENERAL CLASSES 7 + 8</t>
  </si>
  <si>
    <t>Résultat</t>
  </si>
  <si>
    <t>Rappel : le budget prévisionnel doit être équilibré</t>
  </si>
  <si>
    <t>Réservé à la Caf</t>
  </si>
  <si>
    <t>deux critères cumulatifs</t>
  </si>
  <si>
    <t>% / à total des dépenses</t>
  </si>
  <si>
    <t xml:space="preserve">Total des financements de la branche famille </t>
  </si>
  <si>
    <t>&lt; 80%</t>
  </si>
  <si>
    <t xml:space="preserve">Ensemble des recettes </t>
  </si>
  <si>
    <t>&lt; 100%</t>
  </si>
  <si>
    <t>affichage montant subv si dépassement &gt; 100%</t>
  </si>
  <si>
    <t xml:space="preserve">Le porteur de projet sollicite une subvention de : </t>
  </si>
  <si>
    <t>  €</t>
  </si>
  <si>
    <r>
      <t xml:space="preserve">Je soussigné(e) </t>
    </r>
    <r>
      <rPr>
        <b/>
        <i/>
        <sz val="10"/>
        <rFont val="Arial"/>
        <family val="2"/>
      </rPr>
      <t xml:space="preserve">(nom et prénom) </t>
    </r>
    <r>
      <rPr>
        <b/>
        <sz val="10"/>
        <rFont val="Arial"/>
        <family val="2"/>
      </rPr>
      <t xml:space="preserve">………………………………………………………………………………                                                        </t>
    </r>
  </si>
  <si>
    <t xml:space="preserve">représentant(e) légal(e)* de la structure……………………………………………………………………… :                                          </t>
  </si>
  <si>
    <t>Certifie sincère et conforme le budget prévisionnel ci-après.</t>
  </si>
  <si>
    <t>Certifie que l’établissement est en règle au regard de l’ensemble des déclarations sociale et fiscale ainsi que des cotisations et paiements correspondants,</t>
  </si>
  <si>
    <t>Certifie que l’établissement ne fait pas l’objet d’une mesure de redressement judiciaire ou n’est pas en liquidation judiciaire,</t>
  </si>
  <si>
    <t>Certifie exactes et sincères les informations du présent dossier notamment la mention de l’ensemble des demandes de subventions introduites auprès d’autres financeurs publics,</t>
  </si>
  <si>
    <t>Est garant de la qualité et de la sincérité des pièces justificatives,</t>
  </si>
  <si>
    <t xml:space="preserve">S’engage à ce que le projet respecte le principe d’ouverture à tous sans distinction d’origine ou de sexe et quelle que soit l’appartenance philosophique, politique, syndicale ou confessionnelle, </t>
  </si>
  <si>
    <t>Certifie qu’une délibération de l’instance compétence de la structure en date du……………… autorise la mise en œuvre du projet présenté ci-dessus,</t>
  </si>
  <si>
    <t>Si nouveau signataire, joindre la délibération de l'instance compétente autorisant la personne à signer (arrêté, délibération, pouvoir, délégation de signature….)</t>
  </si>
  <si>
    <t xml:space="preserve">Si vous êtes une association : L’association atteste avoir souscrit au Contrat d’engagement républicain (Cer) et respecter son contenu. Tout manquement observé à ce titre est de nature à justifier un retrait de tout ou partie de la subvention accordée (décret du 31 décembre 2021 approuvant le Cer des associations et fondations bénéficiant de subventions publiques ou d’un agrément de l’Etat). </t>
  </si>
  <si>
    <r>
      <t>Attention </t>
    </r>
    <r>
      <rPr>
        <b/>
        <sz val="10"/>
        <rFont val="Arial"/>
        <family val="2"/>
      </rPr>
      <t xml:space="preserve">: </t>
    </r>
  </si>
  <si>
    <t>Toute fausse déclaration est passible de peines d’emprisonnement et d’amendes prévues par les articles 441-6 et 441-7 du code pénal. Le droit d’accès aux informations prévues par la loi n°78-17 du 6 janvier 1978 relative à l’informatique, aux fichiers et aux libertés s’exerce auprès du service ou de l’établissement auprès duquel vous avez déposé votre dossier.</t>
  </si>
  <si>
    <t>Fait à ………………………………………………….</t>
  </si>
  <si>
    <t>le …………………………</t>
  </si>
  <si>
    <t>Cachet du Gestionnaire</t>
  </si>
  <si>
    <t>Le signataire</t>
  </si>
  <si>
    <t>nom, prénom :</t>
  </si>
  <si>
    <t>qualité :</t>
  </si>
  <si>
    <t>signature :</t>
  </si>
  <si>
    <r>
      <t>*</t>
    </r>
    <r>
      <rPr>
        <b/>
        <i/>
        <sz val="10"/>
        <rFont val="Arial"/>
        <family val="2"/>
      </rPr>
      <t>Si le signataire n’est pas le représentant légal, joindre le pouvoir lui permettant d’engager la structure.</t>
    </r>
  </si>
  <si>
    <t>Interlocuteur financier :</t>
  </si>
  <si>
    <t>coordonnées mails et téléphoniques :</t>
  </si>
  <si>
    <t>PLAN DE FINANCEMENT PREVISIONNEL D'INVESTISSEMENT - 2025</t>
  </si>
  <si>
    <r>
      <t>A COMPLETER POUR LES DEMANDES D’AIDE A L’INVESTISSEMENT</t>
    </r>
    <r>
      <rPr>
        <b/>
        <i/>
        <sz val="11"/>
        <color indexed="10"/>
        <rFont val="Calibri"/>
        <family val="2"/>
      </rPr>
      <t xml:space="preserve"> (travaux et achats d’équipements)</t>
    </r>
  </si>
  <si>
    <r>
      <t xml:space="preserve">Montant de la </t>
    </r>
    <r>
      <rPr>
        <b/>
        <sz val="14"/>
        <rFont val="Calibri"/>
        <family val="2"/>
      </rPr>
      <t>subvention</t>
    </r>
    <r>
      <rPr>
        <b/>
        <sz val="14"/>
        <color indexed="8"/>
        <rFont val="Calibri"/>
        <family val="2"/>
      </rPr>
      <t xml:space="preserve"> Caf sollicitée </t>
    </r>
  </si>
  <si>
    <t>………………………………… €</t>
  </si>
  <si>
    <r>
      <t xml:space="preserve">Le montant total des financements accordés par la branche famille </t>
    </r>
    <r>
      <rPr>
        <b/>
        <sz val="11"/>
        <color theme="4" tint="-0.249977111117893"/>
        <rFont val="Calibri"/>
        <family val="2"/>
        <scheme val="minor"/>
      </rPr>
      <t>ne peut excéder 80% du montant des dépenses d’investissement subventionnables</t>
    </r>
  </si>
  <si>
    <t>Précisez le coût HT pour une collectivité territoriale, en TTC pour une association.</t>
  </si>
  <si>
    <t>Les dépenses prises en compte sont celles qui une fois réalisées, constitueront des dépenses d'investissement amortissables (compte 2) et non des charges de fonctionnement (compte 6)</t>
  </si>
  <si>
    <t xml:space="preserve">Nom structure : </t>
  </si>
  <si>
    <t xml:space="preserve">Gestionnaire : </t>
  </si>
  <si>
    <t>Imputation budgétaire</t>
  </si>
  <si>
    <t>CHARGES</t>
  </si>
  <si>
    <t>PRODUITS</t>
  </si>
  <si>
    <t>Logiciel</t>
  </si>
  <si>
    <t>Apport Personnel</t>
  </si>
  <si>
    <t>Construction des bâtiments</t>
  </si>
  <si>
    <t>Subv. Inv. Etat</t>
  </si>
  <si>
    <t>Aménagements</t>
  </si>
  <si>
    <t>Subv. Inv. Regionales</t>
  </si>
  <si>
    <t>Construction Infrastructures</t>
  </si>
  <si>
    <t>Subv. Inv. Departement</t>
  </si>
  <si>
    <t>Construction sur sol d'autrui</t>
  </si>
  <si>
    <t>Subv. Inv. Communales</t>
  </si>
  <si>
    <t>Matériel</t>
  </si>
  <si>
    <t>Subv. Inv. Collectivités Publ.</t>
  </si>
  <si>
    <t>Subv. Inv. Entreprises Publ.</t>
  </si>
  <si>
    <t>Outillage</t>
  </si>
  <si>
    <t>Subv. Inv. Entreprises Privées</t>
  </si>
  <si>
    <t>Installation Générale Agenct.</t>
  </si>
  <si>
    <t>Autres Subv. Inv.</t>
  </si>
  <si>
    <t>Matériel de transport</t>
  </si>
  <si>
    <t>Subv. Inv. CAF</t>
  </si>
  <si>
    <t>Matériel de Bureau</t>
  </si>
  <si>
    <t>Subv. Inv. CNAF</t>
  </si>
  <si>
    <t>Matériel informatique</t>
  </si>
  <si>
    <t>Mobilier</t>
  </si>
  <si>
    <t>TOTAL</t>
  </si>
  <si>
    <t>Votre plan de financement doit être présenté équilibré.</t>
  </si>
  <si>
    <t>La fourniture des devis correspondants à l'investissement est indispensable</t>
  </si>
  <si>
    <t xml:space="preserve">Fait à </t>
  </si>
  <si>
    <t>Fonction</t>
  </si>
  <si>
    <t xml:space="preserve">Le </t>
  </si>
  <si>
    <t>Signature</t>
  </si>
  <si>
    <t>Axe  et volet de l'action :</t>
  </si>
  <si>
    <t>Nom  du responsable de l'action :</t>
  </si>
  <si>
    <t xml:space="preserve">Mail : </t>
  </si>
  <si>
    <t xml:space="preserve">Téléphone : </t>
  </si>
  <si>
    <t>BP 2025
transmis à la Caf</t>
  </si>
  <si>
    <t>CR 2025</t>
  </si>
  <si>
    <t>· Caf (sub. Appel à projet "FPT" )</t>
  </si>
  <si>
    <t>Si ce compte de résultat présente un écart supérieur de + ou - 10% avec budget prévisionnel, en indiquer les raisons :</t>
  </si>
  <si>
    <t>Le porteur de projet sollicite une subvention de     </t>
  </si>
  <si>
    <t>Le signataire certifie sincère et conforme lebudget prévisionnel ci-après.</t>
  </si>
  <si>
    <t>Si nouveau signataire, joindre la délibération de l'instance compétente autorisant la personne à signer (arrêté, délibération, délégation de signature….)</t>
  </si>
  <si>
    <t>coordonnées téléphoniques :</t>
  </si>
  <si>
    <r>
      <t xml:space="preserve">Je soussigné(e) </t>
    </r>
    <r>
      <rPr>
        <i/>
        <sz val="10"/>
        <rFont val="Arial"/>
        <family val="2"/>
      </rPr>
      <t xml:space="preserve">(nom et prénom) </t>
    </r>
    <r>
      <rPr>
        <sz val="10"/>
        <rFont val="Arial"/>
        <family val="2"/>
      </rPr>
      <t xml:space="preserve">………………………………………………………………………………                                                        </t>
    </r>
  </si>
  <si>
    <t>Fait le …………………….à ……………………………………..</t>
  </si>
  <si>
    <t>Nom, prénom, fonction, cachet et signature *</t>
  </si>
  <si>
    <t xml:space="preserve"> </t>
  </si>
  <si>
    <t>PLAN DE FINANCEMENT DEFINITIF  2025</t>
  </si>
  <si>
    <r>
      <t xml:space="preserve">Le montant total des financements accordés par la branche famille </t>
    </r>
    <r>
      <rPr>
        <b/>
        <sz val="11"/>
        <color theme="4" tint="-0.499984740745262"/>
        <rFont val="Calibri"/>
        <family val="2"/>
        <scheme val="minor"/>
      </rPr>
      <t>ne peut excéder 80% du montant des dépenses d’investissement subventionnables</t>
    </r>
  </si>
  <si>
    <t>La fourniture des factures acquitées est indispensable</t>
  </si>
  <si>
    <r>
      <rPr>
        <u/>
        <sz val="12"/>
        <color rgb="FFFF0000"/>
        <rFont val="Arial"/>
        <family val="2"/>
      </rPr>
      <t xml:space="preserve"> </t>
    </r>
    <r>
      <rPr>
        <b/>
        <i/>
        <u/>
        <sz val="12"/>
        <color rgb="FFFF0000"/>
        <rFont val="Arial"/>
        <family val="2"/>
      </rPr>
      <t xml:space="preserve">Le budget prévisionnel </t>
    </r>
    <r>
      <rPr>
        <sz val="12"/>
        <color rgb="FF000000"/>
        <rFont val="Arial"/>
        <family val="2"/>
      </rPr>
      <t xml:space="preserve">doit refléter l’activité de l’exercice concerné et, en conséquence, comporter les </t>
    </r>
    <r>
      <rPr>
        <b/>
        <sz val="12"/>
        <color rgb="FF376092"/>
        <rFont val="Arial"/>
        <family val="2"/>
      </rPr>
      <t>CHARGES</t>
    </r>
    <r>
      <rPr>
        <sz val="12"/>
        <color rgb="FF0066CC"/>
        <rFont val="Arial"/>
        <family val="2"/>
      </rPr>
      <t xml:space="preserve"> </t>
    </r>
    <r>
      <rPr>
        <sz val="12"/>
        <color rgb="FF000000"/>
        <rFont val="Arial"/>
        <family val="2"/>
      </rPr>
      <t>(payées ou à payer) et les</t>
    </r>
    <r>
      <rPr>
        <sz val="12"/>
        <color rgb="FF0066CC"/>
        <rFont val="Arial"/>
        <family val="2"/>
      </rPr>
      <t xml:space="preserve"> </t>
    </r>
    <r>
      <rPr>
        <b/>
        <sz val="12"/>
        <color rgb="FF376092"/>
        <rFont val="Arial"/>
        <family val="2"/>
      </rPr>
      <t>PRODUITS</t>
    </r>
    <r>
      <rPr>
        <sz val="12"/>
        <color rgb="FF800080"/>
        <rFont val="Arial"/>
        <family val="2"/>
      </rPr>
      <t xml:space="preserve"> </t>
    </r>
    <r>
      <rPr>
        <sz val="12"/>
        <color rgb="FF000000"/>
        <rFont val="Arial"/>
        <family val="2"/>
      </rPr>
      <t>(reçus ou à recevoir) de cet exercice.</t>
    </r>
    <r>
      <rPr>
        <sz val="12"/>
        <color rgb="FFFF00FF"/>
        <rFont val="Arial"/>
        <family val="2"/>
      </rPr>
      <t xml:space="preserve"> </t>
    </r>
    <r>
      <rPr>
        <b/>
        <sz val="12"/>
        <color rgb="FF376092"/>
        <rFont val="Arial"/>
        <family val="2"/>
      </rPr>
      <t>Il doit être équilibré, à la différence du compte de résultat qui peut avoir un bénéfice ou un déficit.</t>
    </r>
  </si>
  <si>
    <r>
      <t xml:space="preserve">1. </t>
    </r>
    <r>
      <rPr>
        <b/>
        <u/>
        <sz val="12"/>
        <color rgb="FFFF0000"/>
        <rFont val="Arial"/>
        <family val="2"/>
      </rPr>
      <t>le montant total des financements accordés par la branche Famille</t>
    </r>
    <r>
      <rPr>
        <b/>
        <sz val="12"/>
        <color rgb="FF376092"/>
        <rFont val="Arial"/>
        <family val="2"/>
      </rPr>
      <t xml:space="preserve"> ne peut excéder </t>
    </r>
    <r>
      <rPr>
        <b/>
        <u/>
        <sz val="12"/>
        <color rgb="FFFF0000"/>
        <rFont val="Arial"/>
        <family val="2"/>
      </rPr>
      <t xml:space="preserve">80 % du coût total annuel </t>
    </r>
    <r>
      <rPr>
        <b/>
        <sz val="12"/>
        <color rgb="FF376092"/>
        <rFont val="Arial"/>
        <family val="2"/>
      </rPr>
      <t xml:space="preserve">de fonctionnement d’une structure ou d’un service </t>
    </r>
  </si>
  <si>
    <r>
      <t xml:space="preserve">Pour les actions développées à partir d’un équipement financé par la Caf ( ALSH extra, péri et accueils de jeunes), le financement Fonds Publics  et Territoires </t>
    </r>
    <r>
      <rPr>
        <b/>
        <sz val="12"/>
        <color rgb="FF376092"/>
        <rFont val="Arial"/>
        <family val="2"/>
      </rPr>
      <t xml:space="preserve">ne peut porter que sur des dépenses supplémentaires </t>
    </r>
    <r>
      <rPr>
        <b/>
        <sz val="12"/>
        <color rgb="FF000000"/>
        <rFont val="Arial"/>
        <family val="2"/>
      </rPr>
      <t xml:space="preserve">s’ajoutant au budget de fonctionnement </t>
    </r>
    <r>
      <rPr>
        <b/>
        <sz val="12"/>
        <color rgb="FF376092"/>
        <rFont val="Arial"/>
        <family val="2"/>
      </rPr>
      <t>et doit être intégré au compte de résultat de l’équipement</t>
    </r>
    <r>
      <rPr>
        <b/>
        <sz val="12"/>
        <color rgb="FF800080"/>
        <rFont val="Arial"/>
        <family val="2"/>
      </rPr>
      <t xml:space="preserve">.
</t>
    </r>
    <r>
      <rPr>
        <sz val="12"/>
        <color rgb="FF000000"/>
        <rFont val="Arial"/>
        <family val="2"/>
      </rPr>
      <t>Le financement octroyé peut être un complément aux aides déjà attribuées par la Caf soit sur fonds propres, soit sur fonds nationaux ( Prestation de service…) .</t>
    </r>
  </si>
  <si>
    <t>Les projets se déroulant en cours d'accueil devront faire apparaitre de la prestation de service (PSO), les bonus et des participations familiales.</t>
  </si>
  <si>
    <t>Aucune subvention ne peut être accordée pour des acquisitions ou des travaux réalisés avant la notification de la Caf</t>
  </si>
  <si>
    <r>
      <t>Pour la reconduction d’une action</t>
    </r>
    <r>
      <rPr>
        <sz val="12"/>
        <color rgb="FFFF0000"/>
        <rFont val="Arial"/>
        <family val="2"/>
      </rPr>
      <t xml:space="preserve">, </t>
    </r>
    <r>
      <rPr>
        <sz val="12"/>
        <rFont val="Arial"/>
        <family val="2"/>
      </rPr>
      <t>le bilan et l'évaluation de l'action précédente doit être transmis</t>
    </r>
  </si>
  <si>
    <r>
      <rPr>
        <sz val="12"/>
        <rFont val="Arial"/>
        <family val="2"/>
      </rPr>
      <t>Tout projet donc la demande de subvention est</t>
    </r>
    <r>
      <rPr>
        <b/>
        <sz val="12"/>
        <color rgb="FFFF0000"/>
        <rFont val="Arial"/>
        <family val="2"/>
      </rPr>
      <t xml:space="preserve"> inférieure à  1 500 € ne pourra pas être étudié.</t>
    </r>
  </si>
  <si>
    <r>
      <t xml:space="preserve">2. </t>
    </r>
    <r>
      <rPr>
        <b/>
        <u/>
        <sz val="12"/>
        <color rgb="FFFF0000"/>
        <rFont val="Arial"/>
        <family val="2"/>
      </rPr>
      <t xml:space="preserve">l’ensemble des recettes </t>
    </r>
    <r>
      <rPr>
        <b/>
        <sz val="12"/>
        <color rgb="FF376092"/>
        <rFont val="Arial"/>
        <family val="2"/>
      </rPr>
      <t xml:space="preserve">(financements octroyés par la branche Famille intégrant la subvention "Fonds publics et territoires" , les participations familiales et les autres subventions), </t>
    </r>
    <r>
      <rPr>
        <b/>
        <u/>
        <sz val="12"/>
        <color rgb="FFFF0000"/>
        <rFont val="Arial"/>
        <family val="2"/>
      </rPr>
      <t xml:space="preserve">ne peut excéder 100 % </t>
    </r>
    <r>
      <rPr>
        <b/>
        <sz val="12"/>
        <color rgb="FF376092"/>
        <rFont val="Arial"/>
        <family val="2"/>
      </rPr>
      <t>du coût annuel de fonctionnement de l’action.</t>
    </r>
    <r>
      <rPr>
        <sz val="12"/>
        <rFont val="Arial"/>
        <family val="2"/>
      </rPr>
      <t xml:space="preserve"> Si tel était le cas, le montant de la subvention "Fonds Publics et Territoires» serait réduit d’autant.</t>
    </r>
  </si>
  <si>
    <t>Rappel de quelques principes</t>
  </si>
  <si>
    <r>
      <rPr>
        <b/>
        <sz val="12"/>
        <rFont val="Arial"/>
        <family val="2"/>
      </rPr>
      <t xml:space="preserve">Date limite de dépôt : </t>
    </r>
    <r>
      <rPr>
        <b/>
        <u/>
        <sz val="12"/>
        <color rgb="FFFF0000"/>
        <rFont val="Arial"/>
        <family val="2"/>
      </rPr>
      <t>15 janvier 2025</t>
    </r>
    <r>
      <rPr>
        <b/>
        <sz val="12"/>
        <rFont val="Arial"/>
        <family val="2"/>
      </rPr>
      <t xml:space="preserve"> à  </t>
    </r>
    <r>
      <rPr>
        <b/>
        <u/>
        <sz val="12"/>
        <color theme="4" tint="-0.499984740745262"/>
        <rFont val="Arial"/>
        <family val="2"/>
      </rPr>
      <t>jeunesse@caf01.caf.fr</t>
    </r>
    <r>
      <rPr>
        <b/>
        <sz val="12"/>
        <rFont val="Arial"/>
        <family val="2"/>
      </rPr>
      <t xml:space="preserve"> et</t>
    </r>
    <r>
      <rPr>
        <b/>
        <sz val="12"/>
        <color rgb="FFFF0000"/>
        <rFont val="Arial"/>
        <family val="2"/>
      </rPr>
      <t xml:space="preserve"> </t>
    </r>
    <r>
      <rPr>
        <b/>
        <u/>
        <sz val="12"/>
        <color theme="4" tint="-0.499984740745262"/>
        <rFont val="Arial"/>
        <family val="2"/>
      </rPr>
      <t>laure.frascotti@caf01.caf.fr</t>
    </r>
    <r>
      <rPr>
        <b/>
        <sz val="12"/>
        <rFont val="Arial"/>
        <family val="2"/>
      </rPr>
      <t xml:space="preserve"> 
</t>
    </r>
    <r>
      <rPr>
        <b/>
        <sz val="12"/>
        <color rgb="FFFF0000"/>
        <rFont val="Arial"/>
        <family val="2"/>
      </rPr>
      <t>Tout projet reçu après la date limite ne pourra être étudié.</t>
    </r>
    <r>
      <rPr>
        <b/>
        <sz val="12"/>
        <color theme="4" tint="-0.249977111117893"/>
        <rFont val="Arial"/>
        <family val="2"/>
      </rPr>
      <t xml:space="preserve">
</t>
    </r>
    <r>
      <rPr>
        <b/>
        <sz val="12"/>
        <color rgb="FFFC42BE"/>
        <rFont val="Arial"/>
        <family val="2"/>
      </rPr>
      <t xml:space="preserve">
</t>
    </r>
    <r>
      <rPr>
        <b/>
        <sz val="12"/>
        <rFont val="Arial"/>
        <family val="2"/>
      </rPr>
      <t xml:space="preserve">Merci de prendre connaissance de l'onglet </t>
    </r>
    <r>
      <rPr>
        <b/>
        <sz val="12"/>
        <color rgb="FFFF0000"/>
        <rFont val="Arial"/>
        <family val="2"/>
      </rPr>
      <t>"Lisez moi"</t>
    </r>
    <r>
      <rPr>
        <b/>
        <sz val="12"/>
        <rFont val="Arial"/>
        <family val="2"/>
      </rPr>
      <t xml:space="preserve"> avant de retourner le budget prévisionnel</t>
    </r>
    <r>
      <rPr>
        <b/>
        <sz val="12"/>
        <color rgb="FFFC42BE"/>
        <rFont val="Arial"/>
        <family val="2"/>
      </rPr>
      <t xml:space="preserve">
</t>
    </r>
  </si>
  <si>
    <r>
      <t xml:space="preserve">
COMPTE DE RESULTAT :</t>
    </r>
    <r>
      <rPr>
        <b/>
        <sz val="12"/>
        <color rgb="FFFF0000"/>
        <rFont val="Arial"/>
        <family val="2"/>
      </rPr>
      <t xml:space="preserve"> à joindre avec l'évaluation de l'action
</t>
    </r>
    <r>
      <rPr>
        <b/>
        <sz val="12"/>
        <color theme="4" tint="-0.249977111117893"/>
        <rFont val="Arial"/>
        <family val="2"/>
      </rPr>
      <t>Date limite de retour :</t>
    </r>
    <r>
      <rPr>
        <b/>
        <sz val="12"/>
        <color rgb="FFFF0000"/>
        <rFont val="Arial"/>
        <family val="2"/>
      </rPr>
      <t xml:space="preserve"> 15 mars 2026</t>
    </r>
    <r>
      <rPr>
        <b/>
        <sz val="12"/>
        <color theme="4" tint="-0.249977111117893"/>
        <rFont val="Arial"/>
        <family val="2"/>
      </rPr>
      <t xml:space="preserve">
à transmettre à : </t>
    </r>
    <r>
      <rPr>
        <b/>
        <sz val="12"/>
        <color theme="1"/>
        <rFont val="Arial"/>
        <family val="2"/>
      </rPr>
      <t xml:space="preserve">jeunesse@caf01.caf.fr et laure.frascotti@caf01.caf.fr </t>
    </r>
  </si>
  <si>
    <r>
      <t xml:space="preserve">Votre plan de financement doit être présenté </t>
    </r>
    <r>
      <rPr>
        <b/>
        <sz val="12"/>
        <color rgb="FFFF0000"/>
        <rFont val="Arial"/>
        <family val="2"/>
      </rPr>
      <t>équilibré.</t>
    </r>
  </si>
  <si>
    <t xml:space="preserve">Je valide ce plan de financement définitif et certifie exactes les informations contenues dans cette fiche </t>
  </si>
  <si>
    <t xml:space="preserve">Montant de la subvention accordée en 2025 : </t>
  </si>
  <si>
    <t xml:space="preserve">Nom de l'action /projet </t>
  </si>
  <si>
    <t>….............€</t>
  </si>
  <si>
    <r>
      <rPr>
        <b/>
        <sz val="12"/>
        <color rgb="FFFF0000"/>
        <rFont val="Arial"/>
        <family val="2"/>
      </rPr>
      <t>Date limite de retour : 15 mars 2026</t>
    </r>
    <r>
      <rPr>
        <b/>
        <sz val="12"/>
        <color rgb="FF7030A0"/>
        <rFont val="Arial"/>
        <family val="2"/>
      </rPr>
      <t xml:space="preserve">
</t>
    </r>
    <r>
      <rPr>
        <b/>
        <sz val="12"/>
        <color theme="4" tint="-0.249977111117893"/>
        <rFont val="Arial"/>
        <family val="2"/>
      </rPr>
      <t>à :</t>
    </r>
    <r>
      <rPr>
        <b/>
        <sz val="12"/>
        <rFont val="Arial"/>
        <family val="2"/>
      </rPr>
      <t xml:space="preserve"> jeunesse@caf01.caf.fr et laure.frascotti@caf01.caf.fr </t>
    </r>
    <r>
      <rPr>
        <b/>
        <sz val="12"/>
        <color theme="4" tint="-0.249977111117893"/>
        <rFont val="Arial"/>
        <family val="2"/>
      </rPr>
      <t xml:space="preserve">
</t>
    </r>
  </si>
  <si>
    <r>
      <t>A COMPLETER POUR LES AIDES A L’INVESTISSEMENT</t>
    </r>
    <r>
      <rPr>
        <b/>
        <i/>
        <sz val="11"/>
        <color indexed="10"/>
        <rFont val="Calibri"/>
        <family val="2"/>
      </rPr>
      <t xml:space="preserve"> (travaux et achats d’équipements)</t>
    </r>
  </si>
  <si>
    <r>
      <rPr>
        <b/>
        <sz val="12"/>
        <color rgb="FFFF0000"/>
        <rFont val="Arial"/>
        <family val="2"/>
      </rPr>
      <t>Date limite de dépôt :</t>
    </r>
    <r>
      <rPr>
        <b/>
        <u/>
        <sz val="12"/>
        <color rgb="FFFF0000"/>
        <rFont val="Arial"/>
        <family val="2"/>
      </rPr>
      <t xml:space="preserve"> 15 janvier 2025 </t>
    </r>
    <r>
      <rPr>
        <b/>
        <sz val="12"/>
        <color rgb="FFFF0000"/>
        <rFont val="Arial"/>
        <family val="2"/>
      </rPr>
      <t xml:space="preserve">à  </t>
    </r>
    <r>
      <rPr>
        <b/>
        <sz val="12"/>
        <color rgb="FF002060"/>
        <rFont val="Arial"/>
        <family val="2"/>
      </rPr>
      <t>jeunesse@caf01.caf.fr</t>
    </r>
    <r>
      <rPr>
        <b/>
        <sz val="12"/>
        <color rgb="FFFF0000"/>
        <rFont val="Arial"/>
        <family val="2"/>
      </rPr>
      <t xml:space="preserve"> et </t>
    </r>
    <r>
      <rPr>
        <b/>
        <sz val="12"/>
        <color rgb="FF002060"/>
        <rFont val="Arial"/>
        <family val="2"/>
      </rPr>
      <t>laure.frascotti@caf01.caf.fr</t>
    </r>
    <r>
      <rPr>
        <b/>
        <sz val="12"/>
        <color rgb="FFFF0000"/>
        <rFont val="Arial"/>
        <family val="2"/>
      </rPr>
      <t xml:space="preserve"> 
Tout projet reçu après la date limite ne pourra être étudié.
</t>
    </r>
    <r>
      <rPr>
        <b/>
        <sz val="12"/>
        <color rgb="FF7030A0"/>
        <rFont val="Arial"/>
        <family val="2"/>
      </rPr>
      <t xml:space="preserve">
</t>
    </r>
    <r>
      <rPr>
        <b/>
        <sz val="12"/>
        <rFont val="Arial"/>
        <family val="2"/>
      </rPr>
      <t xml:space="preserve">
Merci de prendre connaissance de l'onglet </t>
    </r>
    <r>
      <rPr>
        <b/>
        <sz val="12"/>
        <color rgb="FFFF0000"/>
        <rFont val="Arial"/>
        <family val="2"/>
      </rPr>
      <t>"Lisez moi"</t>
    </r>
    <r>
      <rPr>
        <b/>
        <sz val="12"/>
        <color rgb="FF7030A0"/>
        <rFont val="Arial"/>
        <family val="2"/>
      </rPr>
      <t xml:space="preserve"> </t>
    </r>
    <r>
      <rPr>
        <b/>
        <sz val="12"/>
        <rFont val="Arial"/>
        <family val="2"/>
      </rPr>
      <t>avant de retourner le budget prévisionnel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</si>
</sst>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_-* #,##0.00\ _€_-;\-* #,##0.00\ _€_-;_-* &quot;-&quot;??\ _€_-;_-@_-"/>
    <numFmt numFmtId="165" formatCode="#,##0.00\ _€"/>
    <numFmt numFmtId="166" formatCode="_-* #,##0\ _F_-;\-* #,##0\ _F_-;_-* &quot;-&quot;??\ _F_-;_-@_-"/>
    <numFmt numFmtId="167" formatCode="#,##0.00\ &quot;€&quot;"/>
  </numFmts>
  <fonts count="89" x14ac:knownFonts="1">
    <font>
      <sz val="10"/>
      <name val="Arial"/>
    </font>
    <font>
      <sz val="10"/>
      <name val="Arial"/>
      <family val="2"/>
    </font>
    <font>
      <sz val="8"/>
      <name val="Arial"/>
      <family val="2"/>
    </font>
    <font>
      <b/>
      <sz val="9"/>
      <name val="Arial"/>
      <family val="2"/>
    </font>
    <font>
      <b/>
      <sz val="11"/>
      <name val="Arial"/>
      <family val="2"/>
    </font>
    <font>
      <b/>
      <i/>
      <u/>
      <sz val="10"/>
      <name val="Arial"/>
      <family val="2"/>
    </font>
    <font>
      <i/>
      <sz val="10"/>
      <name val="Arial"/>
      <family val="2"/>
    </font>
    <font>
      <sz val="9"/>
      <name val="Arial"/>
      <family val="2"/>
    </font>
    <font>
      <b/>
      <i/>
      <sz val="10"/>
      <name val="Arial"/>
      <family val="2"/>
    </font>
    <font>
      <b/>
      <sz val="8"/>
      <name val="Arial"/>
      <family val="2"/>
    </font>
    <font>
      <b/>
      <i/>
      <sz val="8"/>
      <name val="Arial"/>
      <family val="2"/>
    </font>
    <font>
      <b/>
      <i/>
      <vertAlign val="superscript"/>
      <sz val="8"/>
      <name val="Arial"/>
      <family val="2"/>
    </font>
    <font>
      <i/>
      <sz val="9"/>
      <name val="Arial"/>
      <family val="2"/>
    </font>
    <font>
      <sz val="11"/>
      <name val="Arial"/>
      <family val="2"/>
    </font>
    <font>
      <b/>
      <sz val="10"/>
      <name val="Arial"/>
      <family val="2"/>
    </font>
    <font>
      <sz val="12"/>
      <name val="Arial"/>
      <family val="2"/>
    </font>
    <font>
      <b/>
      <sz val="12"/>
      <name val="Arial"/>
      <family val="2"/>
    </font>
    <font>
      <b/>
      <i/>
      <sz val="12"/>
      <name val="Arial"/>
      <family val="2"/>
    </font>
    <font>
      <b/>
      <u/>
      <sz val="9"/>
      <name val="Arial"/>
      <family val="2"/>
    </font>
    <font>
      <b/>
      <i/>
      <sz val="9"/>
      <color indexed="9"/>
      <name val="Arial"/>
      <family val="2"/>
    </font>
    <font>
      <b/>
      <i/>
      <sz val="11"/>
      <color indexed="10"/>
      <name val="Calibri"/>
      <family val="2"/>
    </font>
    <font>
      <b/>
      <sz val="14"/>
      <name val="Calibri"/>
      <family val="2"/>
    </font>
    <font>
      <b/>
      <sz val="14"/>
      <color indexed="8"/>
      <name val="Calibri"/>
      <family val="2"/>
    </font>
    <font>
      <sz val="11"/>
      <color theme="1"/>
      <name val="Calibri"/>
      <family val="2"/>
      <scheme val="minor"/>
    </font>
    <font>
      <b/>
      <sz val="11"/>
      <color theme="1"/>
      <name val="Calibri"/>
      <family val="2"/>
      <scheme val="minor"/>
    </font>
    <font>
      <b/>
      <sz val="11"/>
      <color theme="0"/>
      <name val="Calibri"/>
      <family val="2"/>
      <scheme val="minor"/>
    </font>
    <font>
      <sz val="12"/>
      <color theme="9" tint="-0.249977111117893"/>
      <name val="Arial"/>
      <family val="2"/>
    </font>
    <font>
      <b/>
      <sz val="12"/>
      <color rgb="FF0070C0"/>
      <name val="Arial"/>
      <family val="2"/>
    </font>
    <font>
      <b/>
      <sz val="9"/>
      <color theme="0"/>
      <name val="Arial"/>
      <family val="2"/>
    </font>
    <font>
      <sz val="12"/>
      <color rgb="FFCD1991"/>
      <name val="Arial"/>
      <family val="2"/>
    </font>
    <font>
      <b/>
      <sz val="8"/>
      <color theme="0"/>
      <name val="Arial"/>
      <family val="2"/>
    </font>
    <font>
      <b/>
      <sz val="12"/>
      <color theme="0"/>
      <name val="Arial"/>
      <family val="2"/>
    </font>
    <font>
      <sz val="8"/>
      <color rgb="FF7030A0"/>
      <name val="Arial"/>
      <family val="2"/>
    </font>
    <font>
      <b/>
      <sz val="10"/>
      <color theme="0"/>
      <name val="Arial"/>
      <family val="2"/>
    </font>
    <font>
      <sz val="8"/>
      <color theme="0"/>
      <name val="Arial"/>
      <family val="2"/>
    </font>
    <font>
      <b/>
      <sz val="10"/>
      <color rgb="FF7030A0"/>
      <name val="Arial"/>
      <family val="2"/>
    </font>
    <font>
      <b/>
      <sz val="8"/>
      <color rgb="FF7030A0"/>
      <name val="Arial"/>
      <family val="2"/>
    </font>
    <font>
      <b/>
      <sz val="12"/>
      <color rgb="FF7030A0"/>
      <name val="Arial"/>
      <family val="2"/>
    </font>
    <font>
      <b/>
      <sz val="12"/>
      <color rgb="FFFF0000"/>
      <name val="Calibri"/>
      <family val="2"/>
      <scheme val="minor"/>
    </font>
    <font>
      <i/>
      <sz val="9"/>
      <color theme="1"/>
      <name val="Calibri"/>
      <family val="2"/>
      <scheme val="minor"/>
    </font>
    <font>
      <b/>
      <sz val="10"/>
      <color theme="1"/>
      <name val="Calibri"/>
      <family val="2"/>
      <scheme val="minor"/>
    </font>
    <font>
      <sz val="11"/>
      <color rgb="FF7030A0"/>
      <name val="Calibri"/>
      <family val="2"/>
      <scheme val="minor"/>
    </font>
    <font>
      <b/>
      <sz val="9"/>
      <color rgb="FFFC10AD"/>
      <name val="Arial"/>
      <family val="2"/>
    </font>
    <font>
      <sz val="20"/>
      <color rgb="FFFF0000"/>
      <name val="Calibri"/>
      <family val="2"/>
      <scheme val="minor"/>
    </font>
    <font>
      <sz val="20"/>
      <color rgb="FF7030A0"/>
      <name val="Calibri"/>
      <family val="2"/>
      <scheme val="minor"/>
    </font>
    <font>
      <b/>
      <sz val="14"/>
      <color theme="1"/>
      <name val="Calibri"/>
      <family val="2"/>
      <scheme val="minor"/>
    </font>
    <font>
      <b/>
      <sz val="16"/>
      <color theme="0"/>
      <name val="Calibri"/>
      <family val="2"/>
      <scheme val="minor"/>
    </font>
    <font>
      <b/>
      <u/>
      <sz val="10"/>
      <name val="Arial"/>
      <family val="2"/>
    </font>
    <font>
      <b/>
      <sz val="11"/>
      <name val="Calibri"/>
      <family val="2"/>
      <scheme val="minor"/>
    </font>
    <font>
      <b/>
      <sz val="12"/>
      <name val="Calibri"/>
      <family val="2"/>
      <scheme val="minor"/>
    </font>
    <font>
      <b/>
      <i/>
      <sz val="11"/>
      <color rgb="FFFF0000"/>
      <name val="Calibri"/>
      <family val="2"/>
      <scheme val="minor"/>
    </font>
    <font>
      <b/>
      <sz val="10.5"/>
      <color theme="1"/>
      <name val="Calibri"/>
      <family val="2"/>
      <scheme val="minor"/>
    </font>
    <font>
      <b/>
      <sz val="12"/>
      <color rgb="FFFF0000"/>
      <name val="Arial"/>
      <family val="2"/>
    </font>
    <font>
      <b/>
      <sz val="12"/>
      <color theme="4" tint="-0.249977111117893"/>
      <name val="Arial"/>
      <family val="2"/>
    </font>
    <font>
      <b/>
      <sz val="9"/>
      <color theme="4" tint="-0.249977111117893"/>
      <name val="Arial"/>
      <family val="2"/>
    </font>
    <font>
      <b/>
      <sz val="8"/>
      <color theme="4" tint="-0.249977111117893"/>
      <name val="Arial"/>
      <family val="2"/>
    </font>
    <font>
      <b/>
      <sz val="10"/>
      <color theme="4" tint="-0.249977111117893"/>
      <name val="Arial"/>
      <family val="2"/>
    </font>
    <font>
      <sz val="8"/>
      <color theme="4" tint="-0.249977111117893"/>
      <name val="Arial"/>
      <family val="2"/>
    </font>
    <font>
      <b/>
      <i/>
      <sz val="11"/>
      <color theme="4" tint="-0.249977111117893"/>
      <name val="Calibri"/>
      <family val="2"/>
      <scheme val="minor"/>
    </font>
    <font>
      <b/>
      <sz val="11"/>
      <color theme="4" tint="-0.249977111117893"/>
      <name val="Calibri"/>
      <family val="2"/>
      <scheme val="minor"/>
    </font>
    <font>
      <i/>
      <sz val="11"/>
      <color theme="4" tint="-0.249977111117893"/>
      <name val="Calibri"/>
      <family val="2"/>
      <scheme val="minor"/>
    </font>
    <font>
      <b/>
      <i/>
      <sz val="11"/>
      <color theme="4" tint="-0.499984740745262"/>
      <name val="Calibri"/>
      <family val="2"/>
      <scheme val="minor"/>
    </font>
    <font>
      <b/>
      <sz val="11"/>
      <color theme="4" tint="-0.499984740745262"/>
      <name val="Calibri"/>
      <family val="2"/>
      <scheme val="minor"/>
    </font>
    <font>
      <i/>
      <sz val="11"/>
      <color theme="4" tint="-0.499984740745262"/>
      <name val="Calibri"/>
      <family val="2"/>
      <scheme val="minor"/>
    </font>
    <font>
      <b/>
      <sz val="12"/>
      <color rgb="FF800080"/>
      <name val="Arial"/>
      <family val="2"/>
    </font>
    <font>
      <b/>
      <sz val="12"/>
      <color rgb="FF376092"/>
      <name val="Arial"/>
      <family val="2"/>
    </font>
    <font>
      <sz val="14"/>
      <name val="Arial"/>
      <family val="2"/>
    </font>
    <font>
      <b/>
      <sz val="12"/>
      <color theme="3"/>
      <name val="Arial"/>
      <family val="2"/>
    </font>
    <font>
      <sz val="12"/>
      <color rgb="FF376092"/>
      <name val="Arial"/>
      <family val="2"/>
    </font>
    <font>
      <b/>
      <i/>
      <sz val="12"/>
      <color rgb="FF376092"/>
      <name val="Arial"/>
      <family val="2"/>
    </font>
    <font>
      <sz val="12"/>
      <color rgb="FF000000"/>
      <name val="Arial"/>
      <family val="2"/>
    </font>
    <font>
      <sz val="12"/>
      <color rgb="FF0066CC"/>
      <name val="Arial"/>
      <family val="2"/>
    </font>
    <font>
      <sz val="12"/>
      <color rgb="FF800080"/>
      <name val="Arial"/>
      <family val="2"/>
    </font>
    <font>
      <sz val="12"/>
      <color rgb="FFFF00FF"/>
      <name val="Arial"/>
      <family val="2"/>
    </font>
    <font>
      <sz val="12"/>
      <color rgb="FF800080"/>
      <name val="Calibri"/>
      <family val="2"/>
    </font>
    <font>
      <b/>
      <u/>
      <sz val="12"/>
      <color rgb="FF000000"/>
      <name val="Arial"/>
      <family val="2"/>
    </font>
    <font>
      <b/>
      <u/>
      <sz val="12"/>
      <color rgb="FF376092"/>
      <name val="Arial"/>
      <family val="2"/>
    </font>
    <font>
      <b/>
      <sz val="12"/>
      <color rgb="FF000000"/>
      <name val="Arial"/>
      <family val="2"/>
    </font>
    <font>
      <b/>
      <sz val="12"/>
      <color rgb="FFFC42BE"/>
      <name val="Arial"/>
      <family val="2"/>
    </font>
    <font>
      <b/>
      <u/>
      <sz val="12"/>
      <color theme="4" tint="-0.499984740745262"/>
      <name val="Arial"/>
      <family val="2"/>
    </font>
    <font>
      <sz val="12"/>
      <color rgb="FFFF0000"/>
      <name val="Arial"/>
      <family val="2"/>
    </font>
    <font>
      <u/>
      <sz val="12"/>
      <color rgb="FFFF0000"/>
      <name val="Arial"/>
      <family val="2"/>
    </font>
    <font>
      <b/>
      <i/>
      <u/>
      <sz val="12"/>
      <color rgb="FFFF0000"/>
      <name val="Arial"/>
      <family val="2"/>
    </font>
    <font>
      <b/>
      <u/>
      <sz val="12"/>
      <color rgb="FFFF0000"/>
      <name val="Arial"/>
      <family val="2"/>
    </font>
    <font>
      <b/>
      <sz val="12"/>
      <color theme="1"/>
      <name val="Arial"/>
      <family val="2"/>
    </font>
    <font>
      <b/>
      <sz val="10"/>
      <color rgb="FF009999"/>
      <name val="Arial"/>
      <family val="2"/>
    </font>
    <font>
      <sz val="11"/>
      <name val="Calibri"/>
      <family val="2"/>
      <scheme val="minor"/>
    </font>
    <font>
      <b/>
      <sz val="20"/>
      <color rgb="FF002060"/>
      <name val="Calibri"/>
      <family val="2"/>
      <scheme val="minor"/>
    </font>
    <font>
      <b/>
      <sz val="12"/>
      <color rgb="FF002060"/>
      <name val="Arial"/>
      <family val="2"/>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CD1991"/>
        <bgColor indexed="64"/>
      </patternFill>
    </fill>
    <fill>
      <patternFill patternType="solid">
        <fgColor theme="7" tint="0.59999389629810485"/>
        <bgColor indexed="64"/>
      </patternFill>
    </fill>
    <fill>
      <patternFill patternType="solid">
        <fgColor indexed="65"/>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rgb="FF009999"/>
        <bgColor indexed="64"/>
      </patternFill>
    </fill>
    <fill>
      <patternFill patternType="solid">
        <fgColor theme="0" tint="-0.249977111117893"/>
        <bgColor indexed="64"/>
      </patternFill>
    </fill>
    <fill>
      <patternFill patternType="solid">
        <fgColor rgb="FF002060"/>
        <bgColor indexed="64"/>
      </patternFill>
    </fill>
  </fills>
  <borders count="85">
    <border>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uble">
        <color indexed="64"/>
      </left>
      <right/>
      <top/>
      <bottom style="double">
        <color indexed="64"/>
      </bottom>
      <diagonal/>
    </border>
    <border>
      <left style="double">
        <color indexed="64"/>
      </left>
      <right/>
      <top/>
      <bottom/>
      <diagonal/>
    </border>
    <border>
      <left/>
      <right style="double">
        <color indexed="64"/>
      </right>
      <top/>
      <bottom/>
      <diagonal/>
    </border>
    <border>
      <left style="thin">
        <color indexed="64"/>
      </left>
      <right style="double">
        <color indexed="64"/>
      </right>
      <top/>
      <bottom/>
      <diagonal/>
    </border>
    <border>
      <left/>
      <right style="thin">
        <color indexed="64"/>
      </right>
      <top style="thick">
        <color indexed="64"/>
      </top>
      <bottom style="medium">
        <color indexed="64"/>
      </bottom>
      <diagonal/>
    </border>
    <border>
      <left style="double">
        <color indexed="64"/>
      </left>
      <right/>
      <top style="thick">
        <color indexed="64"/>
      </top>
      <bottom style="medium">
        <color indexed="64"/>
      </bottom>
      <diagonal/>
    </border>
    <border>
      <left/>
      <right/>
      <top style="thick">
        <color indexed="64"/>
      </top>
      <bottom/>
      <diagonal/>
    </border>
    <border>
      <left style="double">
        <color indexed="64"/>
      </left>
      <right/>
      <top style="thick">
        <color indexed="64"/>
      </top>
      <bottom/>
      <diagonal/>
    </border>
    <border>
      <left/>
      <right/>
      <top style="hair">
        <color indexed="64"/>
      </top>
      <bottom style="hair">
        <color indexed="64"/>
      </bottom>
      <diagonal/>
    </border>
    <border>
      <left/>
      <right/>
      <top/>
      <bottom style="hair">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style="thin">
        <color indexed="64"/>
      </right>
      <top style="thick">
        <color indexed="64"/>
      </top>
      <bottom style="thick">
        <color indexed="64"/>
      </bottom>
      <diagonal/>
    </border>
    <border>
      <left/>
      <right/>
      <top style="thick">
        <color indexed="64"/>
      </top>
      <bottom style="thick">
        <color indexed="64"/>
      </bottom>
      <diagonal/>
    </border>
    <border>
      <left style="double">
        <color indexed="64"/>
      </left>
      <right/>
      <top style="thick">
        <color indexed="64"/>
      </top>
      <bottom style="thick">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style="double">
        <color indexed="64"/>
      </left>
      <right/>
      <top/>
      <bottom style="medium">
        <color indexed="64"/>
      </bottom>
      <diagonal/>
    </border>
    <border>
      <left/>
      <right style="thin">
        <color indexed="64"/>
      </right>
      <top style="medium">
        <color indexed="64"/>
      </top>
      <bottom/>
      <diagonal/>
    </border>
    <border>
      <left style="double">
        <color indexed="64"/>
      </left>
      <right/>
      <top style="medium">
        <color indexed="64"/>
      </top>
      <bottom/>
      <diagonal/>
    </border>
    <border>
      <left/>
      <right style="thin">
        <color indexed="64"/>
      </right>
      <top/>
      <bottom style="medium">
        <color indexed="64"/>
      </bottom>
      <diagonal/>
    </border>
    <border>
      <left/>
      <right style="double">
        <color indexed="64"/>
      </right>
      <top style="medium">
        <color indexed="64"/>
      </top>
      <bottom/>
      <diagonal/>
    </border>
    <border>
      <left/>
      <right/>
      <top style="medium">
        <color indexed="64"/>
      </top>
      <bottom/>
      <diagonal/>
    </border>
    <border>
      <left/>
      <right style="double">
        <color indexed="64"/>
      </right>
      <top/>
      <bottom style="double">
        <color indexed="64"/>
      </bottom>
      <diagonal/>
    </border>
    <border>
      <left/>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right/>
      <top style="thick">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double">
        <color indexed="64"/>
      </right>
      <top style="double">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double">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bottom style="medium">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164" fontId="1" fillId="0" borderId="0" applyFont="0" applyFill="0" applyBorder="0" applyAlignment="0" applyProtection="0"/>
    <xf numFmtId="44" fontId="23" fillId="0" borderId="0" applyFont="0" applyFill="0" applyBorder="0" applyAlignment="0" applyProtection="0"/>
    <xf numFmtId="0" fontId="23" fillId="0" borderId="0"/>
  </cellStyleXfs>
  <cellXfs count="332">
    <xf numFmtId="0" fontId="0" fillId="0" borderId="0" xfId="0"/>
    <xf numFmtId="0" fontId="2" fillId="0" borderId="0" xfId="0" applyFont="1"/>
    <xf numFmtId="0" fontId="3" fillId="0" borderId="0" xfId="0" applyFont="1"/>
    <xf numFmtId="0" fontId="4" fillId="0" borderId="0" xfId="0" applyFont="1" applyAlignment="1">
      <alignment horizontal="right" vertical="top"/>
    </xf>
    <xf numFmtId="0" fontId="5" fillId="0" borderId="0" xfId="0" applyFont="1" applyAlignment="1">
      <alignment horizontal="center"/>
    </xf>
    <xf numFmtId="0" fontId="6" fillId="0" borderId="0" xfId="0" applyFont="1" applyAlignment="1">
      <alignment horizontal="center"/>
    </xf>
    <xf numFmtId="0" fontId="3" fillId="0" borderId="2" xfId="0" applyFont="1" applyBorder="1"/>
    <xf numFmtId="0" fontId="3" fillId="0" borderId="5" xfId="0" applyFont="1" applyBorder="1"/>
    <xf numFmtId="0" fontId="7" fillId="0" borderId="5" xfId="0" applyFont="1" applyBorder="1"/>
    <xf numFmtId="0" fontId="8" fillId="0" borderId="7" xfId="0" applyFont="1" applyBorder="1" applyAlignment="1">
      <alignment horizontal="center"/>
    </xf>
    <xf numFmtId="0" fontId="7" fillId="0" borderId="0" xfId="0" applyFont="1" applyAlignment="1">
      <alignment horizontal="left" vertical="center" wrapText="1"/>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horizontal="left" vertical="center"/>
    </xf>
    <xf numFmtId="0" fontId="2" fillId="0" borderId="0" xfId="0" applyFont="1" applyAlignment="1">
      <alignment horizontal="left" vertical="center"/>
    </xf>
    <xf numFmtId="0" fontId="2" fillId="0" borderId="11" xfId="0" applyFont="1" applyBorder="1" applyAlignment="1">
      <alignment horizontal="left" vertical="center"/>
    </xf>
    <xf numFmtId="0" fontId="3" fillId="0" borderId="12" xfId="0" applyFont="1" applyBorder="1" applyAlignment="1">
      <alignment horizontal="left" vertical="center"/>
    </xf>
    <xf numFmtId="0" fontId="9" fillId="0" borderId="13" xfId="0" applyFont="1" applyBorder="1" applyAlignment="1">
      <alignment horizontal="left" vertical="center"/>
    </xf>
    <xf numFmtId="0" fontId="2" fillId="0" borderId="11" xfId="0" applyFont="1" applyBorder="1"/>
    <xf numFmtId="0" fontId="3" fillId="0" borderId="14" xfId="0" applyFont="1" applyBorder="1" applyAlignment="1">
      <alignment horizontal="left"/>
    </xf>
    <xf numFmtId="0" fontId="9" fillId="0" borderId="15" xfId="0" applyFont="1" applyBorder="1" applyAlignment="1">
      <alignment horizontal="centerContinuous" vertical="center"/>
    </xf>
    <xf numFmtId="0" fontId="2" fillId="0" borderId="10" xfId="0" applyFont="1" applyBorder="1"/>
    <xf numFmtId="0" fontId="2" fillId="0" borderId="16" xfId="0" applyFont="1" applyBorder="1"/>
    <xf numFmtId="0" fontId="2" fillId="0" borderId="17" xfId="0" applyFont="1" applyBorder="1"/>
    <xf numFmtId="165" fontId="2" fillId="0" borderId="6" xfId="0" applyNumberFormat="1" applyFont="1" applyBorder="1"/>
    <xf numFmtId="4" fontId="2" fillId="0" borderId="6" xfId="1" applyNumberFormat="1" applyFont="1" applyFill="1" applyBorder="1"/>
    <xf numFmtId="0" fontId="10" fillId="0" borderId="0" xfId="0" applyFont="1"/>
    <xf numFmtId="0" fontId="9" fillId="0" borderId="9" xfId="0" applyFont="1" applyBorder="1" applyAlignment="1">
      <alignment horizontal="left"/>
    </xf>
    <xf numFmtId="0" fontId="7" fillId="0" borderId="10" xfId="0" applyFont="1" applyBorder="1"/>
    <xf numFmtId="3" fontId="7" fillId="0" borderId="18" xfId="0" applyNumberFormat="1" applyFont="1" applyBorder="1"/>
    <xf numFmtId="4" fontId="7" fillId="0" borderId="18" xfId="0" applyNumberFormat="1" applyFont="1" applyBorder="1"/>
    <xf numFmtId="0" fontId="3" fillId="0" borderId="19" xfId="0" applyFont="1" applyBorder="1"/>
    <xf numFmtId="0" fontId="3" fillId="0" borderId="20" xfId="0" applyFont="1" applyBorder="1" applyAlignment="1">
      <alignment horizontal="left" vertical="center"/>
    </xf>
    <xf numFmtId="4" fontId="9" fillId="0" borderId="21" xfId="0" applyNumberFormat="1" applyFont="1" applyBorder="1"/>
    <xf numFmtId="0" fontId="3" fillId="0" borderId="22" xfId="0" applyFont="1" applyBorder="1"/>
    <xf numFmtId="0" fontId="9" fillId="0" borderId="8" xfId="0" applyFont="1" applyBorder="1" applyAlignment="1">
      <alignment horizontal="left" vertical="center"/>
    </xf>
    <xf numFmtId="165" fontId="3" fillId="0" borderId="23" xfId="0" applyNumberFormat="1" applyFont="1" applyBorder="1"/>
    <xf numFmtId="4" fontId="3" fillId="0" borderId="23" xfId="0" applyNumberFormat="1" applyFont="1" applyBorder="1"/>
    <xf numFmtId="0" fontId="3" fillId="0" borderId="24" xfId="0" applyFont="1" applyBorder="1"/>
    <xf numFmtId="0" fontId="9" fillId="0" borderId="25" xfId="0" applyFont="1" applyBorder="1" applyAlignment="1">
      <alignment horizontal="left" vertical="center"/>
    </xf>
    <xf numFmtId="0" fontId="7" fillId="0" borderId="0" xfId="0" applyFont="1"/>
    <xf numFmtId="0" fontId="2" fillId="0" borderId="9" xfId="0" applyFont="1" applyBorder="1"/>
    <xf numFmtId="165" fontId="3" fillId="0" borderId="26" xfId="0" applyNumberFormat="1" applyFont="1" applyBorder="1" applyAlignment="1">
      <alignment horizontal="right"/>
    </xf>
    <xf numFmtId="4" fontId="3" fillId="0" borderId="26" xfId="0" applyNumberFormat="1" applyFont="1" applyBorder="1"/>
    <xf numFmtId="0" fontId="3" fillId="0" borderId="9" xfId="0" applyFont="1" applyBorder="1" applyAlignment="1">
      <alignment horizontal="left" vertical="center"/>
    </xf>
    <xf numFmtId="0" fontId="7" fillId="0" borderId="27" xfId="0" applyFont="1" applyBorder="1"/>
    <xf numFmtId="0" fontId="2" fillId="0" borderId="28" xfId="0" applyFont="1" applyBorder="1"/>
    <xf numFmtId="165" fontId="3" fillId="0" borderId="26" xfId="0" applyNumberFormat="1" applyFont="1" applyBorder="1"/>
    <xf numFmtId="0" fontId="3" fillId="0" borderId="0" xfId="0" applyFont="1" applyAlignment="1">
      <alignment vertical="top" wrapText="1"/>
    </xf>
    <xf numFmtId="0" fontId="3" fillId="0" borderId="9" xfId="0" applyFont="1" applyBorder="1" applyAlignment="1">
      <alignment horizontal="left" vertical="top"/>
    </xf>
    <xf numFmtId="0" fontId="2" fillId="0" borderId="27" xfId="0" applyFont="1" applyBorder="1"/>
    <xf numFmtId="0" fontId="3" fillId="0" borderId="29" xfId="0" applyFont="1" applyBorder="1"/>
    <xf numFmtId="0" fontId="3" fillId="0" borderId="30" xfId="0" applyFont="1" applyBorder="1" applyAlignment="1">
      <alignment horizontal="left" vertical="center"/>
    </xf>
    <xf numFmtId="0" fontId="2" fillId="0" borderId="9" xfId="0" applyFont="1" applyBorder="1" applyAlignment="1">
      <alignment horizontal="center"/>
    </xf>
    <xf numFmtId="0" fontId="3" fillId="0" borderId="0" xfId="0" applyFont="1" applyAlignment="1">
      <alignment vertical="center"/>
    </xf>
    <xf numFmtId="0" fontId="7" fillId="0" borderId="31" xfId="0" applyFont="1" applyBorder="1"/>
    <xf numFmtId="0" fontId="2" fillId="0" borderId="28" xfId="0" applyFont="1" applyBorder="1" applyAlignment="1">
      <alignment horizontal="center"/>
    </xf>
    <xf numFmtId="0" fontId="7" fillId="0" borderId="0" xfId="0" applyFont="1" applyAlignment="1">
      <alignment horizontal="left" wrapText="1"/>
    </xf>
    <xf numFmtId="0" fontId="2" fillId="0" borderId="0" xfId="0" applyFont="1" applyAlignment="1">
      <alignment vertical="center"/>
    </xf>
    <xf numFmtId="0" fontId="2" fillId="0" borderId="32" xfId="0" applyFont="1" applyBorder="1" applyAlignment="1">
      <alignment vertical="center"/>
    </xf>
    <xf numFmtId="0" fontId="3" fillId="0" borderId="33" xfId="0" applyFont="1" applyBorder="1" applyAlignment="1">
      <alignment vertical="top" wrapText="1"/>
    </xf>
    <xf numFmtId="0" fontId="2" fillId="0" borderId="34" xfId="0" applyFont="1" applyBorder="1"/>
    <xf numFmtId="166" fontId="2" fillId="0" borderId="22" xfId="1" applyNumberFormat="1" applyFont="1" applyBorder="1" applyAlignment="1">
      <alignment horizontal="centerContinuous"/>
    </xf>
    <xf numFmtId="0" fontId="2" fillId="0" borderId="22" xfId="0" applyFont="1" applyBorder="1"/>
    <xf numFmtId="0" fontId="9" fillId="0" borderId="8" xfId="0" applyFont="1" applyBorder="1" applyAlignment="1">
      <alignment horizontal="right"/>
    </xf>
    <xf numFmtId="0" fontId="3" fillId="0" borderId="35" xfId="0" applyFont="1" applyBorder="1" applyAlignment="1">
      <alignment horizontal="left"/>
    </xf>
    <xf numFmtId="0" fontId="9" fillId="0" borderId="36" xfId="0" applyFont="1" applyBorder="1" applyAlignment="1">
      <alignment horizontal="right"/>
    </xf>
    <xf numFmtId="0" fontId="9" fillId="0" borderId="15" xfId="0" applyFont="1" applyBorder="1" applyAlignment="1">
      <alignment horizontal="centerContinuous"/>
    </xf>
    <xf numFmtId="4" fontId="2" fillId="0" borderId="6" xfId="0" applyNumberFormat="1" applyFont="1" applyBorder="1"/>
    <xf numFmtId="0" fontId="9" fillId="0" borderId="0" xfId="0" applyFont="1"/>
    <xf numFmtId="165" fontId="7" fillId="0" borderId="37" xfId="0" applyNumberFormat="1" applyFont="1" applyBorder="1"/>
    <xf numFmtId="4" fontId="7" fillId="0" borderId="37" xfId="0" applyNumberFormat="1" applyFont="1" applyBorder="1"/>
    <xf numFmtId="0" fontId="3" fillId="0" borderId="38" xfId="0" applyFont="1" applyBorder="1"/>
    <xf numFmtId="0" fontId="3" fillId="0" borderId="39" xfId="0" applyFont="1" applyBorder="1" applyAlignment="1">
      <alignment horizontal="left"/>
    </xf>
    <xf numFmtId="4" fontId="3" fillId="0" borderId="21" xfId="0" applyNumberFormat="1" applyFont="1" applyBorder="1"/>
    <xf numFmtId="0" fontId="9" fillId="0" borderId="8" xfId="0" applyFont="1" applyBorder="1" applyAlignment="1">
      <alignment horizontal="left"/>
    </xf>
    <xf numFmtId="0" fontId="9" fillId="0" borderId="25" xfId="0" applyFont="1" applyBorder="1" applyAlignment="1">
      <alignment horizontal="left"/>
    </xf>
    <xf numFmtId="0" fontId="3" fillId="0" borderId="9" xfId="0" applyFont="1" applyBorder="1" applyAlignment="1">
      <alignment horizontal="left"/>
    </xf>
    <xf numFmtId="0" fontId="2" fillId="0" borderId="31" xfId="0" applyFont="1" applyBorder="1"/>
    <xf numFmtId="0" fontId="2" fillId="0" borderId="4" xfId="0" applyFont="1" applyBorder="1"/>
    <xf numFmtId="0" fontId="3" fillId="0" borderId="30" xfId="0" applyFont="1" applyBorder="1" applyAlignment="1">
      <alignment horizontal="left"/>
    </xf>
    <xf numFmtId="0" fontId="7" fillId="0" borderId="0" xfId="0" applyFont="1" applyAlignment="1">
      <alignment wrapText="1"/>
    </xf>
    <xf numFmtId="0" fontId="7" fillId="0" borderId="0" xfId="0" applyFont="1" applyAlignment="1">
      <alignment vertical="top"/>
    </xf>
    <xf numFmtId="0" fontId="7" fillId="0" borderId="4" xfId="0" applyFont="1" applyBorder="1"/>
    <xf numFmtId="0" fontId="7" fillId="0" borderId="0" xfId="0" applyFont="1" applyAlignment="1">
      <alignment vertical="top" wrapText="1"/>
    </xf>
    <xf numFmtId="0" fontId="7" fillId="0" borderId="32" xfId="0" applyFont="1" applyBorder="1"/>
    <xf numFmtId="0" fontId="15" fillId="0" borderId="0" xfId="0" applyFont="1"/>
    <xf numFmtId="0" fontId="26" fillId="0" borderId="0" xfId="0" applyFont="1" applyAlignment="1">
      <alignment vertical="center"/>
    </xf>
    <xf numFmtId="0" fontId="2" fillId="0" borderId="10" xfId="0" applyFont="1" applyBorder="1" applyAlignment="1">
      <alignment horizontal="left" vertical="center" wrapText="1"/>
    </xf>
    <xf numFmtId="0" fontId="2" fillId="0" borderId="34" xfId="0" applyFont="1" applyBorder="1" applyAlignment="1">
      <alignment horizontal="left" vertical="center" wrapText="1"/>
    </xf>
    <xf numFmtId="0" fontId="17" fillId="0" borderId="0" xfId="0" applyFont="1" applyAlignment="1">
      <alignment horizontal="left" wrapText="1"/>
    </xf>
    <xf numFmtId="0" fontId="15" fillId="0" borderId="0" xfId="0" applyFont="1" applyAlignment="1">
      <alignment horizontal="left"/>
    </xf>
    <xf numFmtId="0" fontId="14" fillId="2" borderId="0" xfId="0" applyFont="1" applyFill="1" applyAlignment="1" applyProtection="1">
      <alignment horizontal="center" vertical="top" wrapText="1"/>
      <protection locked="0"/>
    </xf>
    <xf numFmtId="0" fontId="27" fillId="0" borderId="0" xfId="0" applyFont="1" applyAlignment="1">
      <alignment vertical="center"/>
    </xf>
    <xf numFmtId="167" fontId="3" fillId="0" borderId="40" xfId="0" applyNumberFormat="1" applyFont="1" applyBorder="1" applyAlignment="1">
      <alignment horizontal="right" vertical="center"/>
    </xf>
    <xf numFmtId="167" fontId="3" fillId="0" borderId="35" xfId="1" applyNumberFormat="1" applyFont="1" applyBorder="1" applyAlignment="1">
      <alignment horizontal="right"/>
    </xf>
    <xf numFmtId="0" fontId="15" fillId="3" borderId="0" xfId="0" applyFont="1" applyFill="1"/>
    <xf numFmtId="0" fontId="2" fillId="3" borderId="0" xfId="0" applyFont="1" applyFill="1"/>
    <xf numFmtId="0" fontId="9" fillId="3" borderId="0" xfId="0" applyFont="1" applyFill="1" applyAlignment="1">
      <alignment horizontal="center"/>
    </xf>
    <xf numFmtId="0" fontId="28" fillId="4" borderId="0" xfId="0" applyFont="1" applyFill="1"/>
    <xf numFmtId="0" fontId="29" fillId="2" borderId="0" xfId="0" applyFont="1" applyFill="1" applyAlignment="1">
      <alignment vertical="center"/>
    </xf>
    <xf numFmtId="4" fontId="3" fillId="0" borderId="6" xfId="0" applyNumberFormat="1" applyFont="1" applyBorder="1" applyAlignment="1">
      <alignment horizontal="right"/>
    </xf>
    <xf numFmtId="165" fontId="3" fillId="0" borderId="6" xfId="0" applyNumberFormat="1" applyFont="1" applyBorder="1"/>
    <xf numFmtId="4" fontId="3" fillId="0" borderId="6" xfId="0" applyNumberFormat="1" applyFont="1" applyBorder="1"/>
    <xf numFmtId="0" fontId="3" fillId="0" borderId="0" xfId="0" applyFont="1" applyAlignment="1">
      <alignment wrapText="1"/>
    </xf>
    <xf numFmtId="0" fontId="28" fillId="4" borderId="3" xfId="0" applyFont="1" applyFill="1" applyBorder="1"/>
    <xf numFmtId="0" fontId="28" fillId="4" borderId="41" xfId="0" applyFont="1" applyFill="1" applyBorder="1"/>
    <xf numFmtId="4" fontId="30" fillId="4" borderId="6" xfId="1" applyNumberFormat="1" applyFont="1" applyFill="1" applyBorder="1" applyAlignment="1" applyProtection="1">
      <protection locked="0"/>
    </xf>
    <xf numFmtId="165" fontId="30" fillId="4" borderId="7" xfId="1" applyNumberFormat="1" applyFont="1" applyFill="1" applyBorder="1" applyAlignment="1" applyProtection="1">
      <protection locked="0"/>
    </xf>
    <xf numFmtId="0" fontId="34" fillId="5" borderId="41" xfId="0" applyFont="1" applyFill="1" applyBorder="1"/>
    <xf numFmtId="0" fontId="37" fillId="0" borderId="0" xfId="0" applyFont="1" applyAlignment="1">
      <alignment vertical="center"/>
    </xf>
    <xf numFmtId="0" fontId="23" fillId="0" borderId="0" xfId="3" applyAlignment="1">
      <alignment vertical="center" wrapText="1"/>
    </xf>
    <xf numFmtId="0" fontId="23" fillId="0" borderId="0" xfId="3"/>
    <xf numFmtId="0" fontId="38" fillId="0" borderId="0" xfId="3" applyFont="1" applyAlignment="1">
      <alignment horizontal="center" vertical="center"/>
    </xf>
    <xf numFmtId="0" fontId="39" fillId="0" borderId="0" xfId="3" applyFont="1"/>
    <xf numFmtId="0" fontId="16" fillId="0" borderId="63" xfId="3" applyFont="1" applyBorder="1" applyAlignment="1">
      <alignment vertical="center"/>
    </xf>
    <xf numFmtId="0" fontId="14" fillId="0" borderId="41" xfId="3" applyFont="1" applyBorder="1" applyAlignment="1">
      <alignment horizontal="center" vertical="center"/>
    </xf>
    <xf numFmtId="0" fontId="1" fillId="0" borderId="0" xfId="3" applyFont="1" applyAlignment="1">
      <alignment vertical="center"/>
    </xf>
    <xf numFmtId="0" fontId="40" fillId="0" borderId="41" xfId="3" applyFont="1" applyBorder="1" applyAlignment="1">
      <alignment horizontal="center" vertical="center" wrapText="1"/>
    </xf>
    <xf numFmtId="0" fontId="4" fillId="0" borderId="64" xfId="3" applyFont="1" applyBorder="1" applyAlignment="1">
      <alignment horizontal="centerContinuous" vertical="center"/>
    </xf>
    <xf numFmtId="0" fontId="4" fillId="0" borderId="41" xfId="3" applyFont="1" applyBorder="1" applyAlignment="1">
      <alignment horizontal="centerContinuous" vertical="center"/>
    </xf>
    <xf numFmtId="0" fontId="4" fillId="0" borderId="65" xfId="3" applyFont="1" applyBorder="1" applyAlignment="1">
      <alignment horizontal="centerContinuous" vertical="center"/>
    </xf>
    <xf numFmtId="0" fontId="23" fillId="0" borderId="7" xfId="3" applyBorder="1"/>
    <xf numFmtId="0" fontId="13" fillId="0" borderId="6" xfId="3" applyFont="1" applyBorder="1" applyAlignment="1">
      <alignment vertical="center"/>
    </xf>
    <xf numFmtId="0" fontId="13" fillId="0" borderId="4" xfId="3" applyFont="1" applyBorder="1" applyAlignment="1">
      <alignment vertical="center"/>
    </xf>
    <xf numFmtId="0" fontId="23" fillId="0" borderId="6" xfId="3" applyBorder="1"/>
    <xf numFmtId="0" fontId="23" fillId="0" borderId="3" xfId="3" applyBorder="1"/>
    <xf numFmtId="0" fontId="23" fillId="0" borderId="41" xfId="3" applyBorder="1"/>
    <xf numFmtId="0" fontId="4" fillId="0" borderId="41" xfId="3" applyFont="1" applyBorder="1" applyAlignment="1">
      <alignment horizontal="right" vertical="center"/>
    </xf>
    <xf numFmtId="44" fontId="4" fillId="0" borderId="69" xfId="2" applyFont="1" applyBorder="1" applyAlignment="1" applyProtection="1">
      <alignment vertical="center"/>
    </xf>
    <xf numFmtId="0" fontId="23" fillId="0" borderId="0" xfId="3" applyAlignment="1">
      <alignment vertical="center"/>
    </xf>
    <xf numFmtId="0" fontId="41" fillId="0" borderId="0" xfId="3" applyFont="1" applyAlignment="1">
      <alignment vertical="center"/>
    </xf>
    <xf numFmtId="0" fontId="24" fillId="0" borderId="0" xfId="3" applyFont="1"/>
    <xf numFmtId="0" fontId="42" fillId="0" borderId="0" xfId="0" applyFont="1"/>
    <xf numFmtId="0" fontId="1" fillId="0" borderId="0" xfId="0" applyFont="1"/>
    <xf numFmtId="0" fontId="1" fillId="0" borderId="6" xfId="0" applyFont="1" applyBorder="1"/>
    <xf numFmtId="0" fontId="1" fillId="0" borderId="5" xfId="0" applyFont="1" applyBorder="1"/>
    <xf numFmtId="0" fontId="1" fillId="0" borderId="4" xfId="0" applyFont="1" applyBorder="1"/>
    <xf numFmtId="0" fontId="1" fillId="0" borderId="3" xfId="0" applyFont="1" applyBorder="1"/>
    <xf numFmtId="0" fontId="1" fillId="0" borderId="1" xfId="0" applyFont="1" applyBorder="1"/>
    <xf numFmtId="0" fontId="1" fillId="0" borderId="0" xfId="0" applyFont="1" applyAlignment="1">
      <alignment horizontal="center"/>
    </xf>
    <xf numFmtId="0" fontId="34" fillId="0" borderId="0" xfId="0" applyFont="1" applyAlignment="1">
      <alignment horizontal="center" vertical="center"/>
    </xf>
    <xf numFmtId="0" fontId="49" fillId="0" borderId="0" xfId="0" applyFont="1"/>
    <xf numFmtId="0" fontId="49" fillId="6" borderId="0" xfId="0" applyFont="1" applyFill="1" applyAlignment="1" applyProtection="1">
      <alignment horizontal="left"/>
      <protection locked="0"/>
    </xf>
    <xf numFmtId="0" fontId="27" fillId="0" borderId="42" xfId="0" applyFont="1" applyBorder="1" applyAlignment="1">
      <alignment vertical="center"/>
    </xf>
    <xf numFmtId="0" fontId="34" fillId="0" borderId="60" xfId="0" applyFont="1" applyBorder="1" applyAlignment="1">
      <alignment horizontal="center" vertical="center"/>
    </xf>
    <xf numFmtId="0" fontId="27" fillId="0" borderId="58" xfId="0" applyFont="1" applyBorder="1" applyAlignment="1">
      <alignment vertical="center"/>
    </xf>
    <xf numFmtId="0" fontId="26" fillId="0" borderId="27" xfId="0" applyFont="1" applyBorder="1" applyAlignment="1">
      <alignment vertical="center"/>
    </xf>
    <xf numFmtId="0" fontId="34" fillId="0" borderId="27" xfId="0" applyFont="1" applyBorder="1" applyAlignment="1">
      <alignment horizontal="center" vertical="center"/>
    </xf>
    <xf numFmtId="0" fontId="34" fillId="0" borderId="61" xfId="0" applyFont="1" applyBorder="1" applyAlignment="1">
      <alignment horizontal="center" vertical="center"/>
    </xf>
    <xf numFmtId="0" fontId="14" fillId="0" borderId="0" xfId="0" applyFont="1" applyAlignment="1">
      <alignment horizontal="right" vertical="top"/>
    </xf>
    <xf numFmtId="0" fontId="14" fillId="0" borderId="0" xfId="0" applyFont="1"/>
    <xf numFmtId="0" fontId="1" fillId="0" borderId="0" xfId="0" applyFont="1" applyAlignment="1">
      <alignment vertical="center"/>
    </xf>
    <xf numFmtId="0" fontId="1" fillId="0" borderId="0" xfId="0" applyFont="1" applyAlignment="1">
      <alignment horizontal="left" vertical="center" indent="1"/>
    </xf>
    <xf numFmtId="0" fontId="1" fillId="0" borderId="0" xfId="0" applyFont="1" applyAlignment="1">
      <alignment horizontal="left" vertical="center" indent="2"/>
    </xf>
    <xf numFmtId="0" fontId="6" fillId="0" borderId="0" xfId="0" applyFont="1" applyAlignment="1">
      <alignment horizontal="left" vertical="center" indent="2"/>
    </xf>
    <xf numFmtId="0" fontId="14" fillId="0" borderId="0" xfId="0" applyFont="1" applyAlignment="1">
      <alignment vertical="center"/>
    </xf>
    <xf numFmtId="0" fontId="47" fillId="0" borderId="80" xfId="0" applyFont="1" applyBorder="1" applyAlignment="1">
      <alignment vertical="center"/>
    </xf>
    <xf numFmtId="0" fontId="1" fillId="0" borderId="0" xfId="0" applyFont="1" applyAlignment="1">
      <alignment horizontal="center" vertical="center" wrapText="1"/>
    </xf>
    <xf numFmtId="0" fontId="41" fillId="0" borderId="0" xfId="3" applyFont="1"/>
    <xf numFmtId="0" fontId="0" fillId="0" borderId="0" xfId="0" applyAlignment="1">
      <alignment vertical="center" wrapText="1"/>
    </xf>
    <xf numFmtId="0" fontId="51" fillId="0" borderId="0" xfId="0" applyFont="1" applyAlignment="1">
      <alignment horizontal="center" vertical="center" wrapText="1"/>
    </xf>
    <xf numFmtId="0" fontId="44" fillId="0" borderId="0" xfId="3" applyFont="1" applyAlignment="1">
      <alignment horizontal="center" vertical="center" wrapText="1"/>
    </xf>
    <xf numFmtId="0" fontId="31" fillId="7" borderId="57" xfId="0" applyFont="1" applyFill="1" applyBorder="1" applyProtection="1">
      <protection locked="0"/>
    </xf>
    <xf numFmtId="0" fontId="31" fillId="7" borderId="33" xfId="0" applyFont="1" applyFill="1" applyBorder="1" applyProtection="1">
      <protection locked="0"/>
    </xf>
    <xf numFmtId="0" fontId="35" fillId="7" borderId="59" xfId="0" applyFont="1" applyFill="1" applyBorder="1" applyAlignment="1" applyProtection="1">
      <alignment horizontal="center" vertical="top" wrapText="1"/>
      <protection locked="0"/>
    </xf>
    <xf numFmtId="0" fontId="31" fillId="7" borderId="42" xfId="0" applyFont="1" applyFill="1" applyBorder="1" applyProtection="1">
      <protection locked="0"/>
    </xf>
    <xf numFmtId="0" fontId="31" fillId="7" borderId="0" xfId="0" applyFont="1" applyFill="1" applyProtection="1">
      <protection locked="0"/>
    </xf>
    <xf numFmtId="0" fontId="35" fillId="7" borderId="60" xfId="0" applyFont="1" applyFill="1" applyBorder="1" applyAlignment="1" applyProtection="1">
      <alignment horizontal="center" vertical="top" wrapText="1"/>
      <protection locked="0"/>
    </xf>
    <xf numFmtId="0" fontId="31" fillId="7" borderId="42" xfId="0" applyFont="1" applyFill="1" applyBorder="1" applyAlignment="1" applyProtection="1">
      <alignment horizontal="left"/>
      <protection locked="0"/>
    </xf>
    <xf numFmtId="0" fontId="31" fillId="7" borderId="0" xfId="0" applyFont="1" applyFill="1" applyAlignment="1" applyProtection="1">
      <alignment horizontal="left"/>
      <protection locked="0"/>
    </xf>
    <xf numFmtId="0" fontId="31" fillId="7" borderId="58" xfId="0" applyFont="1" applyFill="1" applyBorder="1" applyProtection="1">
      <protection locked="0"/>
    </xf>
    <xf numFmtId="0" fontId="31" fillId="7" borderId="27" xfId="0" applyFont="1" applyFill="1" applyBorder="1" applyProtection="1">
      <protection locked="0"/>
    </xf>
    <xf numFmtId="0" fontId="35" fillId="7" borderId="61" xfId="0" applyFont="1" applyFill="1" applyBorder="1" applyAlignment="1" applyProtection="1">
      <alignment horizontal="center" vertical="top" wrapText="1"/>
      <protection locked="0"/>
    </xf>
    <xf numFmtId="4" fontId="2" fillId="8" borderId="3" xfId="1" applyNumberFormat="1" applyFont="1" applyFill="1" applyBorder="1" applyProtection="1">
      <protection locked="0"/>
    </xf>
    <xf numFmtId="165" fontId="2" fillId="8" borderId="3" xfId="1" applyNumberFormat="1" applyFont="1" applyFill="1" applyBorder="1" applyProtection="1">
      <protection locked="0"/>
    </xf>
    <xf numFmtId="4" fontId="2" fillId="8" borderId="41" xfId="1" applyNumberFormat="1" applyFont="1" applyFill="1" applyBorder="1" applyProtection="1">
      <protection locked="0"/>
    </xf>
    <xf numFmtId="165" fontId="2" fillId="8" borderId="41" xfId="1" applyNumberFormat="1" applyFont="1" applyFill="1" applyBorder="1" applyProtection="1">
      <protection locked="0"/>
    </xf>
    <xf numFmtId="4" fontId="32" fillId="8" borderId="3" xfId="1" applyNumberFormat="1" applyFont="1" applyFill="1" applyBorder="1" applyProtection="1">
      <protection locked="0"/>
    </xf>
    <xf numFmtId="165" fontId="32" fillId="8" borderId="3" xfId="1" applyNumberFormat="1" applyFont="1" applyFill="1" applyBorder="1" applyProtection="1">
      <protection locked="0"/>
    </xf>
    <xf numFmtId="4" fontId="32" fillId="8" borderId="41" xfId="1" applyNumberFormat="1" applyFont="1" applyFill="1" applyBorder="1" applyProtection="1">
      <protection locked="0"/>
    </xf>
    <xf numFmtId="165" fontId="32" fillId="8" borderId="41" xfId="1" applyNumberFormat="1" applyFont="1" applyFill="1" applyBorder="1" applyProtection="1">
      <protection locked="0"/>
    </xf>
    <xf numFmtId="4" fontId="3" fillId="8" borderId="43" xfId="0" applyNumberFormat="1" applyFont="1" applyFill="1" applyBorder="1" applyProtection="1">
      <protection locked="0"/>
    </xf>
    <xf numFmtId="165" fontId="3" fillId="8" borderId="43" xfId="0" applyNumberFormat="1" applyFont="1" applyFill="1" applyBorder="1" applyProtection="1">
      <protection locked="0"/>
    </xf>
    <xf numFmtId="4" fontId="7" fillId="8" borderId="43" xfId="0" applyNumberFormat="1" applyFont="1" applyFill="1" applyBorder="1" applyProtection="1">
      <protection locked="0"/>
    </xf>
    <xf numFmtId="165" fontId="7" fillId="8" borderId="43" xfId="0" applyNumberFormat="1" applyFont="1" applyFill="1" applyBorder="1" applyProtection="1">
      <protection locked="0"/>
    </xf>
    <xf numFmtId="4" fontId="2" fillId="8" borderId="43" xfId="0" applyNumberFormat="1" applyFont="1" applyFill="1" applyBorder="1" applyProtection="1">
      <protection locked="0"/>
    </xf>
    <xf numFmtId="165" fontId="2" fillId="8" borderId="43" xfId="0" applyNumberFormat="1" applyFont="1" applyFill="1" applyBorder="1" applyProtection="1">
      <protection locked="0"/>
    </xf>
    <xf numFmtId="4" fontId="2" fillId="8" borderId="46" xfId="1" applyNumberFormat="1" applyFont="1" applyFill="1" applyBorder="1" applyProtection="1">
      <protection locked="0"/>
    </xf>
    <xf numFmtId="165" fontId="2" fillId="8" borderId="46" xfId="1" applyNumberFormat="1" applyFont="1" applyFill="1" applyBorder="1" applyProtection="1">
      <protection locked="0"/>
    </xf>
    <xf numFmtId="4" fontId="2" fillId="8" borderId="44" xfId="1" applyNumberFormat="1" applyFont="1" applyFill="1" applyBorder="1" applyProtection="1">
      <protection locked="0"/>
    </xf>
    <xf numFmtId="165" fontId="2" fillId="8" borderId="44" xfId="1" applyNumberFormat="1" applyFont="1" applyFill="1" applyBorder="1" applyProtection="1">
      <protection locked="0"/>
    </xf>
    <xf numFmtId="4" fontId="2" fillId="8" borderId="45" xfId="1" applyNumberFormat="1" applyFont="1" applyFill="1" applyBorder="1" applyProtection="1">
      <protection locked="0"/>
    </xf>
    <xf numFmtId="165" fontId="2" fillId="8" borderId="45" xfId="1" applyNumberFormat="1" applyFont="1" applyFill="1" applyBorder="1" applyProtection="1">
      <protection locked="0"/>
    </xf>
    <xf numFmtId="0" fontId="28" fillId="7" borderId="37" xfId="0" applyFont="1" applyFill="1" applyBorder="1" applyAlignment="1">
      <alignment horizontal="center" vertical="center" wrapText="1"/>
    </xf>
    <xf numFmtId="0" fontId="28" fillId="7" borderId="62" xfId="0" applyFont="1" applyFill="1" applyBorder="1" applyAlignment="1">
      <alignment horizontal="center" vertical="center"/>
    </xf>
    <xf numFmtId="0" fontId="54" fillId="0" borderId="0" xfId="0" applyFont="1"/>
    <xf numFmtId="4" fontId="2" fillId="8" borderId="3" xfId="1" applyNumberFormat="1" applyFont="1" applyFill="1" applyBorder="1" applyAlignment="1" applyProtection="1">
      <protection locked="0"/>
    </xf>
    <xf numFmtId="165" fontId="2" fillId="8" borderId="3" xfId="1" applyNumberFormat="1" applyFont="1" applyFill="1" applyBorder="1" applyAlignment="1" applyProtection="1">
      <protection locked="0"/>
    </xf>
    <xf numFmtId="4" fontId="2" fillId="8" borderId="41" xfId="1" applyNumberFormat="1" applyFont="1" applyFill="1" applyBorder="1" applyAlignment="1" applyProtection="1">
      <protection locked="0"/>
    </xf>
    <xf numFmtId="165" fontId="2" fillId="8" borderId="41" xfId="1" applyNumberFormat="1" applyFont="1" applyFill="1" applyBorder="1" applyAlignment="1" applyProtection="1">
      <protection locked="0"/>
    </xf>
    <xf numFmtId="165" fontId="2" fillId="8" borderId="7" xfId="1" applyNumberFormat="1" applyFont="1" applyFill="1" applyBorder="1" applyAlignment="1" applyProtection="1">
      <protection locked="0"/>
    </xf>
    <xf numFmtId="4" fontId="2" fillId="8" borderId="47" xfId="1" applyNumberFormat="1" applyFont="1" applyFill="1" applyBorder="1" applyProtection="1">
      <protection locked="0"/>
    </xf>
    <xf numFmtId="165" fontId="2" fillId="8" borderId="47" xfId="1" applyNumberFormat="1" applyFont="1" applyFill="1" applyBorder="1" applyProtection="1">
      <protection locked="0"/>
    </xf>
    <xf numFmtId="4" fontId="2" fillId="8" borderId="43" xfId="1" applyNumberFormat="1" applyFont="1" applyFill="1" applyBorder="1" applyAlignment="1" applyProtection="1">
      <protection locked="0"/>
    </xf>
    <xf numFmtId="4" fontId="2" fillId="8" borderId="7" xfId="1" applyNumberFormat="1" applyFont="1" applyFill="1" applyBorder="1" applyAlignment="1" applyProtection="1">
      <protection locked="0"/>
    </xf>
    <xf numFmtId="4" fontId="2" fillId="8" borderId="48" xfId="1" applyNumberFormat="1" applyFont="1" applyFill="1" applyBorder="1" applyAlignment="1" applyProtection="1">
      <protection locked="0"/>
    </xf>
    <xf numFmtId="165" fontId="2" fillId="8" borderId="48" xfId="1" applyNumberFormat="1" applyFont="1" applyFill="1" applyBorder="1" applyAlignment="1" applyProtection="1">
      <protection locked="0"/>
    </xf>
    <xf numFmtId="4" fontId="2" fillId="8" borderId="6" xfId="0" applyNumberFormat="1" applyFont="1" applyFill="1" applyBorder="1" applyProtection="1">
      <protection locked="0"/>
    </xf>
    <xf numFmtId="165" fontId="2" fillId="8" borderId="6" xfId="0" applyNumberFormat="1" applyFont="1" applyFill="1" applyBorder="1" applyProtection="1">
      <protection locked="0"/>
    </xf>
    <xf numFmtId="4" fontId="32" fillId="8" borderId="55" xfId="1" applyNumberFormat="1" applyFont="1" applyFill="1" applyBorder="1" applyProtection="1">
      <protection locked="0"/>
    </xf>
    <xf numFmtId="165" fontId="32" fillId="8" borderId="56" xfId="1" applyNumberFormat="1" applyFont="1" applyFill="1" applyBorder="1" applyProtection="1">
      <protection locked="0"/>
    </xf>
    <xf numFmtId="4" fontId="32" fillId="8" borderId="49" xfId="1" applyNumberFormat="1" applyFont="1" applyFill="1" applyBorder="1" applyAlignment="1" applyProtection="1">
      <protection locked="0"/>
    </xf>
    <xf numFmtId="165" fontId="32" fillId="8" borderId="50" xfId="1" applyNumberFormat="1" applyFont="1" applyFill="1" applyBorder="1" applyAlignment="1" applyProtection="1">
      <protection locked="0"/>
    </xf>
    <xf numFmtId="4" fontId="32" fillId="8" borderId="51" xfId="1" applyNumberFormat="1" applyFont="1" applyFill="1" applyBorder="1" applyProtection="1">
      <protection locked="0"/>
    </xf>
    <xf numFmtId="165" fontId="32" fillId="8" borderId="52" xfId="1" applyNumberFormat="1" applyFont="1" applyFill="1" applyBorder="1" applyProtection="1">
      <protection locked="0"/>
    </xf>
    <xf numFmtId="4" fontId="32" fillId="8" borderId="53" xfId="1" applyNumberFormat="1" applyFont="1" applyFill="1" applyBorder="1" applyProtection="1">
      <protection locked="0"/>
    </xf>
    <xf numFmtId="165" fontId="32" fillId="8" borderId="54" xfId="1" applyNumberFormat="1" applyFont="1" applyFill="1" applyBorder="1" applyProtection="1">
      <protection locked="0"/>
    </xf>
    <xf numFmtId="167" fontId="36" fillId="8" borderId="0" xfId="0" applyNumberFormat="1" applyFont="1" applyFill="1" applyAlignment="1">
      <alignment horizontal="right" vertical="center" wrapText="1"/>
    </xf>
    <xf numFmtId="167" fontId="55" fillId="8" borderId="0" xfId="0" applyNumberFormat="1" applyFont="1" applyFill="1" applyAlignment="1">
      <alignment horizontal="right" vertical="center" wrapText="1"/>
    </xf>
    <xf numFmtId="0" fontId="9" fillId="8" borderId="41" xfId="0" applyFont="1" applyFill="1" applyBorder="1" applyAlignment="1">
      <alignment horizontal="center" vertical="center" shrinkToFit="1"/>
    </xf>
    <xf numFmtId="0" fontId="33" fillId="8" borderId="41" xfId="0" applyFont="1" applyFill="1" applyBorder="1" applyAlignment="1">
      <alignment horizontal="center" vertical="center" wrapText="1"/>
    </xf>
    <xf numFmtId="0" fontId="33" fillId="8" borderId="41" xfId="0" applyFont="1" applyFill="1" applyBorder="1" applyAlignment="1">
      <alignment horizontal="center" vertical="center"/>
    </xf>
    <xf numFmtId="167" fontId="33" fillId="8" borderId="41" xfId="0" applyNumberFormat="1" applyFont="1" applyFill="1" applyBorder="1" applyAlignment="1">
      <alignment horizontal="center" vertical="center"/>
    </xf>
    <xf numFmtId="10" fontId="33" fillId="8" borderId="41" xfId="0" applyNumberFormat="1" applyFont="1" applyFill="1" applyBorder="1" applyAlignment="1">
      <alignment horizontal="center" vertical="center"/>
    </xf>
    <xf numFmtId="0" fontId="9" fillId="8" borderId="41" xfId="0" applyFont="1" applyFill="1" applyBorder="1" applyAlignment="1">
      <alignment horizontal="center" vertical="center"/>
    </xf>
    <xf numFmtId="0" fontId="33" fillId="8" borderId="41" xfId="0" applyFont="1" applyFill="1" applyBorder="1" applyAlignment="1">
      <alignment horizontal="left" vertical="center"/>
    </xf>
    <xf numFmtId="167" fontId="56" fillId="8" borderId="41" xfId="0" applyNumberFormat="1" applyFont="1" applyFill="1" applyBorder="1" applyAlignment="1">
      <alignment horizontal="center" vertical="center"/>
    </xf>
    <xf numFmtId="0" fontId="53" fillId="2" borderId="0" xfId="0" applyFont="1" applyFill="1" applyAlignment="1">
      <alignment vertical="center"/>
    </xf>
    <xf numFmtId="0" fontId="7" fillId="8" borderId="0" xfId="0" applyFont="1" applyFill="1" applyAlignment="1" applyProtection="1">
      <alignment horizontal="left" wrapText="1"/>
      <protection locked="0"/>
    </xf>
    <xf numFmtId="0" fontId="2" fillId="8" borderId="4" xfId="0" applyFont="1" applyFill="1" applyBorder="1" applyProtection="1">
      <protection locked="0"/>
    </xf>
    <xf numFmtId="0" fontId="1" fillId="8" borderId="4" xfId="0" applyFont="1" applyFill="1" applyBorder="1" applyProtection="1">
      <protection locked="0"/>
    </xf>
    <xf numFmtId="0" fontId="34" fillId="8" borderId="41" xfId="0" applyFont="1" applyFill="1" applyBorder="1" applyAlignment="1">
      <alignment horizontal="center" vertical="center"/>
    </xf>
    <xf numFmtId="0" fontId="53" fillId="0" borderId="0" xfId="0" applyFont="1" applyAlignment="1">
      <alignment vertical="center"/>
    </xf>
    <xf numFmtId="0" fontId="52" fillId="0" borderId="0" xfId="0" applyFont="1" applyAlignment="1">
      <alignment horizontal="center" vertical="center" readingOrder="1"/>
    </xf>
    <xf numFmtId="0" fontId="66" fillId="0" borderId="0" xfId="0" applyFont="1"/>
    <xf numFmtId="0" fontId="66" fillId="0" borderId="0" xfId="0" applyFont="1" applyAlignment="1">
      <alignment wrapText="1"/>
    </xf>
    <xf numFmtId="0" fontId="67" fillId="0" borderId="0" xfId="0" applyFont="1" applyAlignment="1">
      <alignment horizontal="center" vertical="center"/>
    </xf>
    <xf numFmtId="0" fontId="68" fillId="0" borderId="0" xfId="0" applyFont="1" applyAlignment="1">
      <alignment horizontal="left" vertical="center" wrapText="1" readingOrder="1"/>
    </xf>
    <xf numFmtId="0" fontId="74" fillId="0" borderId="0" xfId="0" applyFont="1" applyAlignment="1">
      <alignment horizontal="left" vertical="center" readingOrder="1"/>
    </xf>
    <xf numFmtId="0" fontId="70" fillId="0" borderId="0" xfId="0" applyFont="1" applyAlignment="1">
      <alignment horizontal="left" vertical="center" wrapText="1" readingOrder="1"/>
    </xf>
    <xf numFmtId="0" fontId="70" fillId="0" borderId="0" xfId="0" applyFont="1" applyAlignment="1">
      <alignment horizontal="left" vertical="center" readingOrder="1"/>
    </xf>
    <xf numFmtId="0" fontId="75" fillId="0" borderId="0" xfId="0" applyFont="1" applyAlignment="1">
      <alignment horizontal="left" vertical="center" readingOrder="1"/>
    </xf>
    <xf numFmtId="0" fontId="65" fillId="0" borderId="0" xfId="0" applyFont="1" applyAlignment="1">
      <alignment horizontal="left" vertical="center" readingOrder="1"/>
    </xf>
    <xf numFmtId="0" fontId="65" fillId="0" borderId="0" xfId="0" applyFont="1" applyAlignment="1">
      <alignment horizontal="left" vertical="center" wrapText="1" readingOrder="1"/>
    </xf>
    <xf numFmtId="0" fontId="76" fillId="0" borderId="0" xfId="0" applyFont="1" applyAlignment="1">
      <alignment horizontal="left" vertical="center" readingOrder="1"/>
    </xf>
    <xf numFmtId="0" fontId="77" fillId="0" borderId="0" xfId="0" applyFont="1" applyAlignment="1">
      <alignment horizontal="left" vertical="center" wrapText="1" readingOrder="1"/>
    </xf>
    <xf numFmtId="0" fontId="52" fillId="0" borderId="0" xfId="0" applyFont="1" applyAlignment="1">
      <alignment horizontal="left" vertical="center" readingOrder="1"/>
    </xf>
    <xf numFmtId="0" fontId="1" fillId="0" borderId="0" xfId="0" applyFont="1" applyAlignment="1">
      <alignment horizontal="left" vertical="center" wrapText="1"/>
    </xf>
    <xf numFmtId="4" fontId="30" fillId="4" borderId="41" xfId="1" applyNumberFormat="1" applyFont="1" applyFill="1" applyBorder="1" applyAlignment="1" applyProtection="1">
      <protection locked="0"/>
    </xf>
    <xf numFmtId="0" fontId="5" fillId="0" borderId="0" xfId="0" applyFont="1" applyAlignment="1">
      <alignment horizontal="left"/>
    </xf>
    <xf numFmtId="0" fontId="16" fillId="3" borderId="0" xfId="0" applyFont="1" applyFill="1"/>
    <xf numFmtId="0" fontId="53" fillId="0" borderId="0" xfId="3" applyFont="1" applyAlignment="1">
      <alignment horizontal="center"/>
    </xf>
    <xf numFmtId="0" fontId="31" fillId="9" borderId="57" xfId="0" applyFont="1" applyFill="1" applyBorder="1" applyProtection="1">
      <protection locked="0"/>
    </xf>
    <xf numFmtId="0" fontId="31" fillId="9" borderId="33" xfId="0" applyFont="1" applyFill="1" applyBorder="1" applyProtection="1">
      <protection locked="0"/>
    </xf>
    <xf numFmtId="0" fontId="35" fillId="9" borderId="59" xfId="0" applyFont="1" applyFill="1" applyBorder="1" applyAlignment="1" applyProtection="1">
      <alignment horizontal="center" vertical="top" wrapText="1"/>
      <protection locked="0"/>
    </xf>
    <xf numFmtId="0" fontId="31" fillId="9" borderId="42" xfId="0" applyFont="1" applyFill="1" applyBorder="1" applyProtection="1">
      <protection locked="0"/>
    </xf>
    <xf numFmtId="0" fontId="31" fillId="9" borderId="0" xfId="0" applyFont="1" applyFill="1" applyProtection="1">
      <protection locked="0"/>
    </xf>
    <xf numFmtId="0" fontId="35" fillId="9" borderId="60" xfId="0" applyFont="1" applyFill="1" applyBorder="1" applyAlignment="1" applyProtection="1">
      <alignment horizontal="center" vertical="top" wrapText="1"/>
      <protection locked="0"/>
    </xf>
    <xf numFmtId="0" fontId="31" fillId="9" borderId="42" xfId="0" applyFont="1" applyFill="1" applyBorder="1" applyAlignment="1" applyProtection="1">
      <alignment horizontal="left"/>
      <protection locked="0"/>
    </xf>
    <xf numFmtId="0" fontId="31" fillId="9" borderId="0" xfId="0" applyFont="1" applyFill="1" applyAlignment="1" applyProtection="1">
      <alignment horizontal="left"/>
      <protection locked="0"/>
    </xf>
    <xf numFmtId="0" fontId="31" fillId="9" borderId="58" xfId="0" applyFont="1" applyFill="1" applyBorder="1" applyProtection="1">
      <protection locked="0"/>
    </xf>
    <xf numFmtId="0" fontId="31" fillId="9" borderId="27" xfId="0" applyFont="1" applyFill="1" applyBorder="1" applyProtection="1">
      <protection locked="0"/>
    </xf>
    <xf numFmtId="0" fontId="35" fillId="9" borderId="61" xfId="0" applyFont="1" applyFill="1" applyBorder="1" applyAlignment="1" applyProtection="1">
      <alignment horizontal="center" vertical="top" wrapText="1"/>
      <protection locked="0"/>
    </xf>
    <xf numFmtId="0" fontId="82" fillId="0" borderId="0" xfId="0" applyFont="1" applyAlignment="1">
      <alignment horizontal="left" vertical="center" readingOrder="1"/>
    </xf>
    <xf numFmtId="0" fontId="52" fillId="0" borderId="0" xfId="0" applyFont="1" applyAlignment="1">
      <alignment horizontal="center" vertical="center"/>
    </xf>
    <xf numFmtId="0" fontId="52" fillId="0" borderId="0" xfId="3" applyFont="1" applyAlignment="1">
      <alignment horizontal="center"/>
    </xf>
    <xf numFmtId="0" fontId="85" fillId="9" borderId="65" xfId="3" applyFont="1" applyFill="1" applyBorder="1" applyAlignment="1" applyProtection="1">
      <alignment horizontal="center" vertical="center"/>
      <protection locked="0"/>
    </xf>
    <xf numFmtId="0" fontId="85" fillId="9" borderId="69" xfId="3" applyFont="1" applyFill="1" applyBorder="1" applyAlignment="1" applyProtection="1">
      <alignment horizontal="center" vertical="center"/>
      <protection locked="0"/>
    </xf>
    <xf numFmtId="0" fontId="86" fillId="0" borderId="0" xfId="3" applyFont="1"/>
    <xf numFmtId="44" fontId="4" fillId="10" borderId="66" xfId="2" applyFont="1" applyFill="1" applyBorder="1" applyAlignment="1" applyProtection="1">
      <alignment vertical="center"/>
      <protection locked="0"/>
    </xf>
    <xf numFmtId="44" fontId="4" fillId="10" borderId="67" xfId="2" applyFont="1" applyFill="1" applyBorder="1" applyAlignment="1" applyProtection="1">
      <alignment vertical="center"/>
      <protection locked="0"/>
    </xf>
    <xf numFmtId="44" fontId="4" fillId="10" borderId="68" xfId="2" applyFont="1" applyFill="1" applyBorder="1" applyAlignment="1" applyProtection="1">
      <alignment vertical="center"/>
      <protection locked="0"/>
    </xf>
    <xf numFmtId="44" fontId="4" fillId="3" borderId="66" xfId="2" applyFont="1" applyFill="1" applyBorder="1" applyAlignment="1" applyProtection="1">
      <alignment vertical="center"/>
      <protection locked="0"/>
    </xf>
    <xf numFmtId="44" fontId="4" fillId="3" borderId="67" xfId="2" applyFont="1" applyFill="1" applyBorder="1" applyAlignment="1" applyProtection="1">
      <alignment vertical="center"/>
      <protection locked="0"/>
    </xf>
    <xf numFmtId="44" fontId="4" fillId="3" borderId="68" xfId="2" applyFont="1" applyFill="1" applyBorder="1" applyAlignment="1" applyProtection="1">
      <alignment vertical="center"/>
      <protection locked="0"/>
    </xf>
    <xf numFmtId="0" fontId="33" fillId="11" borderId="65" xfId="3" applyFont="1" applyFill="1" applyBorder="1" applyAlignment="1" applyProtection="1">
      <alignment horizontal="center" vertical="center"/>
      <protection locked="0"/>
    </xf>
    <xf numFmtId="0" fontId="33" fillId="11" borderId="69" xfId="3" applyFont="1" applyFill="1" applyBorder="1" applyAlignment="1" applyProtection="1">
      <alignment horizontal="center" vertical="center"/>
      <protection locked="0"/>
    </xf>
    <xf numFmtId="0" fontId="43" fillId="0" borderId="0" xfId="3" applyFont="1" applyAlignment="1">
      <alignment vertical="center" wrapText="1"/>
    </xf>
    <xf numFmtId="0" fontId="14" fillId="0" borderId="0" xfId="0" applyFont="1" applyAlignment="1">
      <alignment horizontal="left" vertical="center" wrapText="1"/>
    </xf>
    <xf numFmtId="0" fontId="1" fillId="0" borderId="80"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81" xfId="0" applyFont="1" applyBorder="1" applyAlignment="1">
      <alignment horizontal="center" vertical="center" wrapText="1"/>
    </xf>
    <xf numFmtId="0" fontId="5" fillId="0" borderId="70" xfId="0" applyFont="1" applyBorder="1" applyAlignment="1">
      <alignment horizontal="center"/>
    </xf>
    <xf numFmtId="0" fontId="5" fillId="0" borderId="71" xfId="0" applyFont="1" applyBorder="1" applyAlignment="1">
      <alignment horizontal="center"/>
    </xf>
    <xf numFmtId="0" fontId="56" fillId="0" borderId="22" xfId="0" applyFont="1" applyBorder="1" applyAlignment="1">
      <alignment horizontal="center" vertical="center" wrapText="1"/>
    </xf>
    <xf numFmtId="0" fontId="57" fillId="8" borderId="0" xfId="0" applyFont="1" applyFill="1" applyAlignment="1">
      <alignment horizontal="center" vertical="center"/>
    </xf>
    <xf numFmtId="0" fontId="1" fillId="0" borderId="0" xfId="0" applyFont="1" applyAlignment="1">
      <alignment horizontal="left" vertical="center" wrapText="1"/>
    </xf>
    <xf numFmtId="0" fontId="1" fillId="8" borderId="0" xfId="0" applyFont="1" applyFill="1" applyAlignment="1" applyProtection="1">
      <alignment horizontal="left"/>
      <protection locked="0"/>
    </xf>
    <xf numFmtId="0" fontId="31" fillId="8" borderId="0" xfId="0" applyFont="1" applyFill="1" applyAlignment="1">
      <alignment horizontal="left" vertical="center" wrapText="1"/>
    </xf>
    <xf numFmtId="0" fontId="88" fillId="2" borderId="0" xfId="0" applyFont="1" applyFill="1" applyAlignment="1">
      <alignment horizontal="center"/>
    </xf>
    <xf numFmtId="0" fontId="28" fillId="7" borderId="37" xfId="0" applyFont="1" applyFill="1" applyBorder="1" applyAlignment="1">
      <alignment horizontal="center" vertical="center" wrapText="1"/>
    </xf>
    <xf numFmtId="0" fontId="28" fillId="7" borderId="48" xfId="0" applyFont="1" applyFill="1" applyBorder="1" applyAlignment="1">
      <alignment horizontal="center" vertical="center" wrapText="1"/>
    </xf>
    <xf numFmtId="0" fontId="37" fillId="0" borderId="0" xfId="0" applyFont="1" applyAlignment="1">
      <alignment horizontal="center" vertical="center" wrapText="1"/>
    </xf>
    <xf numFmtId="0" fontId="28" fillId="7" borderId="62" xfId="0" applyFont="1" applyFill="1" applyBorder="1" applyAlignment="1">
      <alignment horizontal="center" vertical="center"/>
    </xf>
    <xf numFmtId="0" fontId="28" fillId="7" borderId="74" xfId="0" applyFont="1" applyFill="1" applyBorder="1" applyAlignment="1">
      <alignment horizontal="center" vertical="center"/>
    </xf>
    <xf numFmtId="0" fontId="28" fillId="7" borderId="72" xfId="0" applyFont="1" applyFill="1" applyBorder="1" applyAlignment="1">
      <alignment horizontal="center" vertical="center"/>
    </xf>
    <xf numFmtId="0" fontId="28" fillId="7" borderId="73" xfId="0" applyFont="1" applyFill="1" applyBorder="1" applyAlignment="1">
      <alignment horizontal="center" vertical="center"/>
    </xf>
    <xf numFmtId="0" fontId="28" fillId="7" borderId="39" xfId="0" applyFont="1" applyFill="1" applyBorder="1" applyAlignment="1">
      <alignment horizontal="center" vertical="center"/>
    </xf>
    <xf numFmtId="0" fontId="28" fillId="7" borderId="38" xfId="0" applyFont="1" applyFill="1" applyBorder="1" applyAlignment="1">
      <alignment horizontal="center" vertical="center"/>
    </xf>
    <xf numFmtId="0" fontId="28" fillId="7" borderId="28" xfId="0" applyFont="1" applyFill="1" applyBorder="1" applyAlignment="1">
      <alignment horizontal="center" vertical="center"/>
    </xf>
    <xf numFmtId="0" fontId="28" fillId="7" borderId="27" xfId="0" applyFont="1" applyFill="1" applyBorder="1" applyAlignment="1">
      <alignment horizontal="center" vertical="center"/>
    </xf>
    <xf numFmtId="0" fontId="87" fillId="0" borderId="0" xfId="3" applyFont="1" applyAlignment="1">
      <alignment horizontal="center" vertical="center" wrapText="1"/>
    </xf>
    <xf numFmtId="0" fontId="38" fillId="0" borderId="0" xfId="3" applyFont="1" applyAlignment="1">
      <alignment horizontal="center" vertical="center"/>
    </xf>
    <xf numFmtId="0" fontId="45" fillId="0" borderId="75" xfId="3" applyFont="1" applyBorder="1" applyAlignment="1">
      <alignment horizontal="center" vertical="center" wrapText="1"/>
    </xf>
    <xf numFmtId="0" fontId="45" fillId="0" borderId="76" xfId="3" applyFont="1" applyBorder="1" applyAlignment="1">
      <alignment horizontal="center" vertical="center" wrapText="1"/>
    </xf>
    <xf numFmtId="0" fontId="45" fillId="0" borderId="77" xfId="3" applyFont="1" applyBorder="1" applyAlignment="1">
      <alignment horizontal="center" vertical="center" wrapText="1"/>
    </xf>
    <xf numFmtId="0" fontId="45" fillId="0" borderId="17" xfId="3" applyFont="1" applyBorder="1" applyAlignment="1">
      <alignment horizontal="center" vertical="center" wrapText="1"/>
    </xf>
    <xf numFmtId="44" fontId="46" fillId="9" borderId="78" xfId="2" applyFont="1" applyFill="1" applyBorder="1" applyAlignment="1" applyProtection="1">
      <alignment horizontal="center" vertical="center"/>
      <protection locked="0"/>
    </xf>
    <xf numFmtId="44" fontId="25" fillId="9" borderId="79" xfId="2" applyFont="1" applyFill="1" applyBorder="1" applyAlignment="1" applyProtection="1">
      <alignment horizontal="center" vertical="center"/>
      <protection locked="0"/>
    </xf>
    <xf numFmtId="0" fontId="52" fillId="0" borderId="0" xfId="3" applyFont="1" applyAlignment="1">
      <alignment horizontal="center"/>
    </xf>
    <xf numFmtId="0" fontId="58" fillId="0" borderId="0" xfId="3" applyFont="1" applyAlignment="1">
      <alignment horizontal="left" wrapText="1"/>
    </xf>
    <xf numFmtId="0" fontId="58" fillId="0" borderId="0" xfId="3" applyFont="1" applyAlignment="1">
      <alignment horizontal="left"/>
    </xf>
    <xf numFmtId="0" fontId="60" fillId="0" borderId="0" xfId="3" applyFont="1" applyAlignment="1">
      <alignment horizontal="left" vertical="center" wrapText="1"/>
    </xf>
    <xf numFmtId="0" fontId="85" fillId="9" borderId="41" xfId="3" applyFont="1" applyFill="1" applyBorder="1" applyAlignment="1" applyProtection="1">
      <alignment horizontal="center" vertical="center"/>
      <protection locked="0"/>
    </xf>
    <xf numFmtId="0" fontId="53" fillId="0" borderId="0" xfId="0" applyFont="1" applyAlignment="1">
      <alignment horizontal="center" vertical="center" wrapText="1"/>
    </xf>
    <xf numFmtId="0" fontId="35" fillId="0" borderId="22" xfId="0" applyFont="1" applyBorder="1" applyAlignment="1">
      <alignment horizontal="center" vertical="center" wrapText="1"/>
    </xf>
    <xf numFmtId="0" fontId="3" fillId="0" borderId="0" xfId="0" applyFont="1" applyAlignment="1">
      <alignment horizontal="left" vertical="center" wrapText="1"/>
    </xf>
    <xf numFmtId="0" fontId="8" fillId="0" borderId="0" xfId="0" applyFont="1" applyAlignment="1">
      <alignment horizontal="left" vertical="top" wrapText="1"/>
    </xf>
    <xf numFmtId="0" fontId="8" fillId="0" borderId="0" xfId="0" applyFont="1" applyAlignment="1">
      <alignment vertical="center" wrapText="1"/>
    </xf>
    <xf numFmtId="0" fontId="48" fillId="6" borderId="82" xfId="0" applyFont="1" applyFill="1" applyBorder="1" applyAlignment="1" applyProtection="1">
      <alignment horizontal="center"/>
      <protection locked="0"/>
    </xf>
    <xf numFmtId="0" fontId="48" fillId="6" borderId="83" xfId="0" applyFont="1" applyFill="1" applyBorder="1" applyAlignment="1" applyProtection="1">
      <alignment horizontal="center"/>
      <protection locked="0"/>
    </xf>
    <xf numFmtId="0" fontId="48" fillId="6" borderId="84" xfId="0" applyFont="1" applyFill="1" applyBorder="1" applyAlignment="1" applyProtection="1">
      <alignment horizontal="center"/>
      <protection locked="0"/>
    </xf>
    <xf numFmtId="0" fontId="16" fillId="0" borderId="0" xfId="0" applyFont="1" applyAlignment="1">
      <alignment horizontal="center"/>
    </xf>
    <xf numFmtId="0" fontId="61" fillId="0" borderId="0" xfId="3" applyFont="1" applyAlignment="1">
      <alignment horizontal="left" wrapText="1"/>
    </xf>
    <xf numFmtId="44" fontId="46" fillId="11" borderId="78" xfId="2" applyFont="1" applyFill="1" applyBorder="1" applyAlignment="1" applyProtection="1">
      <alignment horizontal="center" vertical="center"/>
      <protection locked="0"/>
    </xf>
    <xf numFmtId="44" fontId="25" fillId="11" borderId="79" xfId="2" applyFont="1" applyFill="1" applyBorder="1" applyAlignment="1" applyProtection="1">
      <alignment horizontal="center" vertical="center"/>
      <protection locked="0"/>
    </xf>
    <xf numFmtId="0" fontId="51" fillId="0" borderId="0" xfId="0" applyFont="1" applyAlignment="1">
      <alignment horizontal="center" vertical="center" wrapText="1"/>
    </xf>
    <xf numFmtId="0" fontId="50" fillId="0" borderId="0" xfId="3" applyFont="1" applyAlignment="1">
      <alignment horizontal="left"/>
    </xf>
    <xf numFmtId="0" fontId="63" fillId="0" borderId="0" xfId="3" applyFont="1" applyAlignment="1">
      <alignment horizontal="left" vertical="center" wrapText="1"/>
    </xf>
    <xf numFmtId="0" fontId="33" fillId="11" borderId="41" xfId="3" applyFont="1" applyFill="1" applyBorder="1" applyAlignment="1" applyProtection="1">
      <alignment horizontal="center" vertical="center"/>
      <protection locked="0"/>
    </xf>
    <xf numFmtId="0" fontId="53" fillId="0" borderId="0" xfId="3" applyFont="1" applyAlignment="1">
      <alignment horizontal="center"/>
    </xf>
  </cellXfs>
  <cellStyles count="4">
    <cellStyle name="Milliers" xfId="1" builtinId="3"/>
    <cellStyle name="Monétaire" xfId="2" builtinId="4"/>
    <cellStyle name="Normal" xfId="0" builtinId="0"/>
    <cellStyle name="Normal 2" xfId="3" xr:uid="{00000000-0005-0000-0000-000003000000}"/>
  </cellStyles>
  <dxfs count="0"/>
  <tableStyles count="0" defaultTableStyle="TableStyleMedium2" defaultPivotStyle="PivotStyleLight16"/>
  <colors>
    <mruColors>
      <color rgb="FF009999"/>
      <color rgb="FFFC42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1512570</xdr:colOff>
      <xdr:row>37</xdr:row>
      <xdr:rowOff>7620</xdr:rowOff>
    </xdr:from>
    <xdr:to>
      <xdr:col>1</xdr:col>
      <xdr:colOff>1695796</xdr:colOff>
      <xdr:row>41</xdr:row>
      <xdr:rowOff>191</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2084070" y="14780895"/>
          <a:ext cx="183226" cy="325946"/>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45720" tIns="41148" rIns="0" bIns="0" anchor="t" upright="1"/>
        <a:lstStyle/>
        <a:p>
          <a:pPr algn="l" rtl="0">
            <a:defRPr sz="1000"/>
          </a:pPr>
          <a:r>
            <a:rPr lang="fr-FR" sz="1800" b="0" i="0" u="none" strike="noStrike" baseline="0">
              <a:solidFill>
                <a:srgbClr val="000000"/>
              </a:solidFill>
              <a:latin typeface="Times New Roman"/>
              <a:cs typeface="Times New Roman"/>
            </a:rPr>
            <a:t>}</a:t>
          </a:r>
        </a:p>
      </xdr:txBody>
    </xdr:sp>
    <xdr:clientData/>
  </xdr:twoCellAnchor>
  <xdr:twoCellAnchor>
    <xdr:from>
      <xdr:col>1</xdr:col>
      <xdr:colOff>1520190</xdr:colOff>
      <xdr:row>40</xdr:row>
      <xdr:rowOff>142875</xdr:rowOff>
    </xdr:from>
    <xdr:to>
      <xdr:col>1</xdr:col>
      <xdr:colOff>1676400</xdr:colOff>
      <xdr:row>43</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2091690" y="15659100"/>
          <a:ext cx="156210" cy="333375"/>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45720" tIns="41148" rIns="0" bIns="0" anchor="t" upright="1"/>
        <a:lstStyle/>
        <a:p>
          <a:pPr algn="l" rtl="0">
            <a:defRPr sz="1000"/>
          </a:pPr>
          <a:r>
            <a:rPr lang="fr-FR" sz="1800" b="0" i="0" u="none" strike="noStrike" baseline="0">
              <a:solidFill>
                <a:srgbClr val="000000"/>
              </a:solidFill>
              <a:latin typeface="Times New Roman"/>
              <a:cs typeface="Times New Roman"/>
            </a:rPr>
            <a:t>}</a:t>
          </a:r>
        </a:p>
      </xdr:txBody>
    </xdr:sp>
    <xdr:clientData/>
  </xdr:twoCellAnchor>
  <xdr:twoCellAnchor>
    <xdr:from>
      <xdr:col>0</xdr:col>
      <xdr:colOff>47625</xdr:colOff>
      <xdr:row>0</xdr:row>
      <xdr:rowOff>57150</xdr:rowOff>
    </xdr:from>
    <xdr:to>
      <xdr:col>0</xdr:col>
      <xdr:colOff>504825</xdr:colOff>
      <xdr:row>3</xdr:row>
      <xdr:rowOff>76200</xdr:rowOff>
    </xdr:to>
    <xdr:pic>
      <xdr:nvPicPr>
        <xdr:cNvPr id="2270" name="Image 1" descr="Description : Description : logoCAF">
          <a:extLst>
            <a:ext uri="{FF2B5EF4-FFF2-40B4-BE49-F238E27FC236}">
              <a16:creationId xmlns:a16="http://schemas.microsoft.com/office/drawing/2014/main" id="{00000000-0008-0000-0100-0000DE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57150"/>
          <a:ext cx="4572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1520190</xdr:colOff>
      <xdr:row>39</xdr:row>
      <xdr:rowOff>0</xdr:rowOff>
    </xdr:from>
    <xdr:to>
      <xdr:col>1</xdr:col>
      <xdr:colOff>1695450</xdr:colOff>
      <xdr:row>41</xdr:row>
      <xdr:rowOff>0</xdr:rowOff>
    </xdr:to>
    <xdr:sp macro="" textlink="">
      <xdr:nvSpPr>
        <xdr:cNvPr id="7" name="Text Box 2">
          <a:extLst>
            <a:ext uri="{FF2B5EF4-FFF2-40B4-BE49-F238E27FC236}">
              <a16:creationId xmlns:a16="http://schemas.microsoft.com/office/drawing/2014/main" id="{00000000-0008-0000-0100-000007000000}"/>
            </a:ext>
          </a:extLst>
        </xdr:cNvPr>
        <xdr:cNvSpPr txBox="1">
          <a:spLocks noChangeArrowheads="1"/>
        </xdr:cNvSpPr>
      </xdr:nvSpPr>
      <xdr:spPr bwMode="auto">
        <a:xfrm>
          <a:off x="2091690" y="15706725"/>
          <a:ext cx="175260" cy="28575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45720" tIns="41148" rIns="0" bIns="0" anchor="t" upright="1"/>
        <a:lstStyle/>
        <a:p>
          <a:pPr algn="l" rtl="0">
            <a:defRPr sz="1000"/>
          </a:pPr>
          <a:r>
            <a:rPr lang="fr-FR" sz="1800" b="0" i="0" u="none" strike="noStrike" baseline="0">
              <a:solidFill>
                <a:srgbClr val="000000"/>
              </a:solidFill>
              <a:latin typeface="Times New Roman"/>
              <a:cs typeface="Times New Roman"/>
            </a:rPr>
            <a:t>}</a:t>
          </a:r>
        </a:p>
      </xdr:txBody>
    </xdr:sp>
    <xdr:clientData/>
  </xdr:twoCellAnchor>
  <xdr:twoCellAnchor>
    <xdr:from>
      <xdr:col>1</xdr:col>
      <xdr:colOff>1520190</xdr:colOff>
      <xdr:row>39</xdr:row>
      <xdr:rowOff>0</xdr:rowOff>
    </xdr:from>
    <xdr:to>
      <xdr:col>1</xdr:col>
      <xdr:colOff>1695450</xdr:colOff>
      <xdr:row>41</xdr:row>
      <xdr:rowOff>0</xdr:rowOff>
    </xdr:to>
    <xdr:sp macro="" textlink="">
      <xdr:nvSpPr>
        <xdr:cNvPr id="9" name="Text Box 2">
          <a:extLst>
            <a:ext uri="{FF2B5EF4-FFF2-40B4-BE49-F238E27FC236}">
              <a16:creationId xmlns:a16="http://schemas.microsoft.com/office/drawing/2014/main" id="{00000000-0008-0000-0100-000009000000}"/>
            </a:ext>
          </a:extLst>
        </xdr:cNvPr>
        <xdr:cNvSpPr txBox="1">
          <a:spLocks noChangeArrowheads="1"/>
        </xdr:cNvSpPr>
      </xdr:nvSpPr>
      <xdr:spPr bwMode="auto">
        <a:xfrm>
          <a:off x="2091690" y="15325725"/>
          <a:ext cx="175260" cy="38100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45720" tIns="41148" rIns="0" bIns="0" anchor="t" upright="1"/>
        <a:lstStyle/>
        <a:p>
          <a:pPr algn="l" rtl="0">
            <a:defRPr sz="1000"/>
          </a:pPr>
          <a:r>
            <a:rPr lang="fr-FR" sz="1800" b="0" i="0" u="none" strike="noStrike" baseline="0">
              <a:solidFill>
                <a:srgbClr val="000000"/>
              </a:solidFill>
              <a:latin typeface="Times New Roman"/>
              <a:cs typeface="Times New Roman"/>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257175</xdr:colOff>
      <xdr:row>4</xdr:row>
      <xdr:rowOff>123825</xdr:rowOff>
    </xdr:from>
    <xdr:to>
      <xdr:col>1</xdr:col>
      <xdr:colOff>95250</xdr:colOff>
      <xdr:row>9</xdr:row>
      <xdr:rowOff>114300</xdr:rowOff>
    </xdr:to>
    <xdr:pic>
      <xdr:nvPicPr>
        <xdr:cNvPr id="3082" name="Image 6">
          <a:extLst>
            <a:ext uri="{FF2B5EF4-FFF2-40B4-BE49-F238E27FC236}">
              <a16:creationId xmlns:a16="http://schemas.microsoft.com/office/drawing/2014/main" id="{00000000-0008-0000-0300-00000A0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175" y="885825"/>
          <a:ext cx="60007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1512570</xdr:colOff>
      <xdr:row>39</xdr:row>
      <xdr:rowOff>7620</xdr:rowOff>
    </xdr:from>
    <xdr:to>
      <xdr:col>1</xdr:col>
      <xdr:colOff>1695796</xdr:colOff>
      <xdr:row>43</xdr:row>
      <xdr:rowOff>191</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2084070" y="16514445"/>
          <a:ext cx="183226" cy="706946"/>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45720" tIns="41148" rIns="0" bIns="0" anchor="t" upright="1"/>
        <a:lstStyle/>
        <a:p>
          <a:pPr algn="l" rtl="0">
            <a:defRPr sz="1000"/>
          </a:pPr>
          <a:r>
            <a:rPr lang="fr-FR" sz="1800" b="0" i="0" u="none" strike="noStrike" baseline="0">
              <a:solidFill>
                <a:srgbClr val="000000"/>
              </a:solidFill>
              <a:latin typeface="Times New Roman"/>
              <a:cs typeface="Times New Roman"/>
            </a:rPr>
            <a:t>}</a:t>
          </a:r>
        </a:p>
      </xdr:txBody>
    </xdr:sp>
    <xdr:clientData/>
  </xdr:twoCellAnchor>
  <xdr:twoCellAnchor>
    <xdr:from>
      <xdr:col>1</xdr:col>
      <xdr:colOff>1520190</xdr:colOff>
      <xdr:row>42</xdr:row>
      <xdr:rowOff>142875</xdr:rowOff>
    </xdr:from>
    <xdr:to>
      <xdr:col>1</xdr:col>
      <xdr:colOff>1676400</xdr:colOff>
      <xdr:row>45</xdr:row>
      <xdr:rowOff>0</xdr:rowOff>
    </xdr:to>
    <xdr:sp macro="" textlink="">
      <xdr:nvSpPr>
        <xdr:cNvPr id="3" name="Text Box 2">
          <a:extLst>
            <a:ext uri="{FF2B5EF4-FFF2-40B4-BE49-F238E27FC236}">
              <a16:creationId xmlns:a16="http://schemas.microsoft.com/office/drawing/2014/main" id="{00000000-0008-0000-0200-000003000000}"/>
            </a:ext>
          </a:extLst>
        </xdr:cNvPr>
        <xdr:cNvSpPr txBox="1">
          <a:spLocks noChangeArrowheads="1"/>
        </xdr:cNvSpPr>
      </xdr:nvSpPr>
      <xdr:spPr bwMode="auto">
        <a:xfrm>
          <a:off x="2091690" y="17173575"/>
          <a:ext cx="156210" cy="333375"/>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45720" tIns="41148" rIns="0" bIns="0" anchor="t" upright="1"/>
        <a:lstStyle/>
        <a:p>
          <a:pPr algn="l" rtl="0">
            <a:defRPr sz="1000"/>
          </a:pPr>
          <a:r>
            <a:rPr lang="fr-FR" sz="1800" b="0" i="0" u="none" strike="noStrike" baseline="0">
              <a:solidFill>
                <a:srgbClr val="000000"/>
              </a:solidFill>
              <a:latin typeface="Times New Roman"/>
              <a:cs typeface="Times New Roman"/>
            </a:rPr>
            <a:t>}</a:t>
          </a:r>
        </a:p>
      </xdr:txBody>
    </xdr:sp>
    <xdr:clientData/>
  </xdr:twoCellAnchor>
  <xdr:twoCellAnchor>
    <xdr:from>
      <xdr:col>0</xdr:col>
      <xdr:colOff>47625</xdr:colOff>
      <xdr:row>0</xdr:row>
      <xdr:rowOff>57150</xdr:rowOff>
    </xdr:from>
    <xdr:to>
      <xdr:col>0</xdr:col>
      <xdr:colOff>504825</xdr:colOff>
      <xdr:row>3</xdr:row>
      <xdr:rowOff>76200</xdr:rowOff>
    </xdr:to>
    <xdr:pic>
      <xdr:nvPicPr>
        <xdr:cNvPr id="5129" name="Image 1" descr="Description : Description : logoCAF">
          <a:extLst>
            <a:ext uri="{FF2B5EF4-FFF2-40B4-BE49-F238E27FC236}">
              <a16:creationId xmlns:a16="http://schemas.microsoft.com/office/drawing/2014/main" id="{00000000-0008-0000-0200-000009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57150"/>
          <a:ext cx="4572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1520190</xdr:colOff>
      <xdr:row>41</xdr:row>
      <xdr:rowOff>0</xdr:rowOff>
    </xdr:from>
    <xdr:to>
      <xdr:col>1</xdr:col>
      <xdr:colOff>1695450</xdr:colOff>
      <xdr:row>43</xdr:row>
      <xdr:rowOff>0</xdr:rowOff>
    </xdr:to>
    <xdr:sp macro="" textlink="">
      <xdr:nvSpPr>
        <xdr:cNvPr id="6" name="Text Box 2">
          <a:extLst>
            <a:ext uri="{FF2B5EF4-FFF2-40B4-BE49-F238E27FC236}">
              <a16:creationId xmlns:a16="http://schemas.microsoft.com/office/drawing/2014/main" id="{00000000-0008-0000-0200-000006000000}"/>
            </a:ext>
          </a:extLst>
        </xdr:cNvPr>
        <xdr:cNvSpPr txBox="1">
          <a:spLocks noChangeArrowheads="1"/>
        </xdr:cNvSpPr>
      </xdr:nvSpPr>
      <xdr:spPr bwMode="auto">
        <a:xfrm>
          <a:off x="2091690" y="16840200"/>
          <a:ext cx="175260" cy="38100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45720" tIns="41148" rIns="0" bIns="0" anchor="t" upright="1"/>
        <a:lstStyle/>
        <a:p>
          <a:pPr algn="l" rtl="0">
            <a:defRPr sz="1000"/>
          </a:pPr>
          <a:r>
            <a:rPr lang="fr-FR" sz="1800" b="0" i="0" u="none" strike="noStrike" baseline="0">
              <a:solidFill>
                <a:srgbClr val="000000"/>
              </a:solidFill>
              <a:latin typeface="Times New Roman"/>
              <a:cs typeface="Times New Roman"/>
            </a:rPr>
            <a:t>}</a:t>
          </a:r>
        </a:p>
      </xdr:txBody>
    </xdr:sp>
    <xdr:clientData/>
  </xdr:twoCellAnchor>
  <xdr:twoCellAnchor>
    <xdr:from>
      <xdr:col>1</xdr:col>
      <xdr:colOff>1520190</xdr:colOff>
      <xdr:row>41</xdr:row>
      <xdr:rowOff>0</xdr:rowOff>
    </xdr:from>
    <xdr:to>
      <xdr:col>1</xdr:col>
      <xdr:colOff>1695450</xdr:colOff>
      <xdr:row>43</xdr:row>
      <xdr:rowOff>0</xdr:rowOff>
    </xdr:to>
    <xdr:sp macro="" textlink="">
      <xdr:nvSpPr>
        <xdr:cNvPr id="7" name="Text Box 2">
          <a:extLst>
            <a:ext uri="{FF2B5EF4-FFF2-40B4-BE49-F238E27FC236}">
              <a16:creationId xmlns:a16="http://schemas.microsoft.com/office/drawing/2014/main" id="{00000000-0008-0000-0200-000007000000}"/>
            </a:ext>
          </a:extLst>
        </xdr:cNvPr>
        <xdr:cNvSpPr txBox="1">
          <a:spLocks noChangeArrowheads="1"/>
        </xdr:cNvSpPr>
      </xdr:nvSpPr>
      <xdr:spPr bwMode="auto">
        <a:xfrm>
          <a:off x="2091690" y="16840200"/>
          <a:ext cx="175260" cy="38100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45720" tIns="41148" rIns="0" bIns="0" anchor="t" upright="1"/>
        <a:lstStyle/>
        <a:p>
          <a:pPr algn="l" rtl="0">
            <a:defRPr sz="1000"/>
          </a:pPr>
          <a:r>
            <a:rPr lang="fr-FR" sz="1800" b="0" i="0" u="none" strike="noStrike" baseline="0">
              <a:solidFill>
                <a:srgbClr val="000000"/>
              </a:solidFill>
              <a:latin typeface="Times New Roman"/>
              <a:cs typeface="Times New Roman"/>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165100</xdr:colOff>
      <xdr:row>0</xdr:row>
      <xdr:rowOff>88900</xdr:rowOff>
    </xdr:from>
    <xdr:to>
      <xdr:col>0</xdr:col>
      <xdr:colOff>765175</xdr:colOff>
      <xdr:row>4</xdr:row>
      <xdr:rowOff>107950</xdr:rowOff>
    </xdr:to>
    <xdr:pic>
      <xdr:nvPicPr>
        <xdr:cNvPr id="2" name="Image 6">
          <a:extLst>
            <a:ext uri="{FF2B5EF4-FFF2-40B4-BE49-F238E27FC236}">
              <a16:creationId xmlns:a16="http://schemas.microsoft.com/office/drawing/2014/main" id="{3BE690B7-8284-4678-B685-EF6AE18DD8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5100" y="88900"/>
          <a:ext cx="600075"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B8951-6791-4324-B92D-988C8099DE82}">
  <sheetPr>
    <tabColor rgb="FFFF0000"/>
  </sheetPr>
  <dimension ref="A1:A37"/>
  <sheetViews>
    <sheetView zoomScale="96" zoomScaleNormal="96" workbookViewId="0"/>
  </sheetViews>
  <sheetFormatPr baseColWidth="10" defaultColWidth="11.42578125" defaultRowHeight="12.75" x14ac:dyDescent="0.2"/>
  <cols>
    <col min="1" max="1" width="213.85546875" customWidth="1"/>
  </cols>
  <sheetData>
    <row r="1" spans="1:1" ht="15.75" x14ac:dyDescent="0.2">
      <c r="A1" s="265" t="s">
        <v>216</v>
      </c>
    </row>
    <row r="2" spans="1:1" ht="15.75" x14ac:dyDescent="0.2">
      <c r="A2" s="237"/>
    </row>
    <row r="3" spans="1:1" s="235" customFormat="1" ht="18" x14ac:dyDescent="0.25"/>
    <row r="4" spans="1:1" s="235" customFormat="1" ht="18" x14ac:dyDescent="0.25">
      <c r="A4" s="247" t="s">
        <v>213</v>
      </c>
    </row>
    <row r="5" spans="1:1" s="235" customFormat="1" ht="18" x14ac:dyDescent="0.25">
      <c r="A5" s="247" t="s">
        <v>214</v>
      </c>
    </row>
    <row r="6" spans="1:1" s="235" customFormat="1" ht="18" x14ac:dyDescent="0.25">
      <c r="A6" s="247"/>
    </row>
    <row r="7" spans="1:1" s="235" customFormat="1" ht="31.5" x14ac:dyDescent="0.25">
      <c r="A7" s="238" t="s">
        <v>208</v>
      </c>
    </row>
    <row r="8" spans="1:1" s="235" customFormat="1" ht="18" x14ac:dyDescent="0.25">
      <c r="A8" s="239" t="s">
        <v>0</v>
      </c>
    </row>
    <row r="9" spans="1:1" s="235" customFormat="1" ht="18" x14ac:dyDescent="0.25">
      <c r="A9" s="239"/>
    </row>
    <row r="10" spans="1:1" s="235" customFormat="1" ht="18" x14ac:dyDescent="0.25">
      <c r="A10" s="264" t="s">
        <v>1</v>
      </c>
    </row>
    <row r="11" spans="1:1" s="235" customFormat="1" ht="30" x14ac:dyDescent="0.25">
      <c r="A11" s="240" t="s">
        <v>2</v>
      </c>
    </row>
    <row r="12" spans="1:1" s="235" customFormat="1" ht="18" x14ac:dyDescent="0.25">
      <c r="A12" s="240"/>
    </row>
    <row r="13" spans="1:1" s="235" customFormat="1" ht="18" x14ac:dyDescent="0.25">
      <c r="A13" s="241" t="s">
        <v>3</v>
      </c>
    </row>
    <row r="14" spans="1:1" s="235" customFormat="1" ht="18" x14ac:dyDescent="0.25">
      <c r="A14" s="241" t="s">
        <v>4</v>
      </c>
    </row>
    <row r="15" spans="1:1" s="235" customFormat="1" ht="18" x14ac:dyDescent="0.25">
      <c r="A15" s="241" t="s">
        <v>5</v>
      </c>
    </row>
    <row r="16" spans="1:1" s="235" customFormat="1" ht="18" x14ac:dyDescent="0.25">
      <c r="A16" s="241" t="s">
        <v>6</v>
      </c>
    </row>
    <row r="17" spans="1:1" s="235" customFormat="1" ht="18" x14ac:dyDescent="0.25">
      <c r="A17" s="241" t="s">
        <v>7</v>
      </c>
    </row>
    <row r="18" spans="1:1" s="235" customFormat="1" ht="18" x14ac:dyDescent="0.25">
      <c r="A18" s="241" t="s">
        <v>8</v>
      </c>
    </row>
    <row r="19" spans="1:1" s="235" customFormat="1" ht="18" x14ac:dyDescent="0.25">
      <c r="A19" s="241" t="s">
        <v>9</v>
      </c>
    </row>
    <row r="20" spans="1:1" s="235" customFormat="1" ht="18" x14ac:dyDescent="0.25">
      <c r="A20" s="241"/>
    </row>
    <row r="21" spans="1:1" s="235" customFormat="1" ht="18" x14ac:dyDescent="0.25">
      <c r="A21" s="242"/>
    </row>
    <row r="22" spans="1:1" s="235" customFormat="1" ht="18" x14ac:dyDescent="0.25">
      <c r="A22" s="243" t="s">
        <v>209</v>
      </c>
    </row>
    <row r="23" spans="1:1" s="235" customFormat="1" ht="31.5" x14ac:dyDescent="0.25">
      <c r="A23" s="244" t="s">
        <v>215</v>
      </c>
    </row>
    <row r="24" spans="1:1" s="235" customFormat="1" ht="18" x14ac:dyDescent="0.25">
      <c r="A24" s="243"/>
    </row>
    <row r="25" spans="1:1" s="235" customFormat="1" ht="18" x14ac:dyDescent="0.25">
      <c r="A25" s="243"/>
    </row>
    <row r="26" spans="1:1" s="235" customFormat="1" ht="18" x14ac:dyDescent="0.25">
      <c r="A26" s="245" t="s">
        <v>10</v>
      </c>
    </row>
    <row r="27" spans="1:1" s="236" customFormat="1" ht="56.25" customHeight="1" x14ac:dyDescent="0.25">
      <c r="A27" s="246" t="s">
        <v>210</v>
      </c>
    </row>
    <row r="28" spans="1:1" s="235" customFormat="1" ht="18" x14ac:dyDescent="0.25">
      <c r="A28" s="243"/>
    </row>
    <row r="29" spans="1:1" s="235" customFormat="1" ht="18" x14ac:dyDescent="0.25">
      <c r="A29" s="243"/>
    </row>
    <row r="30" spans="1:1" s="235" customFormat="1" ht="18" x14ac:dyDescent="0.25">
      <c r="A30" s="243" t="s">
        <v>212</v>
      </c>
    </row>
    <row r="31" spans="1:1" s="235" customFormat="1" ht="18" x14ac:dyDescent="0.25">
      <c r="A31" s="247" t="s">
        <v>211</v>
      </c>
    </row>
    <row r="32" spans="1:1" s="235" customFormat="1" ht="18" x14ac:dyDescent="0.25">
      <c r="A32" s="247"/>
    </row>
    <row r="33" spans="1:1" s="235" customFormat="1" ht="18" x14ac:dyDescent="0.25">
      <c r="A33" s="234" t="s">
        <v>11</v>
      </c>
    </row>
    <row r="34" spans="1:1" s="235" customFormat="1" ht="18" x14ac:dyDescent="0.25">
      <c r="A34" s="234" t="s">
        <v>12</v>
      </c>
    </row>
    <row r="35" spans="1:1" s="235" customFormat="1" ht="18" x14ac:dyDescent="0.25">
      <c r="A35" s="234"/>
    </row>
    <row r="36" spans="1:1" ht="15" x14ac:dyDescent="0.2">
      <c r="A36" s="86"/>
    </row>
    <row r="37" spans="1:1" ht="15" x14ac:dyDescent="0.2">
      <c r="A37" s="86"/>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D233"/>
  <sheetViews>
    <sheetView topLeftCell="A5" zoomScale="85" zoomScaleNormal="85" zoomScaleSheetLayoutView="115" workbookViewId="0">
      <selection activeCell="H27" sqref="H27"/>
    </sheetView>
  </sheetViews>
  <sheetFormatPr baseColWidth="10" defaultColWidth="11.42578125" defaultRowHeight="9.9499999999999993" customHeight="1" x14ac:dyDescent="0.2"/>
  <cols>
    <col min="1" max="1" width="8.5703125" style="1" customWidth="1"/>
    <col min="2" max="2" width="39.42578125" style="1" customWidth="1"/>
    <col min="3" max="3" width="21.140625" style="1" customWidth="1"/>
    <col min="4" max="4" width="26.5703125" style="1" customWidth="1"/>
    <col min="5" max="5" width="23.140625" style="1" customWidth="1"/>
    <col min="6" max="16384" width="11.42578125" style="1"/>
  </cols>
  <sheetData>
    <row r="1" spans="1:15" ht="18.75" customHeight="1" x14ac:dyDescent="0.25">
      <c r="B1" s="290" t="s">
        <v>13</v>
      </c>
      <c r="C1" s="290"/>
      <c r="D1" s="290"/>
      <c r="E1" s="290"/>
    </row>
    <row r="2" spans="1:15" ht="17.25" customHeight="1" thickBot="1" x14ac:dyDescent="0.25">
      <c r="A2"/>
      <c r="B2" s="90"/>
      <c r="C2" s="91"/>
      <c r="D2" s="92"/>
      <c r="E2" s="92"/>
    </row>
    <row r="3" spans="1:15" ht="15.75" customHeight="1" x14ac:dyDescent="0.25">
      <c r="A3"/>
      <c r="B3" s="253" t="s">
        <v>14</v>
      </c>
      <c r="C3" s="254"/>
      <c r="D3" s="254"/>
      <c r="E3" s="255"/>
    </row>
    <row r="4" spans="1:15" ht="19.5" customHeight="1" x14ac:dyDescent="0.25">
      <c r="A4"/>
      <c r="B4" s="256" t="s">
        <v>15</v>
      </c>
      <c r="C4" s="257"/>
      <c r="D4" s="257"/>
      <c r="E4" s="258"/>
    </row>
    <row r="5" spans="1:15" ht="16.5" customHeight="1" x14ac:dyDescent="0.25">
      <c r="B5" s="256" t="s">
        <v>16</v>
      </c>
      <c r="C5" s="257"/>
      <c r="D5" s="257"/>
      <c r="E5" s="258"/>
    </row>
    <row r="6" spans="1:15" ht="17.25" customHeight="1" x14ac:dyDescent="0.25">
      <c r="A6"/>
      <c r="B6" s="256" t="s">
        <v>17</v>
      </c>
      <c r="C6" s="257"/>
      <c r="D6" s="257"/>
      <c r="E6" s="258"/>
    </row>
    <row r="7" spans="1:15" ht="17.25" customHeight="1" x14ac:dyDescent="0.25">
      <c r="A7"/>
      <c r="B7" s="259" t="s">
        <v>18</v>
      </c>
      <c r="C7" s="260"/>
      <c r="D7" s="260"/>
      <c r="E7" s="258"/>
    </row>
    <row r="8" spans="1:15" ht="17.25" customHeight="1" x14ac:dyDescent="0.25">
      <c r="A8"/>
      <c r="B8" s="259" t="s">
        <v>19</v>
      </c>
      <c r="C8" s="260"/>
      <c r="D8" s="260"/>
      <c r="E8" s="258"/>
    </row>
    <row r="9" spans="1:15" ht="16.5" customHeight="1" thickBot="1" x14ac:dyDescent="0.3">
      <c r="A9"/>
      <c r="B9" s="261" t="s">
        <v>20</v>
      </c>
      <c r="C9" s="262"/>
      <c r="D9" s="262"/>
      <c r="E9" s="263"/>
    </row>
    <row r="10" spans="1:15" ht="138" customHeight="1" thickBot="1" x14ac:dyDescent="0.25">
      <c r="A10" s="293" t="s">
        <v>217</v>
      </c>
      <c r="B10" s="293"/>
      <c r="C10" s="293"/>
      <c r="D10" s="293"/>
      <c r="E10" s="293"/>
      <c r="O10" s="21"/>
    </row>
    <row r="11" spans="1:15" s="58" customFormat="1" ht="49.5" customHeight="1" thickTop="1" thickBot="1" x14ac:dyDescent="0.25">
      <c r="A11" s="296" t="s">
        <v>21</v>
      </c>
      <c r="B11" s="297"/>
      <c r="C11" s="194" t="s">
        <v>22</v>
      </c>
      <c r="D11" s="195" t="s">
        <v>23</v>
      </c>
    </row>
    <row r="12" spans="1:15" s="40" customFormat="1" ht="17.25" customHeight="1" thickBot="1" x14ac:dyDescent="0.25">
      <c r="A12" s="77">
        <v>60</v>
      </c>
      <c r="B12" s="2" t="s">
        <v>24</v>
      </c>
      <c r="C12" s="47"/>
      <c r="D12" s="85"/>
    </row>
    <row r="13" spans="1:15" ht="12" customHeight="1" x14ac:dyDescent="0.2">
      <c r="A13" s="41"/>
      <c r="B13" s="40" t="s">
        <v>25</v>
      </c>
      <c r="C13" s="175"/>
      <c r="D13" s="21"/>
    </row>
    <row r="14" spans="1:15" ht="11.25" customHeight="1" x14ac:dyDescent="0.2">
      <c r="A14" s="41"/>
      <c r="B14" s="40" t="s">
        <v>26</v>
      </c>
      <c r="C14" s="177"/>
      <c r="D14" s="21"/>
    </row>
    <row r="15" spans="1:15" ht="12" x14ac:dyDescent="0.2">
      <c r="A15" s="41"/>
      <c r="B15" s="84" t="s">
        <v>27</v>
      </c>
      <c r="C15" s="177"/>
      <c r="D15" s="21"/>
    </row>
    <row r="16" spans="1:15" ht="11.25" customHeight="1" x14ac:dyDescent="0.2">
      <c r="A16" s="41"/>
      <c r="B16" s="40" t="s">
        <v>28</v>
      </c>
      <c r="C16" s="177"/>
      <c r="D16" s="21"/>
    </row>
    <row r="17" spans="1:4" ht="11.25" customHeight="1" thickBot="1" x14ac:dyDescent="0.25">
      <c r="A17" s="41"/>
      <c r="B17" s="40" t="s">
        <v>29</v>
      </c>
      <c r="C17" s="177"/>
      <c r="D17" s="21"/>
    </row>
    <row r="18" spans="1:4" s="40" customFormat="1" ht="17.25" customHeight="1" thickBot="1" x14ac:dyDescent="0.25">
      <c r="A18" s="80">
        <v>61</v>
      </c>
      <c r="B18" s="51" t="s">
        <v>30</v>
      </c>
      <c r="C18" s="47">
        <f>SUM(C19:C25)</f>
        <v>0</v>
      </c>
      <c r="D18" s="28"/>
    </row>
    <row r="19" spans="1:4" ht="12" customHeight="1" x14ac:dyDescent="0.2">
      <c r="A19" s="41"/>
      <c r="B19" s="83" t="s">
        <v>31</v>
      </c>
      <c r="C19" s="175"/>
      <c r="D19" s="21"/>
    </row>
    <row r="20" spans="1:4" ht="11.25" customHeight="1" x14ac:dyDescent="0.2">
      <c r="A20" s="41"/>
      <c r="B20" s="83" t="s">
        <v>32</v>
      </c>
      <c r="C20" s="177"/>
      <c r="D20" s="21"/>
    </row>
    <row r="21" spans="1:4" ht="11.25" customHeight="1" x14ac:dyDescent="0.2">
      <c r="A21" s="41"/>
      <c r="B21" s="83" t="s">
        <v>33</v>
      </c>
      <c r="C21" s="177"/>
      <c r="D21" s="21"/>
    </row>
    <row r="22" spans="1:4" ht="11.25" customHeight="1" x14ac:dyDescent="0.2">
      <c r="A22" s="41"/>
      <c r="B22" s="83" t="s">
        <v>34</v>
      </c>
      <c r="C22" s="177"/>
      <c r="D22" s="21"/>
    </row>
    <row r="23" spans="1:4" ht="11.25" customHeight="1" x14ac:dyDescent="0.2">
      <c r="A23" s="41"/>
      <c r="B23" s="83" t="s">
        <v>35</v>
      </c>
      <c r="C23" s="177"/>
      <c r="D23" s="21"/>
    </row>
    <row r="24" spans="1:4" ht="11.25" customHeight="1" x14ac:dyDescent="0.2">
      <c r="A24" s="41"/>
      <c r="B24" s="83" t="s">
        <v>36</v>
      </c>
      <c r="C24" s="177"/>
      <c r="D24" s="21"/>
    </row>
    <row r="25" spans="1:4" ht="11.25" customHeight="1" thickBot="1" x14ac:dyDescent="0.25">
      <c r="A25" s="46"/>
      <c r="B25" s="55" t="s">
        <v>37</v>
      </c>
      <c r="C25" s="177"/>
      <c r="D25" s="21"/>
    </row>
    <row r="26" spans="1:4" s="40" customFormat="1" ht="18" customHeight="1" thickBot="1" x14ac:dyDescent="0.25">
      <c r="A26" s="77">
        <v>62</v>
      </c>
      <c r="B26" s="2" t="s">
        <v>38</v>
      </c>
      <c r="C26" s="47">
        <f>SUM(C27:C33)</f>
        <v>0</v>
      </c>
      <c r="D26" s="28"/>
    </row>
    <row r="27" spans="1:4" ht="12" customHeight="1" x14ac:dyDescent="0.2">
      <c r="A27" s="41"/>
      <c r="B27" s="40" t="s">
        <v>39</v>
      </c>
      <c r="C27" s="175"/>
      <c r="D27" s="21"/>
    </row>
    <row r="28" spans="1:4" ht="11.25" customHeight="1" x14ac:dyDescent="0.2">
      <c r="A28" s="41"/>
      <c r="B28" s="40" t="s">
        <v>40</v>
      </c>
      <c r="C28" s="177"/>
      <c r="D28" s="21"/>
    </row>
    <row r="29" spans="1:4" ht="11.25" customHeight="1" x14ac:dyDescent="0.2">
      <c r="A29" s="41"/>
      <c r="B29" s="40" t="s">
        <v>41</v>
      </c>
      <c r="C29" s="177"/>
      <c r="D29" s="21"/>
    </row>
    <row r="30" spans="1:4" ht="11.25" customHeight="1" x14ac:dyDescent="0.2">
      <c r="A30" s="41"/>
      <c r="B30" s="40" t="s">
        <v>42</v>
      </c>
      <c r="C30" s="177"/>
      <c r="D30" s="21"/>
    </row>
    <row r="31" spans="1:4" ht="11.25" customHeight="1" x14ac:dyDescent="0.2">
      <c r="A31" s="41"/>
      <c r="B31" s="40" t="s">
        <v>43</v>
      </c>
      <c r="C31" s="177"/>
      <c r="D31" s="21"/>
    </row>
    <row r="32" spans="1:4" ht="11.25" customHeight="1" x14ac:dyDescent="0.2">
      <c r="A32" s="41"/>
      <c r="B32" s="40" t="s">
        <v>44</v>
      </c>
      <c r="C32" s="177"/>
      <c r="D32" s="21"/>
    </row>
    <row r="33" spans="1:4" ht="11.25" customHeight="1" thickBot="1" x14ac:dyDescent="0.25">
      <c r="A33" s="41"/>
      <c r="B33" s="40" t="s">
        <v>45</v>
      </c>
      <c r="C33" s="177"/>
      <c r="D33" s="21"/>
    </row>
    <row r="34" spans="1:4" s="40" customFormat="1" ht="17.25" customHeight="1" thickBot="1" x14ac:dyDescent="0.25">
      <c r="A34" s="80">
        <v>63</v>
      </c>
      <c r="B34" s="51" t="s">
        <v>46</v>
      </c>
      <c r="C34" s="47">
        <f>SUM(C35:C36)</f>
        <v>0</v>
      </c>
      <c r="D34" s="28"/>
    </row>
    <row r="35" spans="1:4" ht="11.25" customHeight="1" x14ac:dyDescent="0.2">
      <c r="A35" s="41"/>
      <c r="B35" s="83" t="s">
        <v>47</v>
      </c>
      <c r="C35" s="175"/>
      <c r="D35" s="21"/>
    </row>
    <row r="36" spans="1:4" ht="11.25" customHeight="1" thickBot="1" x14ac:dyDescent="0.25">
      <c r="A36" s="46"/>
      <c r="B36" s="55" t="s">
        <v>48</v>
      </c>
      <c r="C36" s="177"/>
      <c r="D36" s="21"/>
    </row>
    <row r="37" spans="1:4" s="40" customFormat="1" ht="34.5" customHeight="1" thickBot="1" x14ac:dyDescent="0.25">
      <c r="A37" s="77">
        <v>64</v>
      </c>
      <c r="B37" s="104" t="s">
        <v>49</v>
      </c>
      <c r="C37" s="47">
        <f>SUM(C38:C44)</f>
        <v>0</v>
      </c>
      <c r="D37" s="28"/>
    </row>
    <row r="38" spans="1:4" ht="11.25" customHeight="1" x14ac:dyDescent="0.2">
      <c r="A38" s="41"/>
      <c r="B38" s="40" t="s">
        <v>50</v>
      </c>
      <c r="C38" s="179"/>
      <c r="D38" s="21"/>
    </row>
    <row r="39" spans="1:4" ht="15" customHeight="1" x14ac:dyDescent="0.2">
      <c r="A39" s="41"/>
      <c r="B39" s="82" t="s">
        <v>51</v>
      </c>
      <c r="C39" s="181"/>
      <c r="D39" s="21"/>
    </row>
    <row r="40" spans="1:4" ht="15" customHeight="1" x14ac:dyDescent="0.2">
      <c r="A40" s="41"/>
      <c r="B40" s="40" t="s">
        <v>52</v>
      </c>
      <c r="C40" s="181"/>
      <c r="D40" s="21"/>
    </row>
    <row r="41" spans="1:4" ht="15" customHeight="1" x14ac:dyDescent="0.2">
      <c r="A41" s="41"/>
      <c r="B41" s="40" t="s">
        <v>53</v>
      </c>
      <c r="C41" s="181"/>
      <c r="D41" s="21"/>
    </row>
    <row r="42" spans="1:4" ht="11.25" customHeight="1" x14ac:dyDescent="0.2">
      <c r="A42" s="41"/>
      <c r="B42" s="99" t="s">
        <v>54</v>
      </c>
      <c r="C42" s="106"/>
      <c r="D42" s="21"/>
    </row>
    <row r="43" spans="1:4" ht="11.25" customHeight="1" x14ac:dyDescent="0.2">
      <c r="A43" s="41"/>
      <c r="B43" s="99" t="s">
        <v>55</v>
      </c>
      <c r="C43" s="105"/>
      <c r="D43" s="21"/>
    </row>
    <row r="44" spans="1:4" ht="27" customHeight="1" thickBot="1" x14ac:dyDescent="0.25">
      <c r="A44" s="41"/>
      <c r="B44" s="81" t="s">
        <v>56</v>
      </c>
      <c r="C44" s="177"/>
      <c r="D44" s="21"/>
    </row>
    <row r="45" spans="1:4" s="40" customFormat="1" ht="17.25" customHeight="1" thickBot="1" x14ac:dyDescent="0.25">
      <c r="A45" s="80">
        <v>65</v>
      </c>
      <c r="B45" s="51" t="s">
        <v>57</v>
      </c>
      <c r="C45" s="47">
        <f>SUM(C46:C47)</f>
        <v>0</v>
      </c>
      <c r="D45" s="28"/>
    </row>
    <row r="46" spans="1:4" s="40" customFormat="1" ht="11.25" customHeight="1" x14ac:dyDescent="0.2">
      <c r="A46" s="77"/>
      <c r="B46" s="79" t="s">
        <v>58</v>
      </c>
      <c r="C46" s="183"/>
      <c r="D46" s="28"/>
    </row>
    <row r="47" spans="1:4" ht="10.5" customHeight="1" thickBot="1" x14ac:dyDescent="0.25">
      <c r="A47" s="46"/>
      <c r="B47" s="78" t="s">
        <v>59</v>
      </c>
      <c r="C47" s="175"/>
      <c r="D47" s="21"/>
    </row>
    <row r="48" spans="1:4" s="40" customFormat="1" ht="17.25" customHeight="1" thickBot="1" x14ac:dyDescent="0.25">
      <c r="A48" s="77">
        <v>66</v>
      </c>
      <c r="B48" s="2" t="s">
        <v>60</v>
      </c>
      <c r="C48" s="47">
        <f>SUM(C49:C50)</f>
        <v>0</v>
      </c>
      <c r="D48" s="28"/>
    </row>
    <row r="49" spans="1:4" s="40" customFormat="1" ht="11.25" customHeight="1" x14ac:dyDescent="0.2">
      <c r="A49" s="77"/>
      <c r="B49" s="1" t="s">
        <v>61</v>
      </c>
      <c r="C49" s="185"/>
      <c r="D49" s="28"/>
    </row>
    <row r="50" spans="1:4" ht="12" customHeight="1" thickBot="1" x14ac:dyDescent="0.25">
      <c r="A50" s="41"/>
      <c r="B50" s="1" t="s">
        <v>62</v>
      </c>
      <c r="C50" s="175"/>
      <c r="D50" s="21"/>
    </row>
    <row r="51" spans="1:4" s="40" customFormat="1" ht="17.25" customHeight="1" thickBot="1" x14ac:dyDescent="0.25">
      <c r="A51" s="80">
        <v>67</v>
      </c>
      <c r="B51" s="51" t="s">
        <v>63</v>
      </c>
      <c r="C51" s="47">
        <f>SUM(C52:C53)</f>
        <v>0</v>
      </c>
      <c r="D51" s="28"/>
    </row>
    <row r="52" spans="1:4" s="40" customFormat="1" ht="11.25" customHeight="1" x14ac:dyDescent="0.2">
      <c r="A52" s="77"/>
      <c r="B52" s="79" t="s">
        <v>64</v>
      </c>
      <c r="C52" s="187"/>
      <c r="D52" s="28"/>
    </row>
    <row r="53" spans="1:4" ht="12.75" customHeight="1" thickBot="1" x14ac:dyDescent="0.25">
      <c r="A53" s="46"/>
      <c r="B53" s="78" t="s">
        <v>65</v>
      </c>
      <c r="C53" s="175"/>
      <c r="D53" s="21"/>
    </row>
    <row r="54" spans="1:4" s="40" customFormat="1" ht="17.25" customHeight="1" thickBot="1" x14ac:dyDescent="0.25">
      <c r="A54" s="77">
        <v>68</v>
      </c>
      <c r="B54" s="2" t="s">
        <v>66</v>
      </c>
      <c r="C54" s="47">
        <f>SUM(C55:C56)</f>
        <v>0</v>
      </c>
      <c r="D54" s="28"/>
    </row>
    <row r="55" spans="1:4" ht="12.75" customHeight="1" x14ac:dyDescent="0.2">
      <c r="A55" s="41"/>
      <c r="B55" s="40" t="s">
        <v>67</v>
      </c>
      <c r="C55" s="175"/>
      <c r="D55" s="21"/>
    </row>
    <row r="56" spans="1:4" ht="12.75" customHeight="1" thickBot="1" x14ac:dyDescent="0.25">
      <c r="A56" s="41"/>
      <c r="B56" s="40" t="s">
        <v>68</v>
      </c>
      <c r="C56" s="177"/>
      <c r="D56" s="21"/>
    </row>
    <row r="57" spans="1:4" ht="18.75" customHeight="1" thickTop="1" thickBot="1" x14ac:dyDescent="0.25">
      <c r="A57" s="76"/>
      <c r="B57" s="38" t="s">
        <v>69</v>
      </c>
      <c r="C57" s="36">
        <f>SUM(C12+C54+C51+C48+C45+C37+C34+C26+C18)</f>
        <v>0</v>
      </c>
      <c r="D57" s="21"/>
    </row>
    <row r="58" spans="1:4" ht="12.95" customHeight="1" thickTop="1" thickBot="1" x14ac:dyDescent="0.25">
      <c r="A58" s="75"/>
      <c r="B58" s="34" t="s">
        <v>70</v>
      </c>
      <c r="C58" s="74">
        <f>IF(C105&gt;C57,C105-C57,0)</f>
        <v>5000</v>
      </c>
      <c r="D58" s="21"/>
    </row>
    <row r="59" spans="1:4" s="40" customFormat="1" ht="12" customHeight="1" thickTop="1" x14ac:dyDescent="0.2">
      <c r="A59" s="73">
        <v>8</v>
      </c>
      <c r="B59" s="72" t="s">
        <v>71</v>
      </c>
      <c r="C59" s="70"/>
      <c r="D59" s="28"/>
    </row>
    <row r="60" spans="1:4" ht="12" customHeight="1" thickBot="1" x14ac:dyDescent="0.25">
      <c r="A60" s="27"/>
      <c r="B60" s="69" t="s">
        <v>72</v>
      </c>
      <c r="C60" s="24"/>
      <c r="D60" s="21"/>
    </row>
    <row r="61" spans="1:4" ht="12" customHeight="1" x14ac:dyDescent="0.2">
      <c r="A61" s="41">
        <v>860</v>
      </c>
      <c r="B61" s="40" t="s">
        <v>26</v>
      </c>
      <c r="C61" s="189"/>
      <c r="D61" s="21"/>
    </row>
    <row r="62" spans="1:4" ht="12" customHeight="1" x14ac:dyDescent="0.2">
      <c r="A62" s="41">
        <v>861</v>
      </c>
      <c r="B62" s="40" t="s">
        <v>73</v>
      </c>
      <c r="C62" s="191"/>
      <c r="D62" s="21"/>
    </row>
    <row r="63" spans="1:4" ht="12" customHeight="1" x14ac:dyDescent="0.2">
      <c r="A63" s="41">
        <v>862</v>
      </c>
      <c r="B63" s="1" t="s">
        <v>74</v>
      </c>
      <c r="C63" s="191"/>
      <c r="D63" s="21"/>
    </row>
    <row r="64" spans="1:4" ht="12" customHeight="1" x14ac:dyDescent="0.2">
      <c r="A64" s="41">
        <v>864</v>
      </c>
      <c r="B64" s="1" t="s">
        <v>75</v>
      </c>
      <c r="C64" s="191"/>
      <c r="D64" s="21"/>
    </row>
    <row r="65" spans="1:4" ht="12" customHeight="1" x14ac:dyDescent="0.2">
      <c r="A65" s="41"/>
      <c r="B65" s="23"/>
      <c r="C65" s="191"/>
      <c r="D65" s="21"/>
    </row>
    <row r="66" spans="1:4" ht="12" customHeight="1" x14ac:dyDescent="0.2">
      <c r="A66" s="41"/>
      <c r="B66" s="23"/>
      <c r="C66" s="191"/>
      <c r="D66" s="21"/>
    </row>
    <row r="67" spans="1:4" ht="12" customHeight="1" thickBot="1" x14ac:dyDescent="0.25">
      <c r="A67" s="41"/>
      <c r="B67" s="22"/>
      <c r="C67" s="193"/>
      <c r="D67" s="21"/>
    </row>
    <row r="68" spans="1:4" ht="12.75" customHeight="1" thickTop="1" thickBot="1" x14ac:dyDescent="0.25">
      <c r="A68" s="67"/>
      <c r="B68" s="19" t="s">
        <v>76</v>
      </c>
      <c r="C68" s="102">
        <f>SUM(C61:C67)</f>
        <v>0</v>
      </c>
      <c r="D68" s="18"/>
    </row>
    <row r="69" spans="1:4" ht="12.75" thickBot="1" x14ac:dyDescent="0.25">
      <c r="A69" s="66"/>
      <c r="B69" s="65" t="s">
        <v>77</v>
      </c>
      <c r="C69" s="95">
        <f>C57+C68</f>
        <v>0</v>
      </c>
      <c r="D69" s="18"/>
    </row>
    <row r="70" spans="1:4" ht="15.75" customHeight="1" thickBot="1" x14ac:dyDescent="0.25">
      <c r="A70" s="64"/>
      <c r="B70" s="63"/>
      <c r="C70" s="62"/>
      <c r="D70" s="61"/>
    </row>
    <row r="71" spans="1:4" ht="9.9499999999999993" customHeight="1" thickTop="1" thickBot="1" x14ac:dyDescent="0.25"/>
    <row r="72" spans="1:4" ht="12" customHeight="1" thickTop="1" x14ac:dyDescent="0.2">
      <c r="A72" s="298" t="s">
        <v>78</v>
      </c>
      <c r="B72" s="299"/>
      <c r="C72" s="291" t="s">
        <v>22</v>
      </c>
      <c r="D72" s="294" t="s">
        <v>23</v>
      </c>
    </row>
    <row r="73" spans="1:4" ht="33" customHeight="1" thickBot="1" x14ac:dyDescent="0.25">
      <c r="A73" s="300"/>
      <c r="B73" s="301"/>
      <c r="C73" s="292"/>
      <c r="D73" s="295"/>
    </row>
    <row r="74" spans="1:4" s="58" customFormat="1" ht="24" customHeight="1" thickBot="1" x14ac:dyDescent="0.25">
      <c r="A74" s="49" t="s">
        <v>79</v>
      </c>
      <c r="B74" s="60" t="s">
        <v>80</v>
      </c>
      <c r="C74" s="47">
        <f>SUM(C75:C80)</f>
        <v>0</v>
      </c>
      <c r="D74" s="59"/>
    </row>
    <row r="75" spans="1:4" ht="12" customHeight="1" x14ac:dyDescent="0.2">
      <c r="A75" s="41"/>
      <c r="B75" s="196" t="s">
        <v>81</v>
      </c>
      <c r="C75" s="198"/>
      <c r="D75" s="21"/>
    </row>
    <row r="76" spans="1:4" ht="25.5" customHeight="1" x14ac:dyDescent="0.2">
      <c r="A76" s="41"/>
      <c r="B76" s="57" t="s">
        <v>82</v>
      </c>
      <c r="C76" s="198"/>
      <c r="D76" s="21"/>
    </row>
    <row r="77" spans="1:4" ht="12" customHeight="1" x14ac:dyDescent="0.2">
      <c r="A77" s="41"/>
      <c r="B77" s="133" t="s">
        <v>83</v>
      </c>
      <c r="C77" s="108"/>
      <c r="D77" s="21"/>
    </row>
    <row r="78" spans="1:4" ht="12" customHeight="1" x14ac:dyDescent="0.2">
      <c r="A78" s="41"/>
      <c r="B78" s="133" t="s">
        <v>84</v>
      </c>
      <c r="C78" s="108"/>
      <c r="D78" s="21"/>
    </row>
    <row r="79" spans="1:4" ht="12" x14ac:dyDescent="0.2">
      <c r="A79" s="41"/>
      <c r="B79" s="99" t="s">
        <v>85</v>
      </c>
      <c r="C79" s="108"/>
      <c r="D79" s="21"/>
    </row>
    <row r="80" spans="1:4" ht="12" customHeight="1" thickBot="1" x14ac:dyDescent="0.25">
      <c r="A80" s="56"/>
      <c r="B80" s="55" t="s">
        <v>86</v>
      </c>
      <c r="C80" s="203"/>
      <c r="D80" s="21"/>
    </row>
    <row r="81" spans="1:4" ht="12" customHeight="1" thickBot="1" x14ac:dyDescent="0.25">
      <c r="A81" s="44">
        <v>74</v>
      </c>
      <c r="B81" s="54" t="s">
        <v>87</v>
      </c>
      <c r="C81" s="47">
        <f>SUM(C82:C87)</f>
        <v>0</v>
      </c>
      <c r="D81" s="21"/>
    </row>
    <row r="82" spans="1:4" ht="16.5" customHeight="1" x14ac:dyDescent="0.2">
      <c r="A82" s="41"/>
      <c r="B82" s="40" t="s">
        <v>88</v>
      </c>
      <c r="C82" s="187"/>
      <c r="D82" s="21"/>
    </row>
    <row r="83" spans="1:4" ht="12" customHeight="1" x14ac:dyDescent="0.2">
      <c r="A83" s="53"/>
      <c r="B83" s="40" t="s">
        <v>89</v>
      </c>
      <c r="C83" s="198"/>
      <c r="D83" s="21"/>
    </row>
    <row r="84" spans="1:4" ht="12" x14ac:dyDescent="0.2">
      <c r="A84" s="41"/>
      <c r="B84" s="2" t="s">
        <v>90</v>
      </c>
      <c r="C84" s="200"/>
      <c r="D84" s="21"/>
    </row>
    <row r="85" spans="1:4" ht="12" customHeight="1" x14ac:dyDescent="0.2">
      <c r="A85" s="41"/>
      <c r="B85" s="133" t="s">
        <v>91</v>
      </c>
      <c r="C85" s="200"/>
      <c r="D85" s="21"/>
    </row>
    <row r="86" spans="1:4" ht="12" customHeight="1" x14ac:dyDescent="0.2">
      <c r="A86" s="41"/>
      <c r="B86" s="40" t="s">
        <v>92</v>
      </c>
      <c r="C86" s="201"/>
      <c r="D86" s="21"/>
    </row>
    <row r="87" spans="1:4" ht="12" customHeight="1" thickBot="1" x14ac:dyDescent="0.25">
      <c r="A87" s="41"/>
      <c r="B87" s="2" t="s">
        <v>93</v>
      </c>
      <c r="C87" s="200"/>
      <c r="D87" s="21"/>
    </row>
    <row r="88" spans="1:4" ht="17.25" customHeight="1" thickBot="1" x14ac:dyDescent="0.25">
      <c r="A88" s="52">
        <v>75</v>
      </c>
      <c r="B88" s="51" t="s">
        <v>94</v>
      </c>
      <c r="C88" s="47">
        <f>SUM(C89:C90)</f>
        <v>0</v>
      </c>
      <c r="D88" s="28"/>
    </row>
    <row r="89" spans="1:4" ht="12" customHeight="1" x14ac:dyDescent="0.2">
      <c r="A89" s="41"/>
      <c r="B89" s="40" t="s">
        <v>95</v>
      </c>
      <c r="C89" s="198"/>
      <c r="D89" s="21"/>
    </row>
    <row r="90" spans="1:4" ht="12" customHeight="1" thickBot="1" x14ac:dyDescent="0.25">
      <c r="A90" s="46"/>
      <c r="B90" s="45"/>
      <c r="C90" s="207"/>
      <c r="D90" s="21"/>
    </row>
    <row r="91" spans="1:4" ht="17.25" customHeight="1" thickBot="1" x14ac:dyDescent="0.25">
      <c r="A91" s="44">
        <v>76</v>
      </c>
      <c r="B91" s="2" t="s">
        <v>96</v>
      </c>
      <c r="C91" s="47">
        <f>SUM(C92:C94)</f>
        <v>0</v>
      </c>
      <c r="D91" s="28"/>
    </row>
    <row r="92" spans="1:4" ht="12" customHeight="1" x14ac:dyDescent="0.2">
      <c r="A92" s="44"/>
      <c r="B92" s="40" t="s">
        <v>97</v>
      </c>
      <c r="C92" s="209"/>
      <c r="D92" s="28"/>
    </row>
    <row r="93" spans="1:4" ht="12" customHeight="1" x14ac:dyDescent="0.2">
      <c r="A93" s="41"/>
      <c r="B93" s="40" t="s">
        <v>98</v>
      </c>
      <c r="C93" s="200"/>
      <c r="D93" s="21"/>
    </row>
    <row r="94" spans="1:4" ht="12" customHeight="1" thickBot="1" x14ac:dyDescent="0.25">
      <c r="A94" s="46"/>
      <c r="B94" s="50"/>
      <c r="C94" s="207"/>
      <c r="D94" s="21"/>
    </row>
    <row r="95" spans="1:4" ht="18" customHeight="1" thickBot="1" x14ac:dyDescent="0.25">
      <c r="A95" s="44">
        <v>77</v>
      </c>
      <c r="B95" s="2" t="s">
        <v>99</v>
      </c>
      <c r="C95" s="47">
        <f>SUM(C96:C97)</f>
        <v>0</v>
      </c>
      <c r="D95" s="28"/>
    </row>
    <row r="96" spans="1:4" ht="12" customHeight="1" x14ac:dyDescent="0.2">
      <c r="A96" s="41"/>
      <c r="B96" s="1" t="s">
        <v>100</v>
      </c>
      <c r="C96" s="198"/>
      <c r="D96" s="21"/>
    </row>
    <row r="97" spans="1:4" ht="12" customHeight="1" thickBot="1" x14ac:dyDescent="0.25">
      <c r="A97" s="46"/>
      <c r="B97" s="50"/>
      <c r="C97" s="207"/>
      <c r="D97" s="21"/>
    </row>
    <row r="98" spans="1:4" ht="24" customHeight="1" thickBot="1" x14ac:dyDescent="0.25">
      <c r="A98" s="49">
        <v>78</v>
      </c>
      <c r="B98" s="48" t="s">
        <v>101</v>
      </c>
      <c r="C98" s="47">
        <f>SUM(C99:C101)</f>
        <v>0</v>
      </c>
      <c r="D98" s="28"/>
    </row>
    <row r="99" spans="1:4" ht="12" customHeight="1" x14ac:dyDescent="0.2">
      <c r="A99" s="41"/>
      <c r="B99" s="40" t="s">
        <v>67</v>
      </c>
      <c r="C99" s="198"/>
      <c r="D99" s="21"/>
    </row>
    <row r="100" spans="1:4" ht="12" customHeight="1" x14ac:dyDescent="0.2">
      <c r="A100" s="41"/>
      <c r="B100" s="40" t="s">
        <v>102</v>
      </c>
      <c r="C100" s="200"/>
      <c r="D100" s="21"/>
    </row>
    <row r="101" spans="1:4" ht="12" customHeight="1" thickBot="1" x14ac:dyDescent="0.25">
      <c r="A101" s="46"/>
      <c r="B101" s="45"/>
      <c r="C101" s="207"/>
      <c r="D101" s="21"/>
    </row>
    <row r="102" spans="1:4" ht="17.25" customHeight="1" thickBot="1" x14ac:dyDescent="0.25">
      <c r="A102" s="44">
        <v>79</v>
      </c>
      <c r="B102" s="2" t="s">
        <v>103</v>
      </c>
      <c r="C102" s="42">
        <f>SUM(C103:C104)</f>
        <v>0</v>
      </c>
      <c r="D102" s="28"/>
    </row>
    <row r="103" spans="1:4" ht="12" customHeight="1" x14ac:dyDescent="0.2">
      <c r="A103" s="41"/>
      <c r="B103" s="40" t="s">
        <v>104</v>
      </c>
      <c r="C103" s="198"/>
      <c r="D103" s="21"/>
    </row>
    <row r="104" spans="1:4" ht="12" customHeight="1" thickBot="1" x14ac:dyDescent="0.25">
      <c r="A104" s="41"/>
      <c r="B104" s="40"/>
      <c r="C104" s="201"/>
      <c r="D104" s="21"/>
    </row>
    <row r="105" spans="1:4" ht="18.75" customHeight="1" thickTop="1" thickBot="1" x14ac:dyDescent="0.25">
      <c r="A105" s="39"/>
      <c r="B105" s="38" t="s">
        <v>105</v>
      </c>
      <c r="C105" s="36">
        <v>5000</v>
      </c>
      <c r="D105" s="21"/>
    </row>
    <row r="106" spans="1:4" ht="14.25" customHeight="1" thickTop="1" thickBot="1" x14ac:dyDescent="0.25">
      <c r="A106" s="35"/>
      <c r="B106" s="34" t="s">
        <v>106</v>
      </c>
      <c r="C106" s="33">
        <f>IF(C105&lt;C57,C105-C57,0)</f>
        <v>0</v>
      </c>
      <c r="D106" s="21"/>
    </row>
    <row r="107" spans="1:4" ht="14.25" customHeight="1" thickTop="1" x14ac:dyDescent="0.2">
      <c r="A107" s="32">
        <v>8</v>
      </c>
      <c r="B107" s="31" t="s">
        <v>107</v>
      </c>
      <c r="C107" s="29"/>
      <c r="D107" s="28"/>
    </row>
    <row r="108" spans="1:4" ht="12" customHeight="1" thickBot="1" x14ac:dyDescent="0.25">
      <c r="A108" s="27"/>
      <c r="B108" s="26" t="s">
        <v>108</v>
      </c>
      <c r="C108" s="24"/>
      <c r="D108" s="21"/>
    </row>
    <row r="109" spans="1:4" ht="12" customHeight="1" x14ac:dyDescent="0.2">
      <c r="A109" s="12">
        <v>871</v>
      </c>
      <c r="B109" s="23" t="s">
        <v>109</v>
      </c>
      <c r="C109" s="211"/>
      <c r="D109" s="21"/>
    </row>
    <row r="110" spans="1:4" ht="12" customHeight="1" x14ac:dyDescent="0.2">
      <c r="A110" s="12"/>
      <c r="B110" s="22"/>
      <c r="C110" s="213"/>
      <c r="D110" s="21"/>
    </row>
    <row r="111" spans="1:4" ht="12" customHeight="1" x14ac:dyDescent="0.2">
      <c r="A111" s="12">
        <v>871</v>
      </c>
      <c r="B111" s="22" t="s">
        <v>110</v>
      </c>
      <c r="C111" s="215"/>
      <c r="D111" s="21"/>
    </row>
    <row r="112" spans="1:4" ht="12" customHeight="1" x14ac:dyDescent="0.2">
      <c r="A112" s="12"/>
      <c r="B112" s="22"/>
      <c r="C112" s="215"/>
      <c r="D112" s="21"/>
    </row>
    <row r="113" spans="1:5" ht="12" customHeight="1" x14ac:dyDescent="0.2">
      <c r="A113" s="12"/>
      <c r="B113" s="22"/>
      <c r="C113" s="215"/>
      <c r="D113" s="21"/>
    </row>
    <row r="114" spans="1:5" ht="12" customHeight="1" x14ac:dyDescent="0.2">
      <c r="A114" s="12"/>
      <c r="B114" s="22"/>
      <c r="C114" s="215"/>
      <c r="D114" s="21"/>
    </row>
    <row r="115" spans="1:5" ht="12" customHeight="1" x14ac:dyDescent="0.2">
      <c r="A115" s="12"/>
      <c r="B115" s="22"/>
      <c r="C115" s="215"/>
      <c r="D115" s="21"/>
    </row>
    <row r="116" spans="1:5" ht="12" customHeight="1" thickBot="1" x14ac:dyDescent="0.25">
      <c r="A116" s="12"/>
      <c r="C116" s="217"/>
      <c r="D116" s="21"/>
    </row>
    <row r="117" spans="1:5" ht="15.75" customHeight="1" thickTop="1" thickBot="1" x14ac:dyDescent="0.25">
      <c r="A117" s="20"/>
      <c r="B117" s="19" t="s">
        <v>76</v>
      </c>
      <c r="C117" s="102">
        <f>SUM(C108:C116)</f>
        <v>0</v>
      </c>
      <c r="D117" s="18"/>
    </row>
    <row r="118" spans="1:5" ht="21.75" customHeight="1" thickTop="1" thickBot="1" x14ac:dyDescent="0.25">
      <c r="A118" s="17"/>
      <c r="B118" s="16" t="s">
        <v>111</v>
      </c>
      <c r="C118" s="94">
        <f>C105+C117</f>
        <v>5000</v>
      </c>
      <c r="D118" s="15"/>
    </row>
    <row r="119" spans="1:5" ht="12" customHeight="1" x14ac:dyDescent="0.2">
      <c r="A119" s="12"/>
      <c r="B119" s="14"/>
      <c r="C119" s="14"/>
      <c r="D119" s="14"/>
      <c r="E119" s="13"/>
    </row>
    <row r="120" spans="1:5" ht="12" customHeight="1" x14ac:dyDescent="0.2">
      <c r="A120" s="12"/>
      <c r="B120" s="289" t="s">
        <v>112</v>
      </c>
      <c r="C120" s="289"/>
      <c r="D120" s="218"/>
      <c r="E120" s="88"/>
    </row>
    <row r="121" spans="1:5" ht="18.75" customHeight="1" thickBot="1" x14ac:dyDescent="0.25">
      <c r="A121" s="11"/>
      <c r="B121" s="285" t="s">
        <v>113</v>
      </c>
      <c r="C121" s="285"/>
      <c r="D121" s="285"/>
      <c r="E121" s="89"/>
    </row>
    <row r="122" spans="1:5" ht="9.9499999999999993" customHeight="1" thickTop="1" x14ac:dyDescent="0.2"/>
    <row r="123" spans="1:5" ht="16.5" customHeight="1" x14ac:dyDescent="0.25">
      <c r="A123" s="251" t="s">
        <v>114</v>
      </c>
      <c r="B123" s="97"/>
      <c r="C123" s="98" t="s">
        <v>115</v>
      </c>
      <c r="E123" s="232" t="s">
        <v>116</v>
      </c>
    </row>
    <row r="124" spans="1:5" ht="33" customHeight="1" x14ac:dyDescent="0.2">
      <c r="A124" s="220">
        <v>1</v>
      </c>
      <c r="B124" s="221" t="s">
        <v>117</v>
      </c>
      <c r="C124" s="222" t="s">
        <v>118</v>
      </c>
      <c r="D124" s="223">
        <f>C77+C79+C85+C78</f>
        <v>0</v>
      </c>
      <c r="E124" s="224" t="e">
        <f>D124/C69</f>
        <v>#DIV/0!</v>
      </c>
    </row>
    <row r="125" spans="1:5" ht="33.75" customHeight="1" x14ac:dyDescent="0.2">
      <c r="A125" s="225">
        <v>2</v>
      </c>
      <c r="B125" s="226" t="s">
        <v>119</v>
      </c>
      <c r="C125" s="222" t="s">
        <v>120</v>
      </c>
      <c r="D125" s="227" t="e">
        <f>IF(E125&gt;=100%,C79-C58)</f>
        <v>#DIV/0!</v>
      </c>
      <c r="E125" s="224" t="e">
        <f>C118/C69</f>
        <v>#DIV/0!</v>
      </c>
    </row>
    <row r="126" spans="1:5" ht="21" customHeight="1" x14ac:dyDescent="0.2">
      <c r="A126" s="93"/>
      <c r="B126" s="87"/>
      <c r="C126" s="286" t="s">
        <v>121</v>
      </c>
      <c r="D126" s="286"/>
      <c r="E126" s="286"/>
    </row>
    <row r="127" spans="1:5" ht="33.75" customHeight="1" x14ac:dyDescent="0.2">
      <c r="A127" s="228" t="s">
        <v>122</v>
      </c>
      <c r="B127" s="100"/>
      <c r="C127" s="100"/>
      <c r="D127" s="87"/>
      <c r="E127" s="233" t="s">
        <v>123</v>
      </c>
    </row>
    <row r="128" spans="1:5" s="151" customFormat="1" ht="16.5" customHeight="1" x14ac:dyDescent="0.2">
      <c r="B128" s="156" t="s">
        <v>124</v>
      </c>
    </row>
    <row r="129" spans="1:16384" s="151" customFormat="1" ht="9.9499999999999993" customHeight="1" x14ac:dyDescent="0.2">
      <c r="B129" s="156" t="s">
        <v>125</v>
      </c>
    </row>
    <row r="130" spans="1:16384" s="134" customFormat="1" ht="9.9499999999999993" customHeight="1" x14ac:dyDescent="0.2">
      <c r="B130" s="152"/>
    </row>
    <row r="131" spans="1:16384" s="151" customFormat="1" ht="9.9499999999999993" customHeight="1" x14ac:dyDescent="0.2">
      <c r="A131" s="279" t="s">
        <v>126</v>
      </c>
      <c r="B131" s="279"/>
      <c r="C131" s="279"/>
      <c r="D131" s="279"/>
      <c r="E131" s="279"/>
    </row>
    <row r="132" spans="1:16384" s="151" customFormat="1" ht="9.9499999999999993" customHeight="1" x14ac:dyDescent="0.2">
      <c r="A132" s="279" t="s">
        <v>127</v>
      </c>
      <c r="B132" s="279"/>
      <c r="C132" s="279"/>
      <c r="D132" s="279"/>
      <c r="E132" s="279"/>
    </row>
    <row r="133" spans="1:16384" s="151" customFormat="1" ht="9.9499999999999993" customHeight="1" x14ac:dyDescent="0.2">
      <c r="A133" s="279" t="s">
        <v>128</v>
      </c>
      <c r="B133" s="279"/>
      <c r="C133" s="279"/>
      <c r="D133" s="279"/>
      <c r="E133" s="279"/>
    </row>
    <row r="134" spans="1:16384" s="151" customFormat="1" ht="9.9499999999999993" customHeight="1" x14ac:dyDescent="0.2">
      <c r="A134" s="279" t="s">
        <v>129</v>
      </c>
      <c r="B134" s="279"/>
      <c r="C134" s="279"/>
      <c r="D134" s="279"/>
      <c r="E134" s="279"/>
      <c r="F134" s="279"/>
      <c r="G134" s="279"/>
      <c r="H134" s="279"/>
      <c r="I134" s="279"/>
      <c r="J134" s="279"/>
      <c r="K134" s="279"/>
      <c r="L134" s="279"/>
      <c r="M134" s="279"/>
      <c r="N134" s="279"/>
      <c r="O134" s="279"/>
      <c r="P134" s="279"/>
      <c r="Q134" s="279"/>
      <c r="R134" s="279"/>
      <c r="S134" s="279"/>
      <c r="T134" s="279"/>
      <c r="U134" s="279"/>
      <c r="V134" s="279"/>
      <c r="W134" s="279"/>
      <c r="X134" s="279"/>
      <c r="Y134" s="279"/>
      <c r="Z134" s="279"/>
      <c r="AA134" s="279"/>
      <c r="AB134" s="279"/>
      <c r="AC134" s="279"/>
      <c r="AD134" s="279"/>
      <c r="AE134" s="279"/>
      <c r="AF134" s="279"/>
      <c r="AG134" s="279"/>
      <c r="AH134" s="279"/>
      <c r="AI134" s="279"/>
      <c r="AJ134" s="279"/>
      <c r="AK134" s="279"/>
      <c r="AL134" s="279"/>
      <c r="AM134" s="279"/>
      <c r="AN134" s="279"/>
      <c r="AO134" s="279"/>
      <c r="AP134" s="279"/>
      <c r="AQ134" s="279"/>
      <c r="AR134" s="279"/>
      <c r="AS134" s="279"/>
      <c r="AT134" s="279"/>
      <c r="AU134" s="279"/>
      <c r="AV134" s="279"/>
      <c r="AW134" s="279"/>
      <c r="AX134" s="279"/>
      <c r="AY134" s="279"/>
      <c r="AZ134" s="279"/>
      <c r="BA134" s="279"/>
      <c r="BB134" s="279"/>
      <c r="BC134" s="279"/>
      <c r="BD134" s="279"/>
      <c r="BE134" s="279"/>
      <c r="BF134" s="279"/>
      <c r="BG134" s="279"/>
      <c r="BH134" s="279"/>
      <c r="BI134" s="279"/>
      <c r="BJ134" s="279"/>
      <c r="BK134" s="279"/>
      <c r="BL134" s="279"/>
      <c r="BM134" s="279"/>
      <c r="BN134" s="279"/>
      <c r="BO134" s="279"/>
      <c r="BP134" s="279"/>
      <c r="BQ134" s="279"/>
      <c r="BR134" s="279"/>
      <c r="BS134" s="279"/>
      <c r="BT134" s="279"/>
      <c r="BU134" s="279"/>
      <c r="BV134" s="279"/>
      <c r="BW134" s="279"/>
      <c r="BX134" s="279"/>
      <c r="BY134" s="279"/>
      <c r="BZ134" s="279"/>
      <c r="CA134" s="279"/>
      <c r="CB134" s="279"/>
      <c r="CC134" s="279"/>
      <c r="CD134" s="279"/>
      <c r="CE134" s="279"/>
      <c r="CF134" s="279"/>
      <c r="CG134" s="279"/>
      <c r="CH134" s="279"/>
      <c r="CI134" s="279"/>
      <c r="CJ134" s="279"/>
      <c r="CK134" s="279"/>
      <c r="CL134" s="279"/>
      <c r="CM134" s="279"/>
      <c r="CN134" s="279"/>
      <c r="CO134" s="279"/>
      <c r="CP134" s="279"/>
      <c r="CQ134" s="279"/>
      <c r="CR134" s="279"/>
      <c r="CS134" s="279"/>
      <c r="CT134" s="279"/>
      <c r="CU134" s="279"/>
      <c r="CV134" s="279"/>
      <c r="CW134" s="279"/>
      <c r="CX134" s="279"/>
      <c r="CY134" s="279"/>
      <c r="CZ134" s="279"/>
      <c r="DA134" s="279"/>
      <c r="DB134" s="279"/>
      <c r="DC134" s="279"/>
      <c r="DD134" s="279"/>
      <c r="DE134" s="279"/>
      <c r="DF134" s="279"/>
      <c r="DG134" s="279"/>
      <c r="DH134" s="279"/>
      <c r="DI134" s="279"/>
      <c r="DJ134" s="279"/>
      <c r="DK134" s="279"/>
      <c r="DL134" s="279"/>
      <c r="DM134" s="279"/>
      <c r="DN134" s="279"/>
      <c r="DO134" s="279"/>
      <c r="DP134" s="279"/>
      <c r="DQ134" s="279"/>
      <c r="DR134" s="279"/>
      <c r="DS134" s="279"/>
      <c r="DT134" s="279"/>
      <c r="DU134" s="279"/>
      <c r="DV134" s="279"/>
      <c r="DW134" s="279"/>
      <c r="DX134" s="279"/>
      <c r="DY134" s="279"/>
      <c r="DZ134" s="279"/>
      <c r="EA134" s="279"/>
      <c r="EB134" s="279"/>
      <c r="EC134" s="279"/>
      <c r="ED134" s="279"/>
      <c r="EE134" s="279"/>
      <c r="EF134" s="279"/>
      <c r="EG134" s="279"/>
      <c r="EH134" s="279"/>
      <c r="EI134" s="279"/>
      <c r="EJ134" s="279"/>
      <c r="EK134" s="279"/>
      <c r="EL134" s="279"/>
      <c r="EM134" s="279"/>
      <c r="EN134" s="279"/>
      <c r="EO134" s="279"/>
      <c r="EP134" s="279"/>
      <c r="EQ134" s="279"/>
      <c r="ER134" s="279"/>
      <c r="ES134" s="279"/>
      <c r="ET134" s="279"/>
      <c r="EU134" s="279"/>
      <c r="EV134" s="279"/>
      <c r="EW134" s="279"/>
      <c r="EX134" s="279"/>
      <c r="EY134" s="279"/>
      <c r="EZ134" s="279"/>
      <c r="FA134" s="279"/>
      <c r="FB134" s="279"/>
      <c r="FC134" s="279"/>
      <c r="FD134" s="279"/>
      <c r="FE134" s="279"/>
      <c r="FF134" s="279"/>
      <c r="FG134" s="279"/>
      <c r="FH134" s="279"/>
      <c r="FI134" s="279"/>
      <c r="FJ134" s="279"/>
      <c r="FK134" s="279"/>
      <c r="FL134" s="279"/>
      <c r="FM134" s="279"/>
      <c r="FN134" s="279"/>
      <c r="FO134" s="279"/>
      <c r="FP134" s="279"/>
      <c r="FQ134" s="279"/>
      <c r="FR134" s="279"/>
      <c r="FS134" s="279"/>
      <c r="FT134" s="279"/>
      <c r="FU134" s="279"/>
      <c r="FV134" s="279"/>
      <c r="FW134" s="279"/>
      <c r="FX134" s="279"/>
      <c r="FY134" s="279"/>
      <c r="FZ134" s="279"/>
      <c r="GA134" s="279"/>
      <c r="GB134" s="279"/>
      <c r="GC134" s="279"/>
      <c r="GD134" s="279"/>
      <c r="GE134" s="279"/>
      <c r="GF134" s="279"/>
      <c r="GG134" s="279"/>
      <c r="GH134" s="279"/>
      <c r="GI134" s="279"/>
      <c r="GJ134" s="279"/>
      <c r="GK134" s="279"/>
      <c r="GL134" s="279"/>
      <c r="GM134" s="279"/>
      <c r="GN134" s="279"/>
      <c r="GO134" s="279"/>
      <c r="GP134" s="279"/>
      <c r="GQ134" s="279"/>
      <c r="GR134" s="279"/>
      <c r="GS134" s="279"/>
      <c r="GT134" s="279"/>
      <c r="GU134" s="279"/>
      <c r="GV134" s="279"/>
      <c r="GW134" s="279"/>
      <c r="GX134" s="279"/>
      <c r="GY134" s="279"/>
      <c r="GZ134" s="279"/>
      <c r="HA134" s="279"/>
      <c r="HB134" s="279"/>
      <c r="HC134" s="279"/>
      <c r="HD134" s="279"/>
      <c r="HE134" s="279"/>
      <c r="HF134" s="279"/>
      <c r="HG134" s="279"/>
      <c r="HH134" s="279"/>
      <c r="HI134" s="279"/>
      <c r="HJ134" s="279"/>
      <c r="HK134" s="279"/>
      <c r="HL134" s="279"/>
      <c r="HM134" s="279"/>
      <c r="HN134" s="279"/>
      <c r="HO134" s="279"/>
      <c r="HP134" s="279"/>
      <c r="HQ134" s="279"/>
      <c r="HR134" s="279"/>
      <c r="HS134" s="279"/>
      <c r="HT134" s="279"/>
      <c r="HU134" s="279"/>
      <c r="HV134" s="279"/>
      <c r="HW134" s="279"/>
      <c r="HX134" s="279"/>
      <c r="HY134" s="279"/>
      <c r="HZ134" s="279"/>
      <c r="IA134" s="279"/>
      <c r="IB134" s="279"/>
      <c r="IC134" s="279"/>
      <c r="ID134" s="279"/>
      <c r="IE134" s="279"/>
      <c r="IF134" s="279"/>
      <c r="IG134" s="279"/>
      <c r="IH134" s="279"/>
      <c r="II134" s="279"/>
      <c r="IJ134" s="279"/>
      <c r="IK134" s="279"/>
      <c r="IL134" s="279"/>
      <c r="IM134" s="279"/>
      <c r="IN134" s="279"/>
      <c r="IO134" s="279"/>
      <c r="IP134" s="279"/>
      <c r="IQ134" s="279"/>
      <c r="IR134" s="279"/>
      <c r="IS134" s="279"/>
      <c r="IT134" s="279"/>
      <c r="IU134" s="279"/>
      <c r="IV134" s="279"/>
      <c r="IW134" s="279"/>
      <c r="IX134" s="279"/>
      <c r="IY134" s="279"/>
      <c r="IZ134" s="279"/>
      <c r="JA134" s="279"/>
      <c r="JB134" s="279"/>
      <c r="JC134" s="279"/>
      <c r="JD134" s="279"/>
      <c r="JE134" s="279"/>
      <c r="JF134" s="279"/>
      <c r="JG134" s="279"/>
      <c r="JH134" s="279"/>
      <c r="JI134" s="279"/>
      <c r="JJ134" s="279"/>
      <c r="JK134" s="279"/>
      <c r="JL134" s="279"/>
      <c r="JM134" s="279"/>
      <c r="JN134" s="279"/>
      <c r="JO134" s="279"/>
      <c r="JP134" s="279"/>
      <c r="JQ134" s="279"/>
      <c r="JR134" s="279"/>
      <c r="JS134" s="279"/>
      <c r="JT134" s="279"/>
      <c r="JU134" s="279"/>
      <c r="JV134" s="279"/>
      <c r="JW134" s="279"/>
      <c r="JX134" s="279"/>
      <c r="JY134" s="279"/>
      <c r="JZ134" s="279"/>
      <c r="KA134" s="279"/>
      <c r="KB134" s="279"/>
      <c r="KC134" s="279"/>
      <c r="KD134" s="279"/>
      <c r="KE134" s="279"/>
      <c r="KF134" s="279"/>
      <c r="KG134" s="279"/>
      <c r="KH134" s="279"/>
      <c r="KI134" s="279"/>
      <c r="KJ134" s="279"/>
      <c r="KK134" s="279"/>
      <c r="KL134" s="279"/>
      <c r="KM134" s="279"/>
      <c r="KN134" s="279"/>
      <c r="KO134" s="279"/>
      <c r="KP134" s="279"/>
      <c r="KQ134" s="279"/>
      <c r="KR134" s="279"/>
      <c r="KS134" s="279"/>
      <c r="KT134" s="279"/>
      <c r="KU134" s="279"/>
      <c r="KV134" s="279"/>
      <c r="KW134" s="279"/>
      <c r="KX134" s="279"/>
      <c r="KY134" s="279"/>
      <c r="KZ134" s="279"/>
      <c r="LA134" s="279"/>
      <c r="LB134" s="279"/>
      <c r="LC134" s="279"/>
      <c r="LD134" s="279"/>
      <c r="LE134" s="279"/>
      <c r="LF134" s="279"/>
      <c r="LG134" s="279"/>
      <c r="LH134" s="279"/>
      <c r="LI134" s="279"/>
      <c r="LJ134" s="279"/>
      <c r="LK134" s="279"/>
      <c r="LL134" s="279"/>
      <c r="LM134" s="279"/>
      <c r="LN134" s="279"/>
      <c r="LO134" s="279"/>
      <c r="LP134" s="279"/>
      <c r="LQ134" s="279"/>
      <c r="LR134" s="279"/>
      <c r="LS134" s="279"/>
      <c r="LT134" s="279"/>
      <c r="LU134" s="279"/>
      <c r="LV134" s="279"/>
      <c r="LW134" s="279"/>
      <c r="LX134" s="279"/>
      <c r="LY134" s="279"/>
      <c r="LZ134" s="279"/>
      <c r="MA134" s="279"/>
      <c r="MB134" s="279"/>
      <c r="MC134" s="279"/>
      <c r="MD134" s="279"/>
      <c r="ME134" s="279"/>
      <c r="MF134" s="279"/>
      <c r="MG134" s="279"/>
      <c r="MH134" s="279"/>
      <c r="MI134" s="279"/>
      <c r="MJ134" s="279"/>
      <c r="MK134" s="279"/>
      <c r="ML134" s="279"/>
      <c r="MM134" s="279"/>
      <c r="MN134" s="279"/>
      <c r="MO134" s="279"/>
      <c r="MP134" s="279"/>
      <c r="MQ134" s="279"/>
      <c r="MR134" s="279"/>
      <c r="MS134" s="279"/>
      <c r="MT134" s="279"/>
      <c r="MU134" s="279"/>
      <c r="MV134" s="279"/>
      <c r="MW134" s="279"/>
      <c r="MX134" s="279"/>
      <c r="MY134" s="279"/>
      <c r="MZ134" s="279"/>
      <c r="NA134" s="279"/>
      <c r="NB134" s="279"/>
      <c r="NC134" s="279"/>
      <c r="ND134" s="279"/>
      <c r="NE134" s="279"/>
      <c r="NF134" s="279"/>
      <c r="NG134" s="279"/>
      <c r="NH134" s="279"/>
      <c r="NI134" s="279"/>
      <c r="NJ134" s="279"/>
      <c r="NK134" s="279"/>
      <c r="NL134" s="279"/>
      <c r="NM134" s="279"/>
      <c r="NN134" s="279"/>
      <c r="NO134" s="279"/>
      <c r="NP134" s="279"/>
      <c r="NQ134" s="279"/>
      <c r="NR134" s="279"/>
      <c r="NS134" s="279"/>
      <c r="NT134" s="279"/>
      <c r="NU134" s="279"/>
      <c r="NV134" s="279"/>
      <c r="NW134" s="279"/>
      <c r="NX134" s="279"/>
      <c r="NY134" s="279"/>
      <c r="NZ134" s="279"/>
      <c r="OA134" s="279"/>
      <c r="OB134" s="279"/>
      <c r="OC134" s="279"/>
      <c r="OD134" s="279"/>
      <c r="OE134" s="279"/>
      <c r="OF134" s="279"/>
      <c r="OG134" s="279"/>
      <c r="OH134" s="279"/>
      <c r="OI134" s="279"/>
      <c r="OJ134" s="279"/>
      <c r="OK134" s="279"/>
      <c r="OL134" s="279"/>
      <c r="OM134" s="279"/>
      <c r="ON134" s="279"/>
      <c r="OO134" s="279"/>
      <c r="OP134" s="279"/>
      <c r="OQ134" s="279"/>
      <c r="OR134" s="279"/>
      <c r="OS134" s="279"/>
      <c r="OT134" s="279"/>
      <c r="OU134" s="279"/>
      <c r="OV134" s="279"/>
      <c r="OW134" s="279"/>
      <c r="OX134" s="279"/>
      <c r="OY134" s="279"/>
      <c r="OZ134" s="279"/>
      <c r="PA134" s="279"/>
      <c r="PB134" s="279"/>
      <c r="PC134" s="279"/>
      <c r="PD134" s="279"/>
      <c r="PE134" s="279"/>
      <c r="PF134" s="279"/>
      <c r="PG134" s="279"/>
      <c r="PH134" s="279"/>
      <c r="PI134" s="279"/>
      <c r="PJ134" s="279"/>
      <c r="PK134" s="279"/>
      <c r="PL134" s="279"/>
      <c r="PM134" s="279"/>
      <c r="PN134" s="279"/>
      <c r="PO134" s="279"/>
      <c r="PP134" s="279"/>
      <c r="PQ134" s="279"/>
      <c r="PR134" s="279"/>
      <c r="PS134" s="279"/>
      <c r="PT134" s="279"/>
      <c r="PU134" s="279"/>
      <c r="PV134" s="279"/>
      <c r="PW134" s="279"/>
      <c r="PX134" s="279"/>
      <c r="PY134" s="279"/>
      <c r="PZ134" s="279"/>
      <c r="QA134" s="279"/>
      <c r="QB134" s="279"/>
      <c r="QC134" s="279"/>
      <c r="QD134" s="279"/>
      <c r="QE134" s="279"/>
      <c r="QF134" s="279"/>
      <c r="QG134" s="279"/>
      <c r="QH134" s="279"/>
      <c r="QI134" s="279"/>
      <c r="QJ134" s="279"/>
      <c r="QK134" s="279"/>
      <c r="QL134" s="279"/>
      <c r="QM134" s="279"/>
      <c r="QN134" s="279"/>
      <c r="QO134" s="279"/>
      <c r="QP134" s="279"/>
      <c r="QQ134" s="279"/>
      <c r="QR134" s="279"/>
      <c r="QS134" s="279"/>
      <c r="QT134" s="279"/>
      <c r="QU134" s="279"/>
      <c r="QV134" s="279"/>
      <c r="QW134" s="279"/>
      <c r="QX134" s="279"/>
      <c r="QY134" s="279"/>
      <c r="QZ134" s="279"/>
      <c r="RA134" s="279"/>
      <c r="RB134" s="279"/>
      <c r="RC134" s="279"/>
      <c r="RD134" s="279"/>
      <c r="RE134" s="279"/>
      <c r="RF134" s="279"/>
      <c r="RG134" s="279"/>
      <c r="RH134" s="279"/>
      <c r="RI134" s="279"/>
      <c r="RJ134" s="279"/>
      <c r="RK134" s="279"/>
      <c r="RL134" s="279"/>
      <c r="RM134" s="279"/>
      <c r="RN134" s="279"/>
      <c r="RO134" s="279"/>
      <c r="RP134" s="279"/>
      <c r="RQ134" s="279"/>
      <c r="RR134" s="279"/>
      <c r="RS134" s="279"/>
      <c r="RT134" s="279"/>
      <c r="RU134" s="279"/>
      <c r="RV134" s="279"/>
      <c r="RW134" s="279"/>
      <c r="RX134" s="279"/>
      <c r="RY134" s="279"/>
      <c r="RZ134" s="279"/>
      <c r="SA134" s="279"/>
      <c r="SB134" s="279"/>
      <c r="SC134" s="279"/>
      <c r="SD134" s="279"/>
      <c r="SE134" s="279"/>
      <c r="SF134" s="279"/>
      <c r="SG134" s="279"/>
      <c r="SH134" s="279"/>
      <c r="SI134" s="279"/>
      <c r="SJ134" s="279"/>
      <c r="SK134" s="279"/>
      <c r="SL134" s="279"/>
      <c r="SM134" s="279"/>
      <c r="SN134" s="279"/>
      <c r="SO134" s="279"/>
      <c r="SP134" s="279"/>
      <c r="SQ134" s="279"/>
      <c r="SR134" s="279"/>
      <c r="SS134" s="279"/>
      <c r="ST134" s="279"/>
      <c r="SU134" s="279"/>
      <c r="SV134" s="279"/>
      <c r="SW134" s="279"/>
      <c r="SX134" s="279"/>
      <c r="SY134" s="279"/>
      <c r="SZ134" s="279"/>
      <c r="TA134" s="279"/>
      <c r="TB134" s="279"/>
      <c r="TC134" s="279"/>
      <c r="TD134" s="279"/>
      <c r="TE134" s="279"/>
      <c r="TF134" s="279"/>
      <c r="TG134" s="279"/>
      <c r="TH134" s="279"/>
      <c r="TI134" s="279"/>
      <c r="TJ134" s="279"/>
      <c r="TK134" s="279"/>
      <c r="TL134" s="279"/>
      <c r="TM134" s="279"/>
      <c r="TN134" s="279"/>
      <c r="TO134" s="279"/>
      <c r="TP134" s="279"/>
      <c r="TQ134" s="279"/>
      <c r="TR134" s="279"/>
      <c r="TS134" s="279"/>
      <c r="TT134" s="279"/>
      <c r="TU134" s="279"/>
      <c r="TV134" s="279"/>
      <c r="TW134" s="279"/>
      <c r="TX134" s="279"/>
      <c r="TY134" s="279"/>
      <c r="TZ134" s="279"/>
      <c r="UA134" s="279"/>
      <c r="UB134" s="279"/>
      <c r="UC134" s="279"/>
      <c r="UD134" s="279"/>
      <c r="UE134" s="279"/>
      <c r="UF134" s="279"/>
      <c r="UG134" s="279"/>
      <c r="UH134" s="279"/>
      <c r="UI134" s="279"/>
      <c r="UJ134" s="279"/>
      <c r="UK134" s="279"/>
      <c r="UL134" s="279"/>
      <c r="UM134" s="279"/>
      <c r="UN134" s="279"/>
      <c r="UO134" s="279"/>
      <c r="UP134" s="279"/>
      <c r="UQ134" s="279"/>
      <c r="UR134" s="279"/>
      <c r="US134" s="279"/>
      <c r="UT134" s="279"/>
      <c r="UU134" s="279"/>
      <c r="UV134" s="279"/>
      <c r="UW134" s="279"/>
      <c r="UX134" s="279"/>
      <c r="UY134" s="279"/>
      <c r="UZ134" s="279"/>
      <c r="VA134" s="279"/>
      <c r="VB134" s="279"/>
      <c r="VC134" s="279"/>
      <c r="VD134" s="279"/>
      <c r="VE134" s="279"/>
      <c r="VF134" s="279"/>
      <c r="VG134" s="279"/>
      <c r="VH134" s="279"/>
      <c r="VI134" s="279"/>
      <c r="VJ134" s="279"/>
      <c r="VK134" s="279"/>
      <c r="VL134" s="279"/>
      <c r="VM134" s="279"/>
      <c r="VN134" s="279"/>
      <c r="VO134" s="279"/>
      <c r="VP134" s="279"/>
      <c r="VQ134" s="279"/>
      <c r="VR134" s="279"/>
      <c r="VS134" s="279"/>
      <c r="VT134" s="279"/>
      <c r="VU134" s="279"/>
      <c r="VV134" s="279"/>
      <c r="VW134" s="279"/>
      <c r="VX134" s="279"/>
      <c r="VY134" s="279"/>
      <c r="VZ134" s="279"/>
      <c r="WA134" s="279"/>
      <c r="WB134" s="279"/>
      <c r="WC134" s="279"/>
      <c r="WD134" s="279"/>
      <c r="WE134" s="279"/>
      <c r="WF134" s="279"/>
      <c r="WG134" s="279"/>
      <c r="WH134" s="279"/>
      <c r="WI134" s="279"/>
      <c r="WJ134" s="279"/>
      <c r="WK134" s="279"/>
      <c r="WL134" s="279"/>
      <c r="WM134" s="279"/>
      <c r="WN134" s="279"/>
      <c r="WO134" s="279"/>
      <c r="WP134" s="279"/>
      <c r="WQ134" s="279"/>
      <c r="WR134" s="279"/>
      <c r="WS134" s="279"/>
      <c r="WT134" s="279"/>
      <c r="WU134" s="279"/>
      <c r="WV134" s="279"/>
      <c r="WW134" s="279"/>
      <c r="WX134" s="279"/>
      <c r="WY134" s="279"/>
      <c r="WZ134" s="279"/>
      <c r="XA134" s="279"/>
      <c r="XB134" s="279"/>
      <c r="XC134" s="279"/>
      <c r="XD134" s="279"/>
      <c r="XE134" s="279"/>
      <c r="XF134" s="279"/>
      <c r="XG134" s="279"/>
      <c r="XH134" s="279"/>
      <c r="XI134" s="279"/>
      <c r="XJ134" s="279"/>
      <c r="XK134" s="279"/>
      <c r="XL134" s="279"/>
      <c r="XM134" s="279"/>
      <c r="XN134" s="279"/>
      <c r="XO134" s="279"/>
      <c r="XP134" s="279"/>
      <c r="XQ134" s="279"/>
      <c r="XR134" s="279"/>
      <c r="XS134" s="279"/>
      <c r="XT134" s="279"/>
      <c r="XU134" s="279"/>
      <c r="XV134" s="279"/>
      <c r="XW134" s="279"/>
      <c r="XX134" s="279"/>
      <c r="XY134" s="279"/>
      <c r="XZ134" s="279"/>
      <c r="YA134" s="279"/>
      <c r="YB134" s="279"/>
      <c r="YC134" s="279"/>
      <c r="YD134" s="279"/>
      <c r="YE134" s="279"/>
      <c r="YF134" s="279"/>
      <c r="YG134" s="279"/>
      <c r="YH134" s="279"/>
      <c r="YI134" s="279"/>
      <c r="YJ134" s="279"/>
      <c r="YK134" s="279"/>
      <c r="YL134" s="279"/>
      <c r="YM134" s="279"/>
      <c r="YN134" s="279"/>
      <c r="YO134" s="279"/>
      <c r="YP134" s="279"/>
      <c r="YQ134" s="279"/>
      <c r="YR134" s="279"/>
      <c r="YS134" s="279"/>
      <c r="YT134" s="279"/>
      <c r="YU134" s="279"/>
      <c r="YV134" s="279"/>
      <c r="YW134" s="279"/>
      <c r="YX134" s="279"/>
      <c r="YY134" s="279"/>
      <c r="YZ134" s="279"/>
      <c r="ZA134" s="279"/>
      <c r="ZB134" s="279"/>
      <c r="ZC134" s="279"/>
      <c r="ZD134" s="279"/>
      <c r="ZE134" s="279"/>
      <c r="ZF134" s="279"/>
      <c r="ZG134" s="279"/>
      <c r="ZH134" s="279"/>
      <c r="ZI134" s="279"/>
      <c r="ZJ134" s="279"/>
      <c r="ZK134" s="279"/>
      <c r="ZL134" s="279"/>
      <c r="ZM134" s="279"/>
      <c r="ZN134" s="279"/>
      <c r="ZO134" s="279"/>
      <c r="ZP134" s="279"/>
      <c r="ZQ134" s="279"/>
      <c r="ZR134" s="279"/>
      <c r="ZS134" s="279"/>
      <c r="ZT134" s="279"/>
      <c r="ZU134" s="279"/>
      <c r="ZV134" s="279"/>
      <c r="ZW134" s="279"/>
      <c r="ZX134" s="279"/>
      <c r="ZY134" s="279"/>
      <c r="ZZ134" s="279"/>
      <c r="AAA134" s="279"/>
      <c r="AAB134" s="279"/>
      <c r="AAC134" s="279"/>
      <c r="AAD134" s="279"/>
      <c r="AAE134" s="279"/>
      <c r="AAF134" s="279"/>
      <c r="AAG134" s="279"/>
      <c r="AAH134" s="279"/>
      <c r="AAI134" s="279"/>
      <c r="AAJ134" s="279"/>
      <c r="AAK134" s="279"/>
      <c r="AAL134" s="279"/>
      <c r="AAM134" s="279"/>
      <c r="AAN134" s="279"/>
      <c r="AAO134" s="279"/>
      <c r="AAP134" s="279"/>
      <c r="AAQ134" s="279"/>
      <c r="AAR134" s="279"/>
      <c r="AAS134" s="279"/>
      <c r="AAT134" s="279"/>
      <c r="AAU134" s="279"/>
      <c r="AAV134" s="279"/>
      <c r="AAW134" s="279"/>
      <c r="AAX134" s="279"/>
      <c r="AAY134" s="279"/>
      <c r="AAZ134" s="279"/>
      <c r="ABA134" s="279"/>
      <c r="ABB134" s="279"/>
      <c r="ABC134" s="279"/>
      <c r="ABD134" s="279"/>
      <c r="ABE134" s="279"/>
      <c r="ABF134" s="279"/>
      <c r="ABG134" s="279"/>
      <c r="ABH134" s="279"/>
      <c r="ABI134" s="279"/>
      <c r="ABJ134" s="279"/>
      <c r="ABK134" s="279"/>
      <c r="ABL134" s="279"/>
      <c r="ABM134" s="279"/>
      <c r="ABN134" s="279"/>
      <c r="ABO134" s="279"/>
      <c r="ABP134" s="279"/>
      <c r="ABQ134" s="279"/>
      <c r="ABR134" s="279"/>
      <c r="ABS134" s="279"/>
      <c r="ABT134" s="279"/>
      <c r="ABU134" s="279"/>
      <c r="ABV134" s="279"/>
      <c r="ABW134" s="279"/>
      <c r="ABX134" s="279"/>
      <c r="ABY134" s="279"/>
      <c r="ABZ134" s="279"/>
      <c r="ACA134" s="279"/>
      <c r="ACB134" s="279"/>
      <c r="ACC134" s="279"/>
      <c r="ACD134" s="279"/>
      <c r="ACE134" s="279"/>
      <c r="ACF134" s="279"/>
      <c r="ACG134" s="279"/>
      <c r="ACH134" s="279"/>
      <c r="ACI134" s="279"/>
      <c r="ACJ134" s="279"/>
      <c r="ACK134" s="279"/>
      <c r="ACL134" s="279"/>
      <c r="ACM134" s="279"/>
      <c r="ACN134" s="279"/>
      <c r="ACO134" s="279"/>
      <c r="ACP134" s="279"/>
      <c r="ACQ134" s="279"/>
      <c r="ACR134" s="279"/>
      <c r="ACS134" s="279"/>
      <c r="ACT134" s="279"/>
      <c r="ACU134" s="279"/>
      <c r="ACV134" s="279"/>
      <c r="ACW134" s="279"/>
      <c r="ACX134" s="279"/>
      <c r="ACY134" s="279"/>
      <c r="ACZ134" s="279"/>
      <c r="ADA134" s="279"/>
      <c r="ADB134" s="279"/>
      <c r="ADC134" s="279"/>
      <c r="ADD134" s="279"/>
      <c r="ADE134" s="279"/>
      <c r="ADF134" s="279"/>
      <c r="ADG134" s="279"/>
      <c r="ADH134" s="279"/>
      <c r="ADI134" s="279"/>
      <c r="ADJ134" s="279"/>
      <c r="ADK134" s="279"/>
      <c r="ADL134" s="279"/>
      <c r="ADM134" s="279"/>
      <c r="ADN134" s="279"/>
      <c r="ADO134" s="279"/>
      <c r="ADP134" s="279"/>
      <c r="ADQ134" s="279"/>
      <c r="ADR134" s="279"/>
      <c r="ADS134" s="279"/>
      <c r="ADT134" s="279"/>
      <c r="ADU134" s="279"/>
      <c r="ADV134" s="279"/>
      <c r="ADW134" s="279"/>
      <c r="ADX134" s="279"/>
      <c r="ADY134" s="279"/>
      <c r="ADZ134" s="279"/>
      <c r="AEA134" s="279"/>
      <c r="AEB134" s="279"/>
      <c r="AEC134" s="279"/>
      <c r="AED134" s="279"/>
      <c r="AEE134" s="279"/>
      <c r="AEF134" s="279"/>
      <c r="AEG134" s="279"/>
      <c r="AEH134" s="279"/>
      <c r="AEI134" s="279"/>
      <c r="AEJ134" s="279"/>
      <c r="AEK134" s="279"/>
      <c r="AEL134" s="279"/>
      <c r="AEM134" s="279"/>
      <c r="AEN134" s="279"/>
      <c r="AEO134" s="279"/>
      <c r="AEP134" s="279"/>
      <c r="AEQ134" s="279"/>
      <c r="AER134" s="279"/>
      <c r="AES134" s="279"/>
      <c r="AET134" s="279"/>
      <c r="AEU134" s="279"/>
      <c r="AEV134" s="279"/>
      <c r="AEW134" s="279"/>
      <c r="AEX134" s="279"/>
      <c r="AEY134" s="279"/>
      <c r="AEZ134" s="279"/>
      <c r="AFA134" s="279"/>
      <c r="AFB134" s="279"/>
      <c r="AFC134" s="279"/>
      <c r="AFD134" s="279"/>
      <c r="AFE134" s="279"/>
      <c r="AFF134" s="279"/>
      <c r="AFG134" s="279"/>
      <c r="AFH134" s="279"/>
      <c r="AFI134" s="279"/>
      <c r="AFJ134" s="279"/>
      <c r="AFK134" s="279"/>
      <c r="AFL134" s="279"/>
      <c r="AFM134" s="279"/>
      <c r="AFN134" s="279"/>
      <c r="AFO134" s="279"/>
      <c r="AFP134" s="279"/>
      <c r="AFQ134" s="279"/>
      <c r="AFR134" s="279"/>
      <c r="AFS134" s="279"/>
      <c r="AFT134" s="279"/>
      <c r="AFU134" s="279"/>
      <c r="AFV134" s="279"/>
      <c r="AFW134" s="279"/>
      <c r="AFX134" s="279"/>
      <c r="AFY134" s="279"/>
      <c r="AFZ134" s="279"/>
      <c r="AGA134" s="279"/>
      <c r="AGB134" s="279"/>
      <c r="AGC134" s="279"/>
      <c r="AGD134" s="279"/>
      <c r="AGE134" s="279"/>
      <c r="AGF134" s="279"/>
      <c r="AGG134" s="279"/>
      <c r="AGH134" s="279"/>
      <c r="AGI134" s="279"/>
      <c r="AGJ134" s="279"/>
      <c r="AGK134" s="279"/>
      <c r="AGL134" s="279"/>
      <c r="AGM134" s="279"/>
      <c r="AGN134" s="279"/>
      <c r="AGO134" s="279"/>
      <c r="AGP134" s="279"/>
      <c r="AGQ134" s="279"/>
      <c r="AGR134" s="279"/>
      <c r="AGS134" s="279"/>
      <c r="AGT134" s="279"/>
      <c r="AGU134" s="279"/>
      <c r="AGV134" s="279"/>
      <c r="AGW134" s="279"/>
      <c r="AGX134" s="279"/>
      <c r="AGY134" s="279"/>
      <c r="AGZ134" s="279"/>
      <c r="AHA134" s="279"/>
      <c r="AHB134" s="279"/>
      <c r="AHC134" s="279"/>
      <c r="AHD134" s="279"/>
      <c r="AHE134" s="279"/>
      <c r="AHF134" s="279"/>
      <c r="AHG134" s="279"/>
      <c r="AHH134" s="279"/>
      <c r="AHI134" s="279"/>
      <c r="AHJ134" s="279"/>
      <c r="AHK134" s="279"/>
      <c r="AHL134" s="279"/>
      <c r="AHM134" s="279"/>
      <c r="AHN134" s="279"/>
      <c r="AHO134" s="279"/>
      <c r="AHP134" s="279"/>
      <c r="AHQ134" s="279"/>
      <c r="AHR134" s="279"/>
      <c r="AHS134" s="279"/>
      <c r="AHT134" s="279"/>
      <c r="AHU134" s="279"/>
      <c r="AHV134" s="279"/>
      <c r="AHW134" s="279"/>
      <c r="AHX134" s="279"/>
      <c r="AHY134" s="279"/>
      <c r="AHZ134" s="279"/>
      <c r="AIA134" s="279"/>
      <c r="AIB134" s="279"/>
      <c r="AIC134" s="279"/>
      <c r="AID134" s="279"/>
      <c r="AIE134" s="279"/>
      <c r="AIF134" s="279"/>
      <c r="AIG134" s="279"/>
      <c r="AIH134" s="279"/>
      <c r="AII134" s="279"/>
      <c r="AIJ134" s="279"/>
      <c r="AIK134" s="279"/>
      <c r="AIL134" s="279"/>
      <c r="AIM134" s="279"/>
      <c r="AIN134" s="279"/>
      <c r="AIO134" s="279"/>
      <c r="AIP134" s="279"/>
      <c r="AIQ134" s="279"/>
      <c r="AIR134" s="279"/>
      <c r="AIS134" s="279"/>
      <c r="AIT134" s="279"/>
      <c r="AIU134" s="279"/>
      <c r="AIV134" s="279"/>
      <c r="AIW134" s="279"/>
      <c r="AIX134" s="279"/>
      <c r="AIY134" s="279"/>
      <c r="AIZ134" s="279"/>
      <c r="AJA134" s="279"/>
      <c r="AJB134" s="279"/>
      <c r="AJC134" s="279"/>
      <c r="AJD134" s="279"/>
      <c r="AJE134" s="279"/>
      <c r="AJF134" s="279"/>
      <c r="AJG134" s="279"/>
      <c r="AJH134" s="279"/>
      <c r="AJI134" s="279"/>
      <c r="AJJ134" s="279"/>
      <c r="AJK134" s="279"/>
      <c r="AJL134" s="279"/>
      <c r="AJM134" s="279"/>
      <c r="AJN134" s="279"/>
      <c r="AJO134" s="279"/>
      <c r="AJP134" s="279"/>
      <c r="AJQ134" s="279"/>
      <c r="AJR134" s="279"/>
      <c r="AJS134" s="279"/>
      <c r="AJT134" s="279"/>
      <c r="AJU134" s="279"/>
      <c r="AJV134" s="279"/>
      <c r="AJW134" s="279"/>
      <c r="AJX134" s="279"/>
      <c r="AJY134" s="279"/>
      <c r="AJZ134" s="279"/>
      <c r="AKA134" s="279"/>
      <c r="AKB134" s="279"/>
      <c r="AKC134" s="279"/>
      <c r="AKD134" s="279"/>
      <c r="AKE134" s="279"/>
      <c r="AKF134" s="279"/>
      <c r="AKG134" s="279"/>
      <c r="AKH134" s="279"/>
      <c r="AKI134" s="279"/>
      <c r="AKJ134" s="279"/>
      <c r="AKK134" s="279"/>
      <c r="AKL134" s="279"/>
      <c r="AKM134" s="279"/>
      <c r="AKN134" s="279"/>
      <c r="AKO134" s="279"/>
      <c r="AKP134" s="279"/>
      <c r="AKQ134" s="279"/>
      <c r="AKR134" s="279"/>
      <c r="AKS134" s="279"/>
      <c r="AKT134" s="279"/>
      <c r="AKU134" s="279"/>
      <c r="AKV134" s="279"/>
      <c r="AKW134" s="279"/>
      <c r="AKX134" s="279"/>
      <c r="AKY134" s="279"/>
      <c r="AKZ134" s="279"/>
      <c r="ALA134" s="279"/>
      <c r="ALB134" s="279"/>
      <c r="ALC134" s="279"/>
      <c r="ALD134" s="279"/>
      <c r="ALE134" s="279"/>
      <c r="ALF134" s="279"/>
      <c r="ALG134" s="279"/>
      <c r="ALH134" s="279"/>
      <c r="ALI134" s="279"/>
      <c r="ALJ134" s="279"/>
      <c r="ALK134" s="279"/>
      <c r="ALL134" s="279"/>
      <c r="ALM134" s="279"/>
      <c r="ALN134" s="279"/>
      <c r="ALO134" s="279"/>
      <c r="ALP134" s="279"/>
      <c r="ALQ134" s="279"/>
      <c r="ALR134" s="279"/>
      <c r="ALS134" s="279"/>
      <c r="ALT134" s="279"/>
      <c r="ALU134" s="279"/>
      <c r="ALV134" s="279"/>
      <c r="ALW134" s="279"/>
      <c r="ALX134" s="279"/>
      <c r="ALY134" s="279"/>
      <c r="ALZ134" s="279"/>
      <c r="AMA134" s="279"/>
      <c r="AMB134" s="279"/>
      <c r="AMC134" s="279"/>
      <c r="AMD134" s="279"/>
      <c r="AME134" s="279"/>
      <c r="AMF134" s="279"/>
      <c r="AMG134" s="279"/>
      <c r="AMH134" s="279"/>
      <c r="AMI134" s="279"/>
      <c r="AMJ134" s="279"/>
      <c r="AMK134" s="279"/>
      <c r="AML134" s="279"/>
      <c r="AMM134" s="279"/>
      <c r="AMN134" s="279"/>
      <c r="AMO134" s="279"/>
      <c r="AMP134" s="279"/>
      <c r="AMQ134" s="279"/>
      <c r="AMR134" s="279"/>
      <c r="AMS134" s="279"/>
      <c r="AMT134" s="279"/>
      <c r="AMU134" s="279"/>
      <c r="AMV134" s="279"/>
      <c r="AMW134" s="279"/>
      <c r="AMX134" s="279"/>
      <c r="AMY134" s="279"/>
      <c r="AMZ134" s="279"/>
      <c r="ANA134" s="279"/>
      <c r="ANB134" s="279"/>
      <c r="ANC134" s="279"/>
      <c r="AND134" s="279"/>
      <c r="ANE134" s="279"/>
      <c r="ANF134" s="279"/>
      <c r="ANG134" s="279"/>
      <c r="ANH134" s="279"/>
      <c r="ANI134" s="279"/>
      <c r="ANJ134" s="279"/>
      <c r="ANK134" s="279"/>
      <c r="ANL134" s="279"/>
      <c r="ANM134" s="279"/>
      <c r="ANN134" s="279"/>
      <c r="ANO134" s="279"/>
      <c r="ANP134" s="279"/>
      <c r="ANQ134" s="279"/>
      <c r="ANR134" s="279"/>
      <c r="ANS134" s="279"/>
      <c r="ANT134" s="279"/>
      <c r="ANU134" s="279"/>
      <c r="ANV134" s="279"/>
      <c r="ANW134" s="279"/>
      <c r="ANX134" s="279"/>
      <c r="ANY134" s="279"/>
      <c r="ANZ134" s="279"/>
      <c r="AOA134" s="279"/>
      <c r="AOB134" s="279"/>
      <c r="AOC134" s="279"/>
      <c r="AOD134" s="279"/>
      <c r="AOE134" s="279"/>
      <c r="AOF134" s="279"/>
      <c r="AOG134" s="279"/>
      <c r="AOH134" s="279"/>
      <c r="AOI134" s="279"/>
      <c r="AOJ134" s="279"/>
      <c r="AOK134" s="279"/>
      <c r="AOL134" s="279"/>
      <c r="AOM134" s="279"/>
      <c r="AON134" s="279"/>
      <c r="AOO134" s="279"/>
      <c r="AOP134" s="279"/>
      <c r="AOQ134" s="279"/>
      <c r="AOR134" s="279"/>
      <c r="AOS134" s="279"/>
      <c r="AOT134" s="279"/>
      <c r="AOU134" s="279"/>
      <c r="AOV134" s="279"/>
      <c r="AOW134" s="279"/>
      <c r="AOX134" s="279"/>
      <c r="AOY134" s="279"/>
      <c r="AOZ134" s="279"/>
      <c r="APA134" s="279"/>
      <c r="APB134" s="279"/>
      <c r="APC134" s="279"/>
      <c r="APD134" s="279"/>
      <c r="APE134" s="279"/>
      <c r="APF134" s="279"/>
      <c r="APG134" s="279"/>
      <c r="APH134" s="279"/>
      <c r="API134" s="279"/>
      <c r="APJ134" s="279"/>
      <c r="APK134" s="279"/>
      <c r="APL134" s="279"/>
      <c r="APM134" s="279"/>
      <c r="APN134" s="279"/>
      <c r="APO134" s="279"/>
      <c r="APP134" s="279"/>
      <c r="APQ134" s="279"/>
      <c r="APR134" s="279"/>
      <c r="APS134" s="279"/>
      <c r="APT134" s="279"/>
      <c r="APU134" s="279"/>
      <c r="APV134" s="279"/>
      <c r="APW134" s="279"/>
      <c r="APX134" s="279"/>
      <c r="APY134" s="279"/>
      <c r="APZ134" s="279"/>
      <c r="AQA134" s="279"/>
      <c r="AQB134" s="279"/>
      <c r="AQC134" s="279"/>
      <c r="AQD134" s="279"/>
      <c r="AQE134" s="279"/>
      <c r="AQF134" s="279"/>
      <c r="AQG134" s="279"/>
      <c r="AQH134" s="279"/>
      <c r="AQI134" s="279"/>
      <c r="AQJ134" s="279"/>
      <c r="AQK134" s="279"/>
      <c r="AQL134" s="279"/>
      <c r="AQM134" s="279"/>
      <c r="AQN134" s="279"/>
      <c r="AQO134" s="279"/>
      <c r="AQP134" s="279"/>
      <c r="AQQ134" s="279"/>
      <c r="AQR134" s="279"/>
      <c r="AQS134" s="279"/>
      <c r="AQT134" s="279"/>
      <c r="AQU134" s="279"/>
      <c r="AQV134" s="279"/>
      <c r="AQW134" s="279"/>
      <c r="AQX134" s="279"/>
      <c r="AQY134" s="279"/>
      <c r="AQZ134" s="279"/>
      <c r="ARA134" s="279"/>
      <c r="ARB134" s="279"/>
      <c r="ARC134" s="279"/>
      <c r="ARD134" s="279"/>
      <c r="ARE134" s="279"/>
      <c r="ARF134" s="279"/>
      <c r="ARG134" s="279"/>
      <c r="ARH134" s="279"/>
      <c r="ARI134" s="279"/>
      <c r="ARJ134" s="279"/>
      <c r="ARK134" s="279"/>
      <c r="ARL134" s="279"/>
      <c r="ARM134" s="279"/>
      <c r="ARN134" s="279"/>
      <c r="ARO134" s="279"/>
      <c r="ARP134" s="279"/>
      <c r="ARQ134" s="279"/>
      <c r="ARR134" s="279"/>
      <c r="ARS134" s="279"/>
      <c r="ART134" s="279"/>
      <c r="ARU134" s="279"/>
      <c r="ARV134" s="279"/>
      <c r="ARW134" s="279"/>
      <c r="ARX134" s="279"/>
      <c r="ARY134" s="279"/>
      <c r="ARZ134" s="279"/>
      <c r="ASA134" s="279"/>
      <c r="ASB134" s="279"/>
      <c r="ASC134" s="279"/>
      <c r="ASD134" s="279"/>
      <c r="ASE134" s="279"/>
      <c r="ASF134" s="279"/>
      <c r="ASG134" s="279"/>
      <c r="ASH134" s="279"/>
      <c r="ASI134" s="279"/>
      <c r="ASJ134" s="279"/>
      <c r="ASK134" s="279"/>
      <c r="ASL134" s="279"/>
      <c r="ASM134" s="279"/>
      <c r="ASN134" s="279"/>
      <c r="ASO134" s="279"/>
      <c r="ASP134" s="279"/>
      <c r="ASQ134" s="279"/>
      <c r="ASR134" s="279"/>
      <c r="ASS134" s="279"/>
      <c r="AST134" s="279"/>
      <c r="ASU134" s="279"/>
      <c r="ASV134" s="279"/>
      <c r="ASW134" s="279"/>
      <c r="ASX134" s="279"/>
      <c r="ASY134" s="279"/>
      <c r="ASZ134" s="279"/>
      <c r="ATA134" s="279"/>
      <c r="ATB134" s="279"/>
      <c r="ATC134" s="279"/>
      <c r="ATD134" s="279"/>
      <c r="ATE134" s="279"/>
      <c r="ATF134" s="279"/>
      <c r="ATG134" s="279"/>
      <c r="ATH134" s="279"/>
      <c r="ATI134" s="279"/>
      <c r="ATJ134" s="279"/>
      <c r="ATK134" s="279"/>
      <c r="ATL134" s="279"/>
      <c r="ATM134" s="279"/>
      <c r="ATN134" s="279"/>
      <c r="ATO134" s="279"/>
      <c r="ATP134" s="279"/>
      <c r="ATQ134" s="279"/>
      <c r="ATR134" s="279"/>
      <c r="ATS134" s="279"/>
      <c r="ATT134" s="279"/>
      <c r="ATU134" s="279"/>
      <c r="ATV134" s="279"/>
      <c r="ATW134" s="279"/>
      <c r="ATX134" s="279"/>
      <c r="ATY134" s="279"/>
      <c r="ATZ134" s="279"/>
      <c r="AUA134" s="279"/>
      <c r="AUB134" s="279"/>
      <c r="AUC134" s="279"/>
      <c r="AUD134" s="279"/>
      <c r="AUE134" s="279"/>
      <c r="AUF134" s="279"/>
      <c r="AUG134" s="279"/>
      <c r="AUH134" s="279"/>
      <c r="AUI134" s="279"/>
      <c r="AUJ134" s="279"/>
      <c r="AUK134" s="279"/>
      <c r="AUL134" s="279"/>
      <c r="AUM134" s="279"/>
      <c r="AUN134" s="279"/>
      <c r="AUO134" s="279"/>
      <c r="AUP134" s="279"/>
      <c r="AUQ134" s="279"/>
      <c r="AUR134" s="279"/>
      <c r="AUS134" s="279"/>
      <c r="AUT134" s="279"/>
      <c r="AUU134" s="279"/>
      <c r="AUV134" s="279"/>
      <c r="AUW134" s="279"/>
      <c r="AUX134" s="279"/>
      <c r="AUY134" s="279"/>
      <c r="AUZ134" s="279"/>
      <c r="AVA134" s="279"/>
      <c r="AVB134" s="279"/>
      <c r="AVC134" s="279"/>
      <c r="AVD134" s="279"/>
      <c r="AVE134" s="279"/>
      <c r="AVF134" s="279"/>
      <c r="AVG134" s="279"/>
      <c r="AVH134" s="279"/>
      <c r="AVI134" s="279"/>
      <c r="AVJ134" s="279"/>
      <c r="AVK134" s="279"/>
      <c r="AVL134" s="279"/>
      <c r="AVM134" s="279"/>
      <c r="AVN134" s="279"/>
      <c r="AVO134" s="279"/>
      <c r="AVP134" s="279"/>
      <c r="AVQ134" s="279"/>
      <c r="AVR134" s="279"/>
      <c r="AVS134" s="279"/>
      <c r="AVT134" s="279"/>
      <c r="AVU134" s="279"/>
      <c r="AVV134" s="279"/>
      <c r="AVW134" s="279"/>
      <c r="AVX134" s="279"/>
      <c r="AVY134" s="279"/>
      <c r="AVZ134" s="279"/>
      <c r="AWA134" s="279"/>
      <c r="AWB134" s="279"/>
      <c r="AWC134" s="279"/>
      <c r="AWD134" s="279"/>
      <c r="AWE134" s="279"/>
      <c r="AWF134" s="279"/>
      <c r="AWG134" s="279"/>
      <c r="AWH134" s="279"/>
      <c r="AWI134" s="279"/>
      <c r="AWJ134" s="279"/>
      <c r="AWK134" s="279"/>
      <c r="AWL134" s="279"/>
      <c r="AWM134" s="279"/>
      <c r="AWN134" s="279"/>
      <c r="AWO134" s="279"/>
      <c r="AWP134" s="279"/>
      <c r="AWQ134" s="279"/>
      <c r="AWR134" s="279"/>
      <c r="AWS134" s="279"/>
      <c r="AWT134" s="279"/>
      <c r="AWU134" s="279"/>
      <c r="AWV134" s="279"/>
      <c r="AWW134" s="279"/>
      <c r="AWX134" s="279"/>
      <c r="AWY134" s="279"/>
      <c r="AWZ134" s="279"/>
      <c r="AXA134" s="279"/>
      <c r="AXB134" s="279"/>
      <c r="AXC134" s="279"/>
      <c r="AXD134" s="279"/>
      <c r="AXE134" s="279"/>
      <c r="AXF134" s="279"/>
      <c r="AXG134" s="279"/>
      <c r="AXH134" s="279"/>
      <c r="AXI134" s="279"/>
      <c r="AXJ134" s="279"/>
      <c r="AXK134" s="279"/>
      <c r="AXL134" s="279"/>
      <c r="AXM134" s="279"/>
      <c r="AXN134" s="279"/>
      <c r="AXO134" s="279"/>
      <c r="AXP134" s="279"/>
      <c r="AXQ134" s="279"/>
      <c r="AXR134" s="279"/>
      <c r="AXS134" s="279"/>
      <c r="AXT134" s="279"/>
      <c r="AXU134" s="279"/>
      <c r="AXV134" s="279"/>
      <c r="AXW134" s="279"/>
      <c r="AXX134" s="279"/>
      <c r="AXY134" s="279"/>
      <c r="AXZ134" s="279"/>
      <c r="AYA134" s="279"/>
      <c r="AYB134" s="279"/>
      <c r="AYC134" s="279"/>
      <c r="AYD134" s="279"/>
      <c r="AYE134" s="279"/>
      <c r="AYF134" s="279"/>
      <c r="AYG134" s="279"/>
      <c r="AYH134" s="279"/>
      <c r="AYI134" s="279"/>
      <c r="AYJ134" s="279"/>
      <c r="AYK134" s="279"/>
      <c r="AYL134" s="279"/>
      <c r="AYM134" s="279"/>
      <c r="AYN134" s="279"/>
      <c r="AYO134" s="279"/>
      <c r="AYP134" s="279"/>
      <c r="AYQ134" s="279"/>
      <c r="AYR134" s="279"/>
      <c r="AYS134" s="279"/>
      <c r="AYT134" s="279"/>
      <c r="AYU134" s="279"/>
      <c r="AYV134" s="279"/>
      <c r="AYW134" s="279"/>
      <c r="AYX134" s="279"/>
      <c r="AYY134" s="279"/>
      <c r="AYZ134" s="279"/>
      <c r="AZA134" s="279"/>
      <c r="AZB134" s="279"/>
      <c r="AZC134" s="279"/>
      <c r="AZD134" s="279"/>
      <c r="AZE134" s="279"/>
      <c r="AZF134" s="279"/>
      <c r="AZG134" s="279"/>
      <c r="AZH134" s="279"/>
      <c r="AZI134" s="279"/>
      <c r="AZJ134" s="279"/>
      <c r="AZK134" s="279"/>
      <c r="AZL134" s="279"/>
      <c r="AZM134" s="279"/>
      <c r="AZN134" s="279"/>
      <c r="AZO134" s="279"/>
      <c r="AZP134" s="279"/>
      <c r="AZQ134" s="279"/>
      <c r="AZR134" s="279"/>
      <c r="AZS134" s="279"/>
      <c r="AZT134" s="279"/>
      <c r="AZU134" s="279"/>
      <c r="AZV134" s="279"/>
      <c r="AZW134" s="279"/>
      <c r="AZX134" s="279"/>
      <c r="AZY134" s="279"/>
      <c r="AZZ134" s="279"/>
      <c r="BAA134" s="279"/>
      <c r="BAB134" s="279"/>
      <c r="BAC134" s="279"/>
      <c r="BAD134" s="279"/>
      <c r="BAE134" s="279"/>
      <c r="BAF134" s="279"/>
      <c r="BAG134" s="279"/>
      <c r="BAH134" s="279"/>
      <c r="BAI134" s="279"/>
      <c r="BAJ134" s="279"/>
      <c r="BAK134" s="279"/>
      <c r="BAL134" s="279"/>
      <c r="BAM134" s="279"/>
      <c r="BAN134" s="279"/>
      <c r="BAO134" s="279"/>
      <c r="BAP134" s="279"/>
      <c r="BAQ134" s="279"/>
      <c r="BAR134" s="279"/>
      <c r="BAS134" s="279"/>
      <c r="BAT134" s="279"/>
      <c r="BAU134" s="279"/>
      <c r="BAV134" s="279"/>
      <c r="BAW134" s="279"/>
      <c r="BAX134" s="279"/>
      <c r="BAY134" s="279"/>
      <c r="BAZ134" s="279"/>
      <c r="BBA134" s="279"/>
      <c r="BBB134" s="279"/>
      <c r="BBC134" s="279"/>
      <c r="BBD134" s="279"/>
      <c r="BBE134" s="279"/>
      <c r="BBF134" s="279"/>
      <c r="BBG134" s="279"/>
      <c r="BBH134" s="279"/>
      <c r="BBI134" s="279"/>
      <c r="BBJ134" s="279"/>
      <c r="BBK134" s="279"/>
      <c r="BBL134" s="279"/>
      <c r="BBM134" s="279"/>
      <c r="BBN134" s="279"/>
      <c r="BBO134" s="279"/>
      <c r="BBP134" s="279"/>
      <c r="BBQ134" s="279"/>
      <c r="BBR134" s="279"/>
      <c r="BBS134" s="279"/>
      <c r="BBT134" s="279"/>
      <c r="BBU134" s="279"/>
      <c r="BBV134" s="279"/>
      <c r="BBW134" s="279"/>
      <c r="BBX134" s="279"/>
      <c r="BBY134" s="279"/>
      <c r="BBZ134" s="279"/>
      <c r="BCA134" s="279"/>
      <c r="BCB134" s="279"/>
      <c r="BCC134" s="279"/>
      <c r="BCD134" s="279"/>
      <c r="BCE134" s="279"/>
      <c r="BCF134" s="279"/>
      <c r="BCG134" s="279"/>
      <c r="BCH134" s="279"/>
      <c r="BCI134" s="279"/>
      <c r="BCJ134" s="279"/>
      <c r="BCK134" s="279"/>
      <c r="BCL134" s="279"/>
      <c r="BCM134" s="279"/>
      <c r="BCN134" s="279"/>
      <c r="BCO134" s="279"/>
      <c r="BCP134" s="279"/>
      <c r="BCQ134" s="279"/>
      <c r="BCR134" s="279"/>
      <c r="BCS134" s="279"/>
      <c r="BCT134" s="279"/>
      <c r="BCU134" s="279"/>
      <c r="BCV134" s="279"/>
      <c r="BCW134" s="279"/>
      <c r="BCX134" s="279"/>
      <c r="BCY134" s="279"/>
      <c r="BCZ134" s="279"/>
      <c r="BDA134" s="279"/>
      <c r="BDB134" s="279"/>
      <c r="BDC134" s="279"/>
      <c r="BDD134" s="279"/>
      <c r="BDE134" s="279"/>
      <c r="BDF134" s="279"/>
      <c r="BDG134" s="279"/>
      <c r="BDH134" s="279"/>
      <c r="BDI134" s="279"/>
      <c r="BDJ134" s="279"/>
      <c r="BDK134" s="279"/>
      <c r="BDL134" s="279"/>
      <c r="BDM134" s="279"/>
      <c r="BDN134" s="279"/>
      <c r="BDO134" s="279"/>
      <c r="BDP134" s="279"/>
      <c r="BDQ134" s="279"/>
      <c r="BDR134" s="279"/>
      <c r="BDS134" s="279"/>
      <c r="BDT134" s="279"/>
      <c r="BDU134" s="279"/>
      <c r="BDV134" s="279"/>
      <c r="BDW134" s="279"/>
      <c r="BDX134" s="279"/>
      <c r="BDY134" s="279"/>
      <c r="BDZ134" s="279"/>
      <c r="BEA134" s="279"/>
      <c r="BEB134" s="279"/>
      <c r="BEC134" s="279"/>
      <c r="BED134" s="279"/>
      <c r="BEE134" s="279"/>
      <c r="BEF134" s="279"/>
      <c r="BEG134" s="279"/>
      <c r="BEH134" s="279"/>
      <c r="BEI134" s="279"/>
      <c r="BEJ134" s="279"/>
      <c r="BEK134" s="279"/>
      <c r="BEL134" s="279"/>
      <c r="BEM134" s="279"/>
      <c r="BEN134" s="279"/>
      <c r="BEO134" s="279"/>
      <c r="BEP134" s="279"/>
      <c r="BEQ134" s="279"/>
      <c r="BER134" s="279"/>
      <c r="BES134" s="279"/>
      <c r="BET134" s="279"/>
      <c r="BEU134" s="279"/>
      <c r="BEV134" s="279"/>
      <c r="BEW134" s="279"/>
      <c r="BEX134" s="279"/>
      <c r="BEY134" s="279"/>
      <c r="BEZ134" s="279"/>
      <c r="BFA134" s="279"/>
      <c r="BFB134" s="279"/>
      <c r="BFC134" s="279"/>
      <c r="BFD134" s="279"/>
      <c r="BFE134" s="279"/>
      <c r="BFF134" s="279"/>
      <c r="BFG134" s="279"/>
      <c r="BFH134" s="279"/>
      <c r="BFI134" s="279"/>
      <c r="BFJ134" s="279"/>
      <c r="BFK134" s="279"/>
      <c r="BFL134" s="279"/>
      <c r="BFM134" s="279"/>
      <c r="BFN134" s="279"/>
      <c r="BFO134" s="279"/>
      <c r="BFP134" s="279"/>
      <c r="BFQ134" s="279"/>
      <c r="BFR134" s="279"/>
      <c r="BFS134" s="279"/>
      <c r="BFT134" s="279"/>
      <c r="BFU134" s="279"/>
      <c r="BFV134" s="279"/>
      <c r="BFW134" s="279"/>
      <c r="BFX134" s="279"/>
      <c r="BFY134" s="279"/>
      <c r="BFZ134" s="279"/>
      <c r="BGA134" s="279"/>
      <c r="BGB134" s="279"/>
      <c r="BGC134" s="279"/>
      <c r="BGD134" s="279"/>
      <c r="BGE134" s="279"/>
      <c r="BGF134" s="279"/>
      <c r="BGG134" s="279"/>
      <c r="BGH134" s="279"/>
      <c r="BGI134" s="279"/>
      <c r="BGJ134" s="279"/>
      <c r="BGK134" s="279"/>
      <c r="BGL134" s="279"/>
      <c r="BGM134" s="279"/>
      <c r="BGN134" s="279"/>
      <c r="BGO134" s="279"/>
      <c r="BGP134" s="279"/>
      <c r="BGQ134" s="279"/>
      <c r="BGR134" s="279"/>
      <c r="BGS134" s="279"/>
      <c r="BGT134" s="279"/>
      <c r="BGU134" s="279"/>
      <c r="BGV134" s="279"/>
      <c r="BGW134" s="279"/>
      <c r="BGX134" s="279"/>
      <c r="BGY134" s="279"/>
      <c r="BGZ134" s="279"/>
      <c r="BHA134" s="279"/>
      <c r="BHB134" s="279"/>
      <c r="BHC134" s="279"/>
      <c r="BHD134" s="279"/>
      <c r="BHE134" s="279"/>
      <c r="BHF134" s="279"/>
      <c r="BHG134" s="279"/>
      <c r="BHH134" s="279"/>
      <c r="BHI134" s="279"/>
      <c r="BHJ134" s="279"/>
      <c r="BHK134" s="279"/>
      <c r="BHL134" s="279"/>
      <c r="BHM134" s="279"/>
      <c r="BHN134" s="279"/>
      <c r="BHO134" s="279"/>
      <c r="BHP134" s="279"/>
      <c r="BHQ134" s="279"/>
      <c r="BHR134" s="279"/>
      <c r="BHS134" s="279"/>
      <c r="BHT134" s="279"/>
      <c r="BHU134" s="279"/>
      <c r="BHV134" s="279"/>
      <c r="BHW134" s="279"/>
      <c r="BHX134" s="279"/>
      <c r="BHY134" s="279"/>
      <c r="BHZ134" s="279"/>
      <c r="BIA134" s="279"/>
      <c r="BIB134" s="279"/>
      <c r="BIC134" s="279"/>
      <c r="BID134" s="279"/>
      <c r="BIE134" s="279"/>
      <c r="BIF134" s="279"/>
      <c r="BIG134" s="279"/>
      <c r="BIH134" s="279"/>
      <c r="BII134" s="279"/>
      <c r="BIJ134" s="279"/>
      <c r="BIK134" s="279"/>
      <c r="BIL134" s="279"/>
      <c r="BIM134" s="279"/>
      <c r="BIN134" s="279"/>
      <c r="BIO134" s="279"/>
      <c r="BIP134" s="279"/>
      <c r="BIQ134" s="279"/>
      <c r="BIR134" s="279"/>
      <c r="BIS134" s="279"/>
      <c r="BIT134" s="279"/>
      <c r="BIU134" s="279"/>
      <c r="BIV134" s="279"/>
      <c r="BIW134" s="279"/>
      <c r="BIX134" s="279"/>
      <c r="BIY134" s="279"/>
      <c r="BIZ134" s="279"/>
      <c r="BJA134" s="279"/>
      <c r="BJB134" s="279"/>
      <c r="BJC134" s="279"/>
      <c r="BJD134" s="279"/>
      <c r="BJE134" s="279"/>
      <c r="BJF134" s="279"/>
      <c r="BJG134" s="279"/>
      <c r="BJH134" s="279"/>
      <c r="BJI134" s="279"/>
      <c r="BJJ134" s="279"/>
      <c r="BJK134" s="279"/>
      <c r="BJL134" s="279"/>
      <c r="BJM134" s="279"/>
      <c r="BJN134" s="279"/>
      <c r="BJO134" s="279"/>
      <c r="BJP134" s="279"/>
      <c r="BJQ134" s="279"/>
      <c r="BJR134" s="279"/>
      <c r="BJS134" s="279"/>
      <c r="BJT134" s="279"/>
      <c r="BJU134" s="279"/>
      <c r="BJV134" s="279"/>
      <c r="BJW134" s="279"/>
      <c r="BJX134" s="279"/>
      <c r="BJY134" s="279"/>
      <c r="BJZ134" s="279"/>
      <c r="BKA134" s="279"/>
      <c r="BKB134" s="279"/>
      <c r="BKC134" s="279"/>
      <c r="BKD134" s="279"/>
      <c r="BKE134" s="279"/>
      <c r="BKF134" s="279"/>
      <c r="BKG134" s="279"/>
      <c r="BKH134" s="279"/>
      <c r="BKI134" s="279"/>
      <c r="BKJ134" s="279"/>
      <c r="BKK134" s="279"/>
      <c r="BKL134" s="279"/>
      <c r="BKM134" s="279"/>
      <c r="BKN134" s="279"/>
      <c r="BKO134" s="279"/>
      <c r="BKP134" s="279"/>
      <c r="BKQ134" s="279"/>
      <c r="BKR134" s="279"/>
      <c r="BKS134" s="279"/>
      <c r="BKT134" s="279"/>
      <c r="BKU134" s="279"/>
      <c r="BKV134" s="279"/>
      <c r="BKW134" s="279"/>
      <c r="BKX134" s="279"/>
      <c r="BKY134" s="279"/>
      <c r="BKZ134" s="279"/>
      <c r="BLA134" s="279"/>
      <c r="BLB134" s="279"/>
      <c r="BLC134" s="279"/>
      <c r="BLD134" s="279"/>
      <c r="BLE134" s="279"/>
      <c r="BLF134" s="279"/>
      <c r="BLG134" s="279"/>
      <c r="BLH134" s="279"/>
      <c r="BLI134" s="279"/>
      <c r="BLJ134" s="279"/>
      <c r="BLK134" s="279"/>
      <c r="BLL134" s="279"/>
      <c r="BLM134" s="279"/>
      <c r="BLN134" s="279"/>
      <c r="BLO134" s="279"/>
      <c r="BLP134" s="279"/>
      <c r="BLQ134" s="279"/>
      <c r="BLR134" s="279"/>
      <c r="BLS134" s="279"/>
      <c r="BLT134" s="279"/>
      <c r="BLU134" s="279"/>
      <c r="BLV134" s="279"/>
      <c r="BLW134" s="279"/>
      <c r="BLX134" s="279"/>
      <c r="BLY134" s="279"/>
      <c r="BLZ134" s="279"/>
      <c r="BMA134" s="279"/>
      <c r="BMB134" s="279"/>
      <c r="BMC134" s="279"/>
      <c r="BMD134" s="279"/>
      <c r="BME134" s="279"/>
      <c r="BMF134" s="279"/>
      <c r="BMG134" s="279"/>
      <c r="BMH134" s="279"/>
      <c r="BMI134" s="279"/>
      <c r="BMJ134" s="279"/>
      <c r="BMK134" s="279"/>
      <c r="BML134" s="279"/>
      <c r="BMM134" s="279"/>
      <c r="BMN134" s="279"/>
      <c r="BMO134" s="279"/>
      <c r="BMP134" s="279"/>
      <c r="BMQ134" s="279"/>
      <c r="BMR134" s="279"/>
      <c r="BMS134" s="279"/>
      <c r="BMT134" s="279"/>
      <c r="BMU134" s="279"/>
      <c r="BMV134" s="279"/>
      <c r="BMW134" s="279"/>
      <c r="BMX134" s="279"/>
      <c r="BMY134" s="279"/>
      <c r="BMZ134" s="279"/>
      <c r="BNA134" s="279"/>
      <c r="BNB134" s="279"/>
      <c r="BNC134" s="279"/>
      <c r="BND134" s="279"/>
      <c r="BNE134" s="279"/>
      <c r="BNF134" s="279"/>
      <c r="BNG134" s="279"/>
      <c r="BNH134" s="279"/>
      <c r="BNI134" s="279"/>
      <c r="BNJ134" s="279"/>
      <c r="BNK134" s="279"/>
      <c r="BNL134" s="279"/>
      <c r="BNM134" s="279"/>
      <c r="BNN134" s="279"/>
      <c r="BNO134" s="279"/>
      <c r="BNP134" s="279"/>
      <c r="BNQ134" s="279"/>
      <c r="BNR134" s="279"/>
      <c r="BNS134" s="279"/>
      <c r="BNT134" s="279"/>
      <c r="BNU134" s="279"/>
      <c r="BNV134" s="279"/>
      <c r="BNW134" s="279"/>
      <c r="BNX134" s="279"/>
      <c r="BNY134" s="279"/>
      <c r="BNZ134" s="279"/>
      <c r="BOA134" s="279"/>
      <c r="BOB134" s="279"/>
      <c r="BOC134" s="279"/>
      <c r="BOD134" s="279"/>
      <c r="BOE134" s="279"/>
      <c r="BOF134" s="279"/>
      <c r="BOG134" s="279"/>
      <c r="BOH134" s="279"/>
      <c r="BOI134" s="279"/>
      <c r="BOJ134" s="279"/>
      <c r="BOK134" s="279"/>
      <c r="BOL134" s="279"/>
      <c r="BOM134" s="279"/>
      <c r="BON134" s="279"/>
      <c r="BOO134" s="279"/>
      <c r="BOP134" s="279"/>
      <c r="BOQ134" s="279"/>
      <c r="BOR134" s="279"/>
      <c r="BOS134" s="279"/>
      <c r="BOT134" s="279"/>
      <c r="BOU134" s="279"/>
      <c r="BOV134" s="279"/>
      <c r="BOW134" s="279"/>
      <c r="BOX134" s="279"/>
      <c r="BOY134" s="279"/>
      <c r="BOZ134" s="279"/>
      <c r="BPA134" s="279"/>
      <c r="BPB134" s="279"/>
      <c r="BPC134" s="279"/>
      <c r="BPD134" s="279"/>
      <c r="BPE134" s="279"/>
      <c r="BPF134" s="279"/>
      <c r="BPG134" s="279"/>
      <c r="BPH134" s="279"/>
      <c r="BPI134" s="279"/>
      <c r="BPJ134" s="279"/>
      <c r="BPK134" s="279"/>
      <c r="BPL134" s="279"/>
      <c r="BPM134" s="279"/>
      <c r="BPN134" s="279"/>
      <c r="BPO134" s="279"/>
      <c r="BPP134" s="279"/>
      <c r="BPQ134" s="279"/>
      <c r="BPR134" s="279"/>
      <c r="BPS134" s="279"/>
      <c r="BPT134" s="279"/>
      <c r="BPU134" s="279"/>
      <c r="BPV134" s="279"/>
      <c r="BPW134" s="279"/>
      <c r="BPX134" s="279"/>
      <c r="BPY134" s="279"/>
      <c r="BPZ134" s="279"/>
      <c r="BQA134" s="279"/>
      <c r="BQB134" s="279"/>
      <c r="BQC134" s="279"/>
      <c r="BQD134" s="279"/>
      <c r="BQE134" s="279"/>
      <c r="BQF134" s="279"/>
      <c r="BQG134" s="279"/>
      <c r="BQH134" s="279"/>
      <c r="BQI134" s="279"/>
      <c r="BQJ134" s="279"/>
      <c r="BQK134" s="279"/>
      <c r="BQL134" s="279"/>
      <c r="BQM134" s="279"/>
      <c r="BQN134" s="279"/>
      <c r="BQO134" s="279"/>
      <c r="BQP134" s="279"/>
      <c r="BQQ134" s="279"/>
      <c r="BQR134" s="279"/>
      <c r="BQS134" s="279"/>
      <c r="BQT134" s="279"/>
      <c r="BQU134" s="279"/>
      <c r="BQV134" s="279"/>
      <c r="BQW134" s="279"/>
      <c r="BQX134" s="279"/>
      <c r="BQY134" s="279"/>
      <c r="BQZ134" s="279"/>
      <c r="BRA134" s="279"/>
      <c r="BRB134" s="279"/>
      <c r="BRC134" s="279"/>
      <c r="BRD134" s="279"/>
      <c r="BRE134" s="279"/>
      <c r="BRF134" s="279"/>
      <c r="BRG134" s="279"/>
      <c r="BRH134" s="279"/>
      <c r="BRI134" s="279"/>
      <c r="BRJ134" s="279"/>
      <c r="BRK134" s="279"/>
      <c r="BRL134" s="279"/>
      <c r="BRM134" s="279"/>
      <c r="BRN134" s="279"/>
      <c r="BRO134" s="279"/>
      <c r="BRP134" s="279"/>
      <c r="BRQ134" s="279"/>
      <c r="BRR134" s="279"/>
      <c r="BRS134" s="279"/>
      <c r="BRT134" s="279"/>
      <c r="BRU134" s="279"/>
      <c r="BRV134" s="279"/>
      <c r="BRW134" s="279"/>
      <c r="BRX134" s="279"/>
      <c r="BRY134" s="279"/>
      <c r="BRZ134" s="279"/>
      <c r="BSA134" s="279"/>
      <c r="BSB134" s="279"/>
      <c r="BSC134" s="279"/>
      <c r="BSD134" s="279"/>
      <c r="BSE134" s="279"/>
      <c r="BSF134" s="279"/>
      <c r="BSG134" s="279"/>
      <c r="BSH134" s="279"/>
      <c r="BSI134" s="279"/>
      <c r="BSJ134" s="279"/>
      <c r="BSK134" s="279"/>
      <c r="BSL134" s="279"/>
      <c r="BSM134" s="279"/>
      <c r="BSN134" s="279"/>
      <c r="BSO134" s="279"/>
      <c r="BSP134" s="279"/>
      <c r="BSQ134" s="279"/>
      <c r="BSR134" s="279"/>
      <c r="BSS134" s="279"/>
      <c r="BST134" s="279"/>
      <c r="BSU134" s="279"/>
      <c r="BSV134" s="279"/>
      <c r="BSW134" s="279"/>
      <c r="BSX134" s="279"/>
      <c r="BSY134" s="279"/>
      <c r="BSZ134" s="279"/>
      <c r="BTA134" s="279"/>
      <c r="BTB134" s="279"/>
      <c r="BTC134" s="279"/>
      <c r="BTD134" s="279"/>
      <c r="BTE134" s="279"/>
      <c r="BTF134" s="279"/>
      <c r="BTG134" s="279"/>
      <c r="BTH134" s="279"/>
      <c r="BTI134" s="279"/>
      <c r="BTJ134" s="279"/>
      <c r="BTK134" s="279"/>
      <c r="BTL134" s="279"/>
      <c r="BTM134" s="279"/>
      <c r="BTN134" s="279"/>
      <c r="BTO134" s="279"/>
      <c r="BTP134" s="279"/>
      <c r="BTQ134" s="279"/>
      <c r="BTR134" s="279"/>
      <c r="BTS134" s="279"/>
      <c r="BTT134" s="279"/>
      <c r="BTU134" s="279"/>
      <c r="BTV134" s="279"/>
      <c r="BTW134" s="279"/>
      <c r="BTX134" s="279"/>
      <c r="BTY134" s="279"/>
      <c r="BTZ134" s="279"/>
      <c r="BUA134" s="279"/>
      <c r="BUB134" s="279"/>
      <c r="BUC134" s="279"/>
      <c r="BUD134" s="279"/>
      <c r="BUE134" s="279"/>
      <c r="BUF134" s="279"/>
      <c r="BUG134" s="279"/>
      <c r="BUH134" s="279"/>
      <c r="BUI134" s="279"/>
      <c r="BUJ134" s="279"/>
      <c r="BUK134" s="279"/>
      <c r="BUL134" s="279"/>
      <c r="BUM134" s="279"/>
      <c r="BUN134" s="279"/>
      <c r="BUO134" s="279"/>
      <c r="BUP134" s="279"/>
      <c r="BUQ134" s="279"/>
      <c r="BUR134" s="279"/>
      <c r="BUS134" s="279"/>
      <c r="BUT134" s="279"/>
      <c r="BUU134" s="279"/>
      <c r="BUV134" s="279"/>
      <c r="BUW134" s="279"/>
      <c r="BUX134" s="279"/>
      <c r="BUY134" s="279"/>
      <c r="BUZ134" s="279"/>
      <c r="BVA134" s="279"/>
      <c r="BVB134" s="279"/>
      <c r="BVC134" s="279"/>
      <c r="BVD134" s="279"/>
      <c r="BVE134" s="279"/>
      <c r="BVF134" s="279"/>
      <c r="BVG134" s="279"/>
      <c r="BVH134" s="279"/>
      <c r="BVI134" s="279"/>
      <c r="BVJ134" s="279"/>
      <c r="BVK134" s="279"/>
      <c r="BVL134" s="279"/>
      <c r="BVM134" s="279"/>
      <c r="BVN134" s="279"/>
      <c r="BVO134" s="279"/>
      <c r="BVP134" s="279"/>
      <c r="BVQ134" s="279"/>
      <c r="BVR134" s="279"/>
      <c r="BVS134" s="279"/>
      <c r="BVT134" s="279"/>
      <c r="BVU134" s="279"/>
      <c r="BVV134" s="279"/>
      <c r="BVW134" s="279"/>
      <c r="BVX134" s="279"/>
      <c r="BVY134" s="279"/>
      <c r="BVZ134" s="279"/>
      <c r="BWA134" s="279"/>
      <c r="BWB134" s="279"/>
      <c r="BWC134" s="279"/>
      <c r="BWD134" s="279"/>
      <c r="BWE134" s="279"/>
      <c r="BWF134" s="279"/>
      <c r="BWG134" s="279"/>
      <c r="BWH134" s="279"/>
      <c r="BWI134" s="279"/>
      <c r="BWJ134" s="279"/>
      <c r="BWK134" s="279"/>
      <c r="BWL134" s="279"/>
      <c r="BWM134" s="279"/>
      <c r="BWN134" s="279"/>
      <c r="BWO134" s="279"/>
      <c r="BWP134" s="279"/>
      <c r="BWQ134" s="279"/>
      <c r="BWR134" s="279"/>
      <c r="BWS134" s="279"/>
      <c r="BWT134" s="279"/>
      <c r="BWU134" s="279"/>
      <c r="BWV134" s="279"/>
      <c r="BWW134" s="279"/>
      <c r="BWX134" s="279"/>
      <c r="BWY134" s="279"/>
      <c r="BWZ134" s="279"/>
      <c r="BXA134" s="279"/>
      <c r="BXB134" s="279"/>
      <c r="BXC134" s="279"/>
      <c r="BXD134" s="279"/>
      <c r="BXE134" s="279"/>
      <c r="BXF134" s="279"/>
      <c r="BXG134" s="279"/>
      <c r="BXH134" s="279"/>
      <c r="BXI134" s="279"/>
      <c r="BXJ134" s="279"/>
      <c r="BXK134" s="279"/>
      <c r="BXL134" s="279"/>
      <c r="BXM134" s="279"/>
      <c r="BXN134" s="279"/>
      <c r="BXO134" s="279"/>
      <c r="BXP134" s="279"/>
      <c r="BXQ134" s="279"/>
      <c r="BXR134" s="279"/>
      <c r="BXS134" s="279"/>
      <c r="BXT134" s="279"/>
      <c r="BXU134" s="279"/>
      <c r="BXV134" s="279"/>
      <c r="BXW134" s="279"/>
      <c r="BXX134" s="279"/>
      <c r="BXY134" s="279"/>
      <c r="BXZ134" s="279"/>
      <c r="BYA134" s="279"/>
      <c r="BYB134" s="279"/>
      <c r="BYC134" s="279"/>
      <c r="BYD134" s="279"/>
      <c r="BYE134" s="279"/>
      <c r="BYF134" s="279"/>
      <c r="BYG134" s="279"/>
      <c r="BYH134" s="279"/>
      <c r="BYI134" s="279"/>
      <c r="BYJ134" s="279"/>
      <c r="BYK134" s="279"/>
      <c r="BYL134" s="279"/>
      <c r="BYM134" s="279"/>
      <c r="BYN134" s="279"/>
      <c r="BYO134" s="279"/>
      <c r="BYP134" s="279"/>
      <c r="BYQ134" s="279"/>
      <c r="BYR134" s="279"/>
      <c r="BYS134" s="279"/>
      <c r="BYT134" s="279"/>
      <c r="BYU134" s="279"/>
      <c r="BYV134" s="279"/>
      <c r="BYW134" s="279"/>
      <c r="BYX134" s="279"/>
      <c r="BYY134" s="279"/>
      <c r="BYZ134" s="279"/>
      <c r="BZA134" s="279"/>
      <c r="BZB134" s="279"/>
      <c r="BZC134" s="279"/>
      <c r="BZD134" s="279"/>
      <c r="BZE134" s="279"/>
      <c r="BZF134" s="279"/>
      <c r="BZG134" s="279"/>
      <c r="BZH134" s="279"/>
      <c r="BZI134" s="279"/>
      <c r="BZJ134" s="279"/>
      <c r="BZK134" s="279"/>
      <c r="BZL134" s="279"/>
      <c r="BZM134" s="279"/>
      <c r="BZN134" s="279"/>
      <c r="BZO134" s="279"/>
      <c r="BZP134" s="279"/>
      <c r="BZQ134" s="279"/>
      <c r="BZR134" s="279"/>
      <c r="BZS134" s="279"/>
      <c r="BZT134" s="279"/>
      <c r="BZU134" s="279"/>
      <c r="BZV134" s="279"/>
      <c r="BZW134" s="279"/>
      <c r="BZX134" s="279"/>
      <c r="BZY134" s="279"/>
      <c r="BZZ134" s="279"/>
      <c r="CAA134" s="279"/>
      <c r="CAB134" s="279"/>
      <c r="CAC134" s="279"/>
      <c r="CAD134" s="279"/>
      <c r="CAE134" s="279"/>
      <c r="CAF134" s="279"/>
      <c r="CAG134" s="279"/>
      <c r="CAH134" s="279"/>
      <c r="CAI134" s="279"/>
      <c r="CAJ134" s="279"/>
      <c r="CAK134" s="279"/>
      <c r="CAL134" s="279"/>
      <c r="CAM134" s="279"/>
      <c r="CAN134" s="279"/>
      <c r="CAO134" s="279"/>
      <c r="CAP134" s="279"/>
      <c r="CAQ134" s="279"/>
      <c r="CAR134" s="279"/>
      <c r="CAS134" s="279"/>
      <c r="CAT134" s="279"/>
      <c r="CAU134" s="279"/>
      <c r="CAV134" s="279"/>
      <c r="CAW134" s="279"/>
      <c r="CAX134" s="279"/>
      <c r="CAY134" s="279"/>
      <c r="CAZ134" s="279"/>
      <c r="CBA134" s="279"/>
      <c r="CBB134" s="279"/>
      <c r="CBC134" s="279"/>
      <c r="CBD134" s="279"/>
      <c r="CBE134" s="279"/>
      <c r="CBF134" s="279"/>
      <c r="CBG134" s="279"/>
      <c r="CBH134" s="279"/>
      <c r="CBI134" s="279"/>
      <c r="CBJ134" s="279"/>
      <c r="CBK134" s="279"/>
      <c r="CBL134" s="279"/>
      <c r="CBM134" s="279"/>
      <c r="CBN134" s="279"/>
      <c r="CBO134" s="279"/>
      <c r="CBP134" s="279"/>
      <c r="CBQ134" s="279"/>
      <c r="CBR134" s="279"/>
      <c r="CBS134" s="279"/>
      <c r="CBT134" s="279"/>
      <c r="CBU134" s="279"/>
      <c r="CBV134" s="279"/>
      <c r="CBW134" s="279"/>
      <c r="CBX134" s="279"/>
      <c r="CBY134" s="279"/>
      <c r="CBZ134" s="279"/>
      <c r="CCA134" s="279"/>
      <c r="CCB134" s="279"/>
      <c r="CCC134" s="279"/>
      <c r="CCD134" s="279"/>
      <c r="CCE134" s="279"/>
      <c r="CCF134" s="279"/>
      <c r="CCG134" s="279"/>
      <c r="CCH134" s="279"/>
      <c r="CCI134" s="279"/>
      <c r="CCJ134" s="279"/>
      <c r="CCK134" s="279"/>
      <c r="CCL134" s="279"/>
      <c r="CCM134" s="279"/>
      <c r="CCN134" s="279"/>
      <c r="CCO134" s="279"/>
      <c r="CCP134" s="279"/>
      <c r="CCQ134" s="279"/>
      <c r="CCR134" s="279"/>
      <c r="CCS134" s="279"/>
      <c r="CCT134" s="279"/>
      <c r="CCU134" s="279"/>
      <c r="CCV134" s="279"/>
      <c r="CCW134" s="279"/>
      <c r="CCX134" s="279"/>
      <c r="CCY134" s="279"/>
      <c r="CCZ134" s="279"/>
      <c r="CDA134" s="279"/>
      <c r="CDB134" s="279"/>
      <c r="CDC134" s="279"/>
      <c r="CDD134" s="279"/>
      <c r="CDE134" s="279"/>
      <c r="CDF134" s="279"/>
      <c r="CDG134" s="279"/>
      <c r="CDH134" s="279"/>
      <c r="CDI134" s="279"/>
      <c r="CDJ134" s="279"/>
      <c r="CDK134" s="279"/>
      <c r="CDL134" s="279"/>
      <c r="CDM134" s="279"/>
      <c r="CDN134" s="279"/>
      <c r="CDO134" s="279"/>
      <c r="CDP134" s="279"/>
      <c r="CDQ134" s="279"/>
      <c r="CDR134" s="279"/>
      <c r="CDS134" s="279"/>
      <c r="CDT134" s="279"/>
      <c r="CDU134" s="279"/>
      <c r="CDV134" s="279"/>
      <c r="CDW134" s="279"/>
      <c r="CDX134" s="279"/>
      <c r="CDY134" s="279"/>
      <c r="CDZ134" s="279"/>
      <c r="CEA134" s="279"/>
      <c r="CEB134" s="279"/>
      <c r="CEC134" s="279"/>
      <c r="CED134" s="279"/>
      <c r="CEE134" s="279"/>
      <c r="CEF134" s="279"/>
      <c r="CEG134" s="279"/>
      <c r="CEH134" s="279"/>
      <c r="CEI134" s="279"/>
      <c r="CEJ134" s="279"/>
      <c r="CEK134" s="279"/>
      <c r="CEL134" s="279"/>
      <c r="CEM134" s="279"/>
      <c r="CEN134" s="279"/>
      <c r="CEO134" s="279"/>
      <c r="CEP134" s="279"/>
      <c r="CEQ134" s="279"/>
      <c r="CER134" s="279"/>
      <c r="CES134" s="279"/>
      <c r="CET134" s="279"/>
      <c r="CEU134" s="279"/>
      <c r="CEV134" s="279"/>
      <c r="CEW134" s="279"/>
      <c r="CEX134" s="279"/>
      <c r="CEY134" s="279"/>
      <c r="CEZ134" s="279"/>
      <c r="CFA134" s="279"/>
      <c r="CFB134" s="279"/>
      <c r="CFC134" s="279"/>
      <c r="CFD134" s="279"/>
      <c r="CFE134" s="279"/>
      <c r="CFF134" s="279"/>
      <c r="CFG134" s="279"/>
      <c r="CFH134" s="279"/>
      <c r="CFI134" s="279"/>
      <c r="CFJ134" s="279"/>
      <c r="CFK134" s="279"/>
      <c r="CFL134" s="279"/>
      <c r="CFM134" s="279"/>
      <c r="CFN134" s="279"/>
      <c r="CFO134" s="279"/>
      <c r="CFP134" s="279"/>
      <c r="CFQ134" s="279"/>
      <c r="CFR134" s="279"/>
      <c r="CFS134" s="279"/>
      <c r="CFT134" s="279"/>
      <c r="CFU134" s="279"/>
      <c r="CFV134" s="279"/>
      <c r="CFW134" s="279"/>
      <c r="CFX134" s="279"/>
      <c r="CFY134" s="279"/>
      <c r="CFZ134" s="279"/>
      <c r="CGA134" s="279"/>
      <c r="CGB134" s="279"/>
      <c r="CGC134" s="279"/>
      <c r="CGD134" s="279"/>
      <c r="CGE134" s="279"/>
      <c r="CGF134" s="279"/>
      <c r="CGG134" s="279"/>
      <c r="CGH134" s="279"/>
      <c r="CGI134" s="279"/>
      <c r="CGJ134" s="279"/>
      <c r="CGK134" s="279"/>
      <c r="CGL134" s="279"/>
      <c r="CGM134" s="279"/>
      <c r="CGN134" s="279"/>
      <c r="CGO134" s="279"/>
      <c r="CGP134" s="279"/>
      <c r="CGQ134" s="279"/>
      <c r="CGR134" s="279"/>
      <c r="CGS134" s="279"/>
      <c r="CGT134" s="279"/>
      <c r="CGU134" s="279"/>
      <c r="CGV134" s="279"/>
      <c r="CGW134" s="279"/>
      <c r="CGX134" s="279"/>
      <c r="CGY134" s="279"/>
      <c r="CGZ134" s="279"/>
      <c r="CHA134" s="279"/>
      <c r="CHB134" s="279"/>
      <c r="CHC134" s="279"/>
      <c r="CHD134" s="279"/>
      <c r="CHE134" s="279"/>
      <c r="CHF134" s="279"/>
      <c r="CHG134" s="279"/>
      <c r="CHH134" s="279"/>
      <c r="CHI134" s="279"/>
      <c r="CHJ134" s="279"/>
      <c r="CHK134" s="279"/>
      <c r="CHL134" s="279"/>
      <c r="CHM134" s="279"/>
      <c r="CHN134" s="279"/>
      <c r="CHO134" s="279"/>
      <c r="CHP134" s="279"/>
      <c r="CHQ134" s="279"/>
      <c r="CHR134" s="279"/>
      <c r="CHS134" s="279"/>
      <c r="CHT134" s="279"/>
      <c r="CHU134" s="279"/>
      <c r="CHV134" s="279"/>
      <c r="CHW134" s="279"/>
      <c r="CHX134" s="279"/>
      <c r="CHY134" s="279"/>
      <c r="CHZ134" s="279"/>
      <c r="CIA134" s="279"/>
      <c r="CIB134" s="279"/>
      <c r="CIC134" s="279"/>
      <c r="CID134" s="279"/>
      <c r="CIE134" s="279"/>
      <c r="CIF134" s="279"/>
      <c r="CIG134" s="279"/>
      <c r="CIH134" s="279"/>
      <c r="CII134" s="279"/>
      <c r="CIJ134" s="279"/>
      <c r="CIK134" s="279"/>
      <c r="CIL134" s="279"/>
      <c r="CIM134" s="279"/>
      <c r="CIN134" s="279"/>
      <c r="CIO134" s="279"/>
      <c r="CIP134" s="279"/>
      <c r="CIQ134" s="279"/>
      <c r="CIR134" s="279"/>
      <c r="CIS134" s="279"/>
      <c r="CIT134" s="279"/>
      <c r="CIU134" s="279"/>
      <c r="CIV134" s="279"/>
      <c r="CIW134" s="279"/>
      <c r="CIX134" s="279"/>
      <c r="CIY134" s="279"/>
      <c r="CIZ134" s="279"/>
      <c r="CJA134" s="279"/>
      <c r="CJB134" s="279"/>
      <c r="CJC134" s="279"/>
      <c r="CJD134" s="279"/>
      <c r="CJE134" s="279"/>
      <c r="CJF134" s="279"/>
      <c r="CJG134" s="279"/>
      <c r="CJH134" s="279"/>
      <c r="CJI134" s="279"/>
      <c r="CJJ134" s="279"/>
      <c r="CJK134" s="279"/>
      <c r="CJL134" s="279"/>
      <c r="CJM134" s="279"/>
      <c r="CJN134" s="279"/>
      <c r="CJO134" s="279"/>
      <c r="CJP134" s="279"/>
      <c r="CJQ134" s="279"/>
      <c r="CJR134" s="279"/>
      <c r="CJS134" s="279"/>
      <c r="CJT134" s="279"/>
      <c r="CJU134" s="279"/>
      <c r="CJV134" s="279"/>
      <c r="CJW134" s="279"/>
      <c r="CJX134" s="279"/>
      <c r="CJY134" s="279"/>
      <c r="CJZ134" s="279"/>
      <c r="CKA134" s="279"/>
      <c r="CKB134" s="279"/>
      <c r="CKC134" s="279"/>
      <c r="CKD134" s="279"/>
      <c r="CKE134" s="279"/>
      <c r="CKF134" s="279"/>
      <c r="CKG134" s="279"/>
      <c r="CKH134" s="279"/>
      <c r="CKI134" s="279"/>
      <c r="CKJ134" s="279"/>
      <c r="CKK134" s="279"/>
      <c r="CKL134" s="279"/>
      <c r="CKM134" s="279"/>
      <c r="CKN134" s="279"/>
      <c r="CKO134" s="279"/>
      <c r="CKP134" s="279"/>
      <c r="CKQ134" s="279"/>
      <c r="CKR134" s="279"/>
      <c r="CKS134" s="279"/>
      <c r="CKT134" s="279"/>
      <c r="CKU134" s="279"/>
      <c r="CKV134" s="279"/>
      <c r="CKW134" s="279"/>
      <c r="CKX134" s="279"/>
      <c r="CKY134" s="279"/>
      <c r="CKZ134" s="279"/>
      <c r="CLA134" s="279"/>
      <c r="CLB134" s="279"/>
      <c r="CLC134" s="279"/>
      <c r="CLD134" s="279"/>
      <c r="CLE134" s="279"/>
      <c r="CLF134" s="279"/>
      <c r="CLG134" s="279"/>
      <c r="CLH134" s="279"/>
      <c r="CLI134" s="279"/>
      <c r="CLJ134" s="279"/>
      <c r="CLK134" s="279"/>
      <c r="CLL134" s="279"/>
      <c r="CLM134" s="279"/>
      <c r="CLN134" s="279"/>
      <c r="CLO134" s="279"/>
      <c r="CLP134" s="279"/>
      <c r="CLQ134" s="279"/>
      <c r="CLR134" s="279"/>
      <c r="CLS134" s="279"/>
      <c r="CLT134" s="279"/>
      <c r="CLU134" s="279"/>
      <c r="CLV134" s="279"/>
      <c r="CLW134" s="279"/>
      <c r="CLX134" s="279"/>
      <c r="CLY134" s="279"/>
      <c r="CLZ134" s="279"/>
      <c r="CMA134" s="279"/>
      <c r="CMB134" s="279"/>
      <c r="CMC134" s="279"/>
      <c r="CMD134" s="279"/>
      <c r="CME134" s="279"/>
      <c r="CMF134" s="279"/>
      <c r="CMG134" s="279"/>
      <c r="CMH134" s="279"/>
      <c r="CMI134" s="279"/>
      <c r="CMJ134" s="279"/>
      <c r="CMK134" s="279"/>
      <c r="CML134" s="279"/>
      <c r="CMM134" s="279"/>
      <c r="CMN134" s="279"/>
      <c r="CMO134" s="279"/>
      <c r="CMP134" s="279"/>
      <c r="CMQ134" s="279"/>
      <c r="CMR134" s="279"/>
      <c r="CMS134" s="279"/>
      <c r="CMT134" s="279"/>
      <c r="CMU134" s="279"/>
      <c r="CMV134" s="279"/>
      <c r="CMW134" s="279"/>
      <c r="CMX134" s="279"/>
      <c r="CMY134" s="279"/>
      <c r="CMZ134" s="279"/>
      <c r="CNA134" s="279"/>
      <c r="CNB134" s="279"/>
      <c r="CNC134" s="279"/>
      <c r="CND134" s="279"/>
      <c r="CNE134" s="279"/>
      <c r="CNF134" s="279"/>
      <c r="CNG134" s="279"/>
      <c r="CNH134" s="279"/>
      <c r="CNI134" s="279"/>
      <c r="CNJ134" s="279"/>
      <c r="CNK134" s="279"/>
      <c r="CNL134" s="279"/>
      <c r="CNM134" s="279"/>
      <c r="CNN134" s="279"/>
      <c r="CNO134" s="279"/>
      <c r="CNP134" s="279"/>
      <c r="CNQ134" s="279"/>
      <c r="CNR134" s="279"/>
      <c r="CNS134" s="279"/>
      <c r="CNT134" s="279"/>
      <c r="CNU134" s="279"/>
      <c r="CNV134" s="279"/>
      <c r="CNW134" s="279"/>
      <c r="CNX134" s="279"/>
      <c r="CNY134" s="279"/>
      <c r="CNZ134" s="279"/>
      <c r="COA134" s="279"/>
      <c r="COB134" s="279"/>
      <c r="COC134" s="279"/>
      <c r="COD134" s="279"/>
      <c r="COE134" s="279"/>
      <c r="COF134" s="279"/>
      <c r="COG134" s="279"/>
      <c r="COH134" s="279"/>
      <c r="COI134" s="279"/>
      <c r="COJ134" s="279"/>
      <c r="COK134" s="279"/>
      <c r="COL134" s="279"/>
      <c r="COM134" s="279"/>
      <c r="CON134" s="279"/>
      <c r="COO134" s="279"/>
      <c r="COP134" s="279"/>
      <c r="COQ134" s="279"/>
      <c r="COR134" s="279"/>
      <c r="COS134" s="279"/>
      <c r="COT134" s="279"/>
      <c r="COU134" s="279"/>
      <c r="COV134" s="279"/>
      <c r="COW134" s="279"/>
      <c r="COX134" s="279"/>
      <c r="COY134" s="279"/>
      <c r="COZ134" s="279"/>
      <c r="CPA134" s="279"/>
      <c r="CPB134" s="279"/>
      <c r="CPC134" s="279"/>
      <c r="CPD134" s="279"/>
      <c r="CPE134" s="279"/>
      <c r="CPF134" s="279"/>
      <c r="CPG134" s="279"/>
      <c r="CPH134" s="279"/>
      <c r="CPI134" s="279"/>
      <c r="CPJ134" s="279"/>
      <c r="CPK134" s="279"/>
      <c r="CPL134" s="279"/>
      <c r="CPM134" s="279"/>
      <c r="CPN134" s="279"/>
      <c r="CPO134" s="279"/>
      <c r="CPP134" s="279"/>
      <c r="CPQ134" s="279"/>
      <c r="CPR134" s="279"/>
      <c r="CPS134" s="279"/>
      <c r="CPT134" s="279"/>
      <c r="CPU134" s="279"/>
      <c r="CPV134" s="279"/>
      <c r="CPW134" s="279"/>
      <c r="CPX134" s="279"/>
      <c r="CPY134" s="279"/>
      <c r="CPZ134" s="279"/>
      <c r="CQA134" s="279"/>
      <c r="CQB134" s="279"/>
      <c r="CQC134" s="279"/>
      <c r="CQD134" s="279"/>
      <c r="CQE134" s="279"/>
      <c r="CQF134" s="279"/>
      <c r="CQG134" s="279"/>
      <c r="CQH134" s="279"/>
      <c r="CQI134" s="279"/>
      <c r="CQJ134" s="279"/>
      <c r="CQK134" s="279"/>
      <c r="CQL134" s="279"/>
      <c r="CQM134" s="279"/>
      <c r="CQN134" s="279"/>
      <c r="CQO134" s="279"/>
      <c r="CQP134" s="279"/>
      <c r="CQQ134" s="279"/>
      <c r="CQR134" s="279"/>
      <c r="CQS134" s="279"/>
      <c r="CQT134" s="279"/>
      <c r="CQU134" s="279"/>
      <c r="CQV134" s="279"/>
      <c r="CQW134" s="279"/>
      <c r="CQX134" s="279"/>
      <c r="CQY134" s="279"/>
      <c r="CQZ134" s="279"/>
      <c r="CRA134" s="279"/>
      <c r="CRB134" s="279"/>
      <c r="CRC134" s="279"/>
      <c r="CRD134" s="279"/>
      <c r="CRE134" s="279"/>
      <c r="CRF134" s="279"/>
      <c r="CRG134" s="279"/>
      <c r="CRH134" s="279"/>
      <c r="CRI134" s="279"/>
      <c r="CRJ134" s="279"/>
      <c r="CRK134" s="279"/>
      <c r="CRL134" s="279"/>
      <c r="CRM134" s="279"/>
      <c r="CRN134" s="279"/>
      <c r="CRO134" s="279"/>
      <c r="CRP134" s="279"/>
      <c r="CRQ134" s="279"/>
      <c r="CRR134" s="279"/>
      <c r="CRS134" s="279"/>
      <c r="CRT134" s="279"/>
      <c r="CRU134" s="279"/>
      <c r="CRV134" s="279"/>
      <c r="CRW134" s="279"/>
      <c r="CRX134" s="279"/>
      <c r="CRY134" s="279"/>
      <c r="CRZ134" s="279"/>
      <c r="CSA134" s="279"/>
      <c r="CSB134" s="279"/>
      <c r="CSC134" s="279"/>
      <c r="CSD134" s="279"/>
      <c r="CSE134" s="279"/>
      <c r="CSF134" s="279"/>
      <c r="CSG134" s="279"/>
      <c r="CSH134" s="279"/>
      <c r="CSI134" s="279"/>
      <c r="CSJ134" s="279"/>
      <c r="CSK134" s="279"/>
      <c r="CSL134" s="279"/>
      <c r="CSM134" s="279"/>
      <c r="CSN134" s="279"/>
      <c r="CSO134" s="279"/>
      <c r="CSP134" s="279"/>
      <c r="CSQ134" s="279"/>
      <c r="CSR134" s="279"/>
      <c r="CSS134" s="279"/>
      <c r="CST134" s="279"/>
      <c r="CSU134" s="279"/>
      <c r="CSV134" s="279"/>
      <c r="CSW134" s="279"/>
      <c r="CSX134" s="279"/>
      <c r="CSY134" s="279"/>
      <c r="CSZ134" s="279"/>
      <c r="CTA134" s="279"/>
      <c r="CTB134" s="279"/>
      <c r="CTC134" s="279"/>
      <c r="CTD134" s="279"/>
      <c r="CTE134" s="279"/>
      <c r="CTF134" s="279"/>
      <c r="CTG134" s="279"/>
      <c r="CTH134" s="279"/>
      <c r="CTI134" s="279"/>
      <c r="CTJ134" s="279"/>
      <c r="CTK134" s="279"/>
      <c r="CTL134" s="279"/>
      <c r="CTM134" s="279"/>
      <c r="CTN134" s="279"/>
      <c r="CTO134" s="279"/>
      <c r="CTP134" s="279"/>
      <c r="CTQ134" s="279"/>
      <c r="CTR134" s="279"/>
      <c r="CTS134" s="279"/>
      <c r="CTT134" s="279"/>
      <c r="CTU134" s="279"/>
      <c r="CTV134" s="279"/>
      <c r="CTW134" s="279"/>
      <c r="CTX134" s="279"/>
      <c r="CTY134" s="279"/>
      <c r="CTZ134" s="279"/>
      <c r="CUA134" s="279"/>
      <c r="CUB134" s="279"/>
      <c r="CUC134" s="279"/>
      <c r="CUD134" s="279"/>
      <c r="CUE134" s="279"/>
      <c r="CUF134" s="279"/>
      <c r="CUG134" s="279"/>
      <c r="CUH134" s="279"/>
      <c r="CUI134" s="279"/>
      <c r="CUJ134" s="279"/>
      <c r="CUK134" s="279"/>
      <c r="CUL134" s="279"/>
      <c r="CUM134" s="279"/>
      <c r="CUN134" s="279"/>
      <c r="CUO134" s="279"/>
      <c r="CUP134" s="279"/>
      <c r="CUQ134" s="279"/>
      <c r="CUR134" s="279"/>
      <c r="CUS134" s="279"/>
      <c r="CUT134" s="279"/>
      <c r="CUU134" s="279"/>
      <c r="CUV134" s="279"/>
      <c r="CUW134" s="279"/>
      <c r="CUX134" s="279"/>
      <c r="CUY134" s="279"/>
      <c r="CUZ134" s="279"/>
      <c r="CVA134" s="279"/>
      <c r="CVB134" s="279"/>
      <c r="CVC134" s="279"/>
      <c r="CVD134" s="279"/>
      <c r="CVE134" s="279"/>
      <c r="CVF134" s="279"/>
      <c r="CVG134" s="279"/>
      <c r="CVH134" s="279"/>
      <c r="CVI134" s="279"/>
      <c r="CVJ134" s="279"/>
      <c r="CVK134" s="279"/>
      <c r="CVL134" s="279"/>
      <c r="CVM134" s="279"/>
      <c r="CVN134" s="279"/>
      <c r="CVO134" s="279"/>
      <c r="CVP134" s="279"/>
      <c r="CVQ134" s="279"/>
      <c r="CVR134" s="279"/>
      <c r="CVS134" s="279"/>
      <c r="CVT134" s="279"/>
      <c r="CVU134" s="279"/>
      <c r="CVV134" s="279"/>
      <c r="CVW134" s="279"/>
      <c r="CVX134" s="279"/>
      <c r="CVY134" s="279"/>
      <c r="CVZ134" s="279"/>
      <c r="CWA134" s="279"/>
      <c r="CWB134" s="279"/>
      <c r="CWC134" s="279"/>
      <c r="CWD134" s="279"/>
      <c r="CWE134" s="279"/>
      <c r="CWF134" s="279"/>
      <c r="CWG134" s="279"/>
      <c r="CWH134" s="279"/>
      <c r="CWI134" s="279"/>
      <c r="CWJ134" s="279"/>
      <c r="CWK134" s="279"/>
      <c r="CWL134" s="279"/>
      <c r="CWM134" s="279"/>
      <c r="CWN134" s="279"/>
      <c r="CWO134" s="279"/>
      <c r="CWP134" s="279"/>
      <c r="CWQ134" s="279"/>
      <c r="CWR134" s="279"/>
      <c r="CWS134" s="279"/>
      <c r="CWT134" s="279"/>
      <c r="CWU134" s="279"/>
      <c r="CWV134" s="279"/>
      <c r="CWW134" s="279"/>
      <c r="CWX134" s="279"/>
      <c r="CWY134" s="279"/>
      <c r="CWZ134" s="279"/>
      <c r="CXA134" s="279"/>
      <c r="CXB134" s="279"/>
      <c r="CXC134" s="279"/>
      <c r="CXD134" s="279"/>
      <c r="CXE134" s="279"/>
      <c r="CXF134" s="279"/>
      <c r="CXG134" s="279"/>
      <c r="CXH134" s="279"/>
      <c r="CXI134" s="279"/>
      <c r="CXJ134" s="279"/>
      <c r="CXK134" s="279"/>
      <c r="CXL134" s="279"/>
      <c r="CXM134" s="279"/>
      <c r="CXN134" s="279"/>
      <c r="CXO134" s="279"/>
      <c r="CXP134" s="279"/>
      <c r="CXQ134" s="279"/>
      <c r="CXR134" s="279"/>
      <c r="CXS134" s="279"/>
      <c r="CXT134" s="279"/>
      <c r="CXU134" s="279"/>
      <c r="CXV134" s="279"/>
      <c r="CXW134" s="279"/>
      <c r="CXX134" s="279"/>
      <c r="CXY134" s="279"/>
      <c r="CXZ134" s="279"/>
      <c r="CYA134" s="279"/>
      <c r="CYB134" s="279"/>
      <c r="CYC134" s="279"/>
      <c r="CYD134" s="279"/>
      <c r="CYE134" s="279"/>
      <c r="CYF134" s="279"/>
      <c r="CYG134" s="279"/>
      <c r="CYH134" s="279"/>
      <c r="CYI134" s="279"/>
      <c r="CYJ134" s="279"/>
      <c r="CYK134" s="279"/>
      <c r="CYL134" s="279"/>
      <c r="CYM134" s="279"/>
      <c r="CYN134" s="279"/>
      <c r="CYO134" s="279"/>
      <c r="CYP134" s="279"/>
      <c r="CYQ134" s="279"/>
      <c r="CYR134" s="279"/>
      <c r="CYS134" s="279"/>
      <c r="CYT134" s="279"/>
      <c r="CYU134" s="279"/>
      <c r="CYV134" s="279"/>
      <c r="CYW134" s="279"/>
      <c r="CYX134" s="279"/>
      <c r="CYY134" s="279"/>
      <c r="CYZ134" s="279"/>
      <c r="CZA134" s="279"/>
      <c r="CZB134" s="279"/>
      <c r="CZC134" s="279"/>
      <c r="CZD134" s="279"/>
      <c r="CZE134" s="279"/>
      <c r="CZF134" s="279"/>
      <c r="CZG134" s="279"/>
      <c r="CZH134" s="279"/>
      <c r="CZI134" s="279"/>
      <c r="CZJ134" s="279"/>
      <c r="CZK134" s="279"/>
      <c r="CZL134" s="279"/>
      <c r="CZM134" s="279"/>
      <c r="CZN134" s="279"/>
      <c r="CZO134" s="279"/>
      <c r="CZP134" s="279"/>
      <c r="CZQ134" s="279"/>
      <c r="CZR134" s="279"/>
      <c r="CZS134" s="279"/>
      <c r="CZT134" s="279"/>
      <c r="CZU134" s="279"/>
      <c r="CZV134" s="279"/>
      <c r="CZW134" s="279"/>
      <c r="CZX134" s="279"/>
      <c r="CZY134" s="279"/>
      <c r="CZZ134" s="279"/>
      <c r="DAA134" s="279"/>
      <c r="DAB134" s="279"/>
      <c r="DAC134" s="279"/>
      <c r="DAD134" s="279"/>
      <c r="DAE134" s="279"/>
      <c r="DAF134" s="279"/>
      <c r="DAG134" s="279"/>
      <c r="DAH134" s="279"/>
      <c r="DAI134" s="279"/>
      <c r="DAJ134" s="279"/>
      <c r="DAK134" s="279"/>
      <c r="DAL134" s="279"/>
      <c r="DAM134" s="279"/>
      <c r="DAN134" s="279"/>
      <c r="DAO134" s="279"/>
      <c r="DAP134" s="279"/>
      <c r="DAQ134" s="279"/>
      <c r="DAR134" s="279"/>
      <c r="DAS134" s="279"/>
      <c r="DAT134" s="279"/>
      <c r="DAU134" s="279"/>
      <c r="DAV134" s="279"/>
      <c r="DAW134" s="279"/>
      <c r="DAX134" s="279"/>
      <c r="DAY134" s="279"/>
      <c r="DAZ134" s="279"/>
      <c r="DBA134" s="279"/>
      <c r="DBB134" s="279"/>
      <c r="DBC134" s="279"/>
      <c r="DBD134" s="279"/>
      <c r="DBE134" s="279"/>
      <c r="DBF134" s="279"/>
      <c r="DBG134" s="279"/>
      <c r="DBH134" s="279"/>
      <c r="DBI134" s="279"/>
      <c r="DBJ134" s="279"/>
      <c r="DBK134" s="279"/>
      <c r="DBL134" s="279"/>
      <c r="DBM134" s="279"/>
      <c r="DBN134" s="279"/>
      <c r="DBO134" s="279"/>
      <c r="DBP134" s="279"/>
      <c r="DBQ134" s="279"/>
      <c r="DBR134" s="279"/>
      <c r="DBS134" s="279"/>
      <c r="DBT134" s="279"/>
      <c r="DBU134" s="279"/>
      <c r="DBV134" s="279"/>
      <c r="DBW134" s="279"/>
      <c r="DBX134" s="279"/>
      <c r="DBY134" s="279"/>
      <c r="DBZ134" s="279"/>
      <c r="DCA134" s="279"/>
      <c r="DCB134" s="279"/>
      <c r="DCC134" s="279"/>
      <c r="DCD134" s="279"/>
      <c r="DCE134" s="279"/>
      <c r="DCF134" s="279"/>
      <c r="DCG134" s="279"/>
      <c r="DCH134" s="279"/>
      <c r="DCI134" s="279"/>
      <c r="DCJ134" s="279"/>
      <c r="DCK134" s="279"/>
      <c r="DCL134" s="279"/>
      <c r="DCM134" s="279"/>
      <c r="DCN134" s="279"/>
      <c r="DCO134" s="279"/>
      <c r="DCP134" s="279"/>
      <c r="DCQ134" s="279"/>
      <c r="DCR134" s="279"/>
      <c r="DCS134" s="279"/>
      <c r="DCT134" s="279"/>
      <c r="DCU134" s="279"/>
      <c r="DCV134" s="279"/>
      <c r="DCW134" s="279"/>
      <c r="DCX134" s="279"/>
      <c r="DCY134" s="279"/>
      <c r="DCZ134" s="279"/>
      <c r="DDA134" s="279"/>
      <c r="DDB134" s="279"/>
      <c r="DDC134" s="279"/>
      <c r="DDD134" s="279"/>
      <c r="DDE134" s="279"/>
      <c r="DDF134" s="279"/>
      <c r="DDG134" s="279"/>
      <c r="DDH134" s="279"/>
      <c r="DDI134" s="279"/>
      <c r="DDJ134" s="279"/>
      <c r="DDK134" s="279"/>
      <c r="DDL134" s="279"/>
      <c r="DDM134" s="279"/>
      <c r="DDN134" s="279"/>
      <c r="DDO134" s="279"/>
      <c r="DDP134" s="279"/>
      <c r="DDQ134" s="279"/>
      <c r="DDR134" s="279"/>
      <c r="DDS134" s="279"/>
      <c r="DDT134" s="279"/>
      <c r="DDU134" s="279"/>
      <c r="DDV134" s="279"/>
      <c r="DDW134" s="279"/>
      <c r="DDX134" s="279"/>
      <c r="DDY134" s="279"/>
      <c r="DDZ134" s="279"/>
      <c r="DEA134" s="279"/>
      <c r="DEB134" s="279"/>
      <c r="DEC134" s="279"/>
      <c r="DED134" s="279"/>
      <c r="DEE134" s="279"/>
      <c r="DEF134" s="279"/>
      <c r="DEG134" s="279"/>
      <c r="DEH134" s="279"/>
      <c r="DEI134" s="279"/>
      <c r="DEJ134" s="279"/>
      <c r="DEK134" s="279"/>
      <c r="DEL134" s="279"/>
      <c r="DEM134" s="279"/>
      <c r="DEN134" s="279"/>
      <c r="DEO134" s="279"/>
      <c r="DEP134" s="279"/>
      <c r="DEQ134" s="279"/>
      <c r="DER134" s="279"/>
      <c r="DES134" s="279"/>
      <c r="DET134" s="279"/>
      <c r="DEU134" s="279"/>
      <c r="DEV134" s="279"/>
      <c r="DEW134" s="279"/>
      <c r="DEX134" s="279"/>
      <c r="DEY134" s="279"/>
      <c r="DEZ134" s="279"/>
      <c r="DFA134" s="279"/>
      <c r="DFB134" s="279"/>
      <c r="DFC134" s="279"/>
      <c r="DFD134" s="279"/>
      <c r="DFE134" s="279"/>
      <c r="DFF134" s="279"/>
      <c r="DFG134" s="279"/>
      <c r="DFH134" s="279"/>
      <c r="DFI134" s="279"/>
      <c r="DFJ134" s="279"/>
      <c r="DFK134" s="279"/>
      <c r="DFL134" s="279"/>
      <c r="DFM134" s="279"/>
      <c r="DFN134" s="279"/>
      <c r="DFO134" s="279"/>
      <c r="DFP134" s="279"/>
      <c r="DFQ134" s="279"/>
      <c r="DFR134" s="279"/>
      <c r="DFS134" s="279"/>
      <c r="DFT134" s="279"/>
      <c r="DFU134" s="279"/>
      <c r="DFV134" s="279"/>
      <c r="DFW134" s="279"/>
      <c r="DFX134" s="279"/>
      <c r="DFY134" s="279"/>
      <c r="DFZ134" s="279"/>
      <c r="DGA134" s="279"/>
      <c r="DGB134" s="279"/>
      <c r="DGC134" s="279"/>
      <c r="DGD134" s="279"/>
      <c r="DGE134" s="279"/>
      <c r="DGF134" s="279"/>
      <c r="DGG134" s="279"/>
      <c r="DGH134" s="279"/>
      <c r="DGI134" s="279"/>
      <c r="DGJ134" s="279"/>
      <c r="DGK134" s="279"/>
      <c r="DGL134" s="279"/>
      <c r="DGM134" s="279"/>
      <c r="DGN134" s="279"/>
      <c r="DGO134" s="279"/>
      <c r="DGP134" s="279"/>
      <c r="DGQ134" s="279"/>
      <c r="DGR134" s="279"/>
      <c r="DGS134" s="279"/>
      <c r="DGT134" s="279"/>
      <c r="DGU134" s="279"/>
      <c r="DGV134" s="279"/>
      <c r="DGW134" s="279"/>
      <c r="DGX134" s="279"/>
      <c r="DGY134" s="279"/>
      <c r="DGZ134" s="279"/>
      <c r="DHA134" s="279"/>
      <c r="DHB134" s="279"/>
      <c r="DHC134" s="279"/>
      <c r="DHD134" s="279"/>
      <c r="DHE134" s="279"/>
      <c r="DHF134" s="279"/>
      <c r="DHG134" s="279"/>
      <c r="DHH134" s="279"/>
      <c r="DHI134" s="279"/>
      <c r="DHJ134" s="279"/>
      <c r="DHK134" s="279"/>
      <c r="DHL134" s="279"/>
      <c r="DHM134" s="279"/>
      <c r="DHN134" s="279"/>
      <c r="DHO134" s="279"/>
      <c r="DHP134" s="279"/>
      <c r="DHQ134" s="279"/>
      <c r="DHR134" s="279"/>
      <c r="DHS134" s="279"/>
      <c r="DHT134" s="279"/>
      <c r="DHU134" s="279"/>
      <c r="DHV134" s="279"/>
      <c r="DHW134" s="279"/>
      <c r="DHX134" s="279"/>
      <c r="DHY134" s="279"/>
      <c r="DHZ134" s="279"/>
      <c r="DIA134" s="279"/>
      <c r="DIB134" s="279"/>
      <c r="DIC134" s="279"/>
      <c r="DID134" s="279"/>
      <c r="DIE134" s="279"/>
      <c r="DIF134" s="279"/>
      <c r="DIG134" s="279"/>
      <c r="DIH134" s="279"/>
      <c r="DII134" s="279"/>
      <c r="DIJ134" s="279"/>
      <c r="DIK134" s="279"/>
      <c r="DIL134" s="279"/>
      <c r="DIM134" s="279"/>
      <c r="DIN134" s="279"/>
      <c r="DIO134" s="279"/>
      <c r="DIP134" s="279"/>
      <c r="DIQ134" s="279"/>
      <c r="DIR134" s="279"/>
      <c r="DIS134" s="279"/>
      <c r="DIT134" s="279"/>
      <c r="DIU134" s="279"/>
      <c r="DIV134" s="279"/>
      <c r="DIW134" s="279"/>
      <c r="DIX134" s="279"/>
      <c r="DIY134" s="279"/>
      <c r="DIZ134" s="279"/>
      <c r="DJA134" s="279"/>
      <c r="DJB134" s="279"/>
      <c r="DJC134" s="279"/>
      <c r="DJD134" s="279"/>
      <c r="DJE134" s="279"/>
      <c r="DJF134" s="279"/>
      <c r="DJG134" s="279"/>
      <c r="DJH134" s="279"/>
      <c r="DJI134" s="279"/>
      <c r="DJJ134" s="279"/>
      <c r="DJK134" s="279"/>
      <c r="DJL134" s="279"/>
      <c r="DJM134" s="279"/>
      <c r="DJN134" s="279"/>
      <c r="DJO134" s="279"/>
      <c r="DJP134" s="279"/>
      <c r="DJQ134" s="279"/>
      <c r="DJR134" s="279"/>
      <c r="DJS134" s="279"/>
      <c r="DJT134" s="279"/>
      <c r="DJU134" s="279"/>
      <c r="DJV134" s="279"/>
      <c r="DJW134" s="279"/>
      <c r="DJX134" s="279"/>
      <c r="DJY134" s="279"/>
      <c r="DJZ134" s="279"/>
      <c r="DKA134" s="279"/>
      <c r="DKB134" s="279"/>
      <c r="DKC134" s="279"/>
      <c r="DKD134" s="279"/>
      <c r="DKE134" s="279"/>
      <c r="DKF134" s="279"/>
      <c r="DKG134" s="279"/>
      <c r="DKH134" s="279"/>
      <c r="DKI134" s="279"/>
      <c r="DKJ134" s="279"/>
      <c r="DKK134" s="279"/>
      <c r="DKL134" s="279"/>
      <c r="DKM134" s="279"/>
      <c r="DKN134" s="279"/>
      <c r="DKO134" s="279"/>
      <c r="DKP134" s="279"/>
      <c r="DKQ134" s="279"/>
      <c r="DKR134" s="279"/>
      <c r="DKS134" s="279"/>
      <c r="DKT134" s="279"/>
      <c r="DKU134" s="279"/>
      <c r="DKV134" s="279"/>
      <c r="DKW134" s="279"/>
      <c r="DKX134" s="279"/>
      <c r="DKY134" s="279"/>
      <c r="DKZ134" s="279"/>
      <c r="DLA134" s="279"/>
      <c r="DLB134" s="279"/>
      <c r="DLC134" s="279"/>
      <c r="DLD134" s="279"/>
      <c r="DLE134" s="279"/>
      <c r="DLF134" s="279"/>
      <c r="DLG134" s="279"/>
      <c r="DLH134" s="279"/>
      <c r="DLI134" s="279"/>
      <c r="DLJ134" s="279"/>
      <c r="DLK134" s="279"/>
      <c r="DLL134" s="279"/>
      <c r="DLM134" s="279"/>
      <c r="DLN134" s="279"/>
      <c r="DLO134" s="279"/>
      <c r="DLP134" s="279"/>
      <c r="DLQ134" s="279"/>
      <c r="DLR134" s="279"/>
      <c r="DLS134" s="279"/>
      <c r="DLT134" s="279"/>
      <c r="DLU134" s="279"/>
      <c r="DLV134" s="279"/>
      <c r="DLW134" s="279"/>
      <c r="DLX134" s="279"/>
      <c r="DLY134" s="279"/>
      <c r="DLZ134" s="279"/>
      <c r="DMA134" s="279"/>
      <c r="DMB134" s="279"/>
      <c r="DMC134" s="279"/>
      <c r="DMD134" s="279"/>
      <c r="DME134" s="279"/>
      <c r="DMF134" s="279"/>
      <c r="DMG134" s="279"/>
      <c r="DMH134" s="279"/>
      <c r="DMI134" s="279"/>
      <c r="DMJ134" s="279"/>
      <c r="DMK134" s="279"/>
      <c r="DML134" s="279"/>
      <c r="DMM134" s="279"/>
      <c r="DMN134" s="279"/>
      <c r="DMO134" s="279"/>
      <c r="DMP134" s="279"/>
      <c r="DMQ134" s="279"/>
      <c r="DMR134" s="279"/>
      <c r="DMS134" s="279"/>
      <c r="DMT134" s="279"/>
      <c r="DMU134" s="279"/>
      <c r="DMV134" s="279"/>
      <c r="DMW134" s="279"/>
      <c r="DMX134" s="279"/>
      <c r="DMY134" s="279"/>
      <c r="DMZ134" s="279"/>
      <c r="DNA134" s="279"/>
      <c r="DNB134" s="279"/>
      <c r="DNC134" s="279"/>
      <c r="DND134" s="279"/>
      <c r="DNE134" s="279"/>
      <c r="DNF134" s="279"/>
      <c r="DNG134" s="279"/>
      <c r="DNH134" s="279"/>
      <c r="DNI134" s="279"/>
      <c r="DNJ134" s="279"/>
      <c r="DNK134" s="279"/>
      <c r="DNL134" s="279"/>
      <c r="DNM134" s="279"/>
      <c r="DNN134" s="279"/>
      <c r="DNO134" s="279"/>
      <c r="DNP134" s="279"/>
      <c r="DNQ134" s="279"/>
      <c r="DNR134" s="279"/>
      <c r="DNS134" s="279"/>
      <c r="DNT134" s="279"/>
      <c r="DNU134" s="279"/>
      <c r="DNV134" s="279"/>
      <c r="DNW134" s="279"/>
      <c r="DNX134" s="279"/>
      <c r="DNY134" s="279"/>
      <c r="DNZ134" s="279"/>
      <c r="DOA134" s="279"/>
      <c r="DOB134" s="279"/>
      <c r="DOC134" s="279"/>
      <c r="DOD134" s="279"/>
      <c r="DOE134" s="279"/>
      <c r="DOF134" s="279"/>
      <c r="DOG134" s="279"/>
      <c r="DOH134" s="279"/>
      <c r="DOI134" s="279"/>
      <c r="DOJ134" s="279"/>
      <c r="DOK134" s="279"/>
      <c r="DOL134" s="279"/>
      <c r="DOM134" s="279"/>
      <c r="DON134" s="279"/>
      <c r="DOO134" s="279"/>
      <c r="DOP134" s="279"/>
      <c r="DOQ134" s="279"/>
      <c r="DOR134" s="279"/>
      <c r="DOS134" s="279"/>
      <c r="DOT134" s="279"/>
      <c r="DOU134" s="279"/>
      <c r="DOV134" s="279"/>
      <c r="DOW134" s="279"/>
      <c r="DOX134" s="279"/>
      <c r="DOY134" s="279"/>
      <c r="DOZ134" s="279"/>
      <c r="DPA134" s="279"/>
      <c r="DPB134" s="279"/>
      <c r="DPC134" s="279"/>
      <c r="DPD134" s="279"/>
      <c r="DPE134" s="279"/>
      <c r="DPF134" s="279"/>
      <c r="DPG134" s="279"/>
      <c r="DPH134" s="279"/>
      <c r="DPI134" s="279"/>
      <c r="DPJ134" s="279"/>
      <c r="DPK134" s="279"/>
      <c r="DPL134" s="279"/>
      <c r="DPM134" s="279"/>
      <c r="DPN134" s="279"/>
      <c r="DPO134" s="279"/>
      <c r="DPP134" s="279"/>
      <c r="DPQ134" s="279"/>
      <c r="DPR134" s="279"/>
      <c r="DPS134" s="279"/>
      <c r="DPT134" s="279"/>
      <c r="DPU134" s="279"/>
      <c r="DPV134" s="279"/>
      <c r="DPW134" s="279"/>
      <c r="DPX134" s="279"/>
      <c r="DPY134" s="279"/>
      <c r="DPZ134" s="279"/>
      <c r="DQA134" s="279"/>
      <c r="DQB134" s="279"/>
      <c r="DQC134" s="279"/>
      <c r="DQD134" s="279"/>
      <c r="DQE134" s="279"/>
      <c r="DQF134" s="279"/>
      <c r="DQG134" s="279"/>
      <c r="DQH134" s="279"/>
      <c r="DQI134" s="279"/>
      <c r="DQJ134" s="279"/>
      <c r="DQK134" s="279"/>
      <c r="DQL134" s="279"/>
      <c r="DQM134" s="279"/>
      <c r="DQN134" s="279"/>
      <c r="DQO134" s="279"/>
      <c r="DQP134" s="279"/>
      <c r="DQQ134" s="279"/>
      <c r="DQR134" s="279"/>
      <c r="DQS134" s="279"/>
      <c r="DQT134" s="279"/>
      <c r="DQU134" s="279"/>
      <c r="DQV134" s="279"/>
      <c r="DQW134" s="279"/>
      <c r="DQX134" s="279"/>
      <c r="DQY134" s="279"/>
      <c r="DQZ134" s="279"/>
      <c r="DRA134" s="279"/>
      <c r="DRB134" s="279"/>
      <c r="DRC134" s="279"/>
      <c r="DRD134" s="279"/>
      <c r="DRE134" s="279"/>
      <c r="DRF134" s="279"/>
      <c r="DRG134" s="279"/>
      <c r="DRH134" s="279"/>
      <c r="DRI134" s="279"/>
      <c r="DRJ134" s="279"/>
      <c r="DRK134" s="279"/>
      <c r="DRL134" s="279"/>
      <c r="DRM134" s="279"/>
      <c r="DRN134" s="279"/>
      <c r="DRO134" s="279"/>
      <c r="DRP134" s="279"/>
      <c r="DRQ134" s="279"/>
      <c r="DRR134" s="279"/>
      <c r="DRS134" s="279"/>
      <c r="DRT134" s="279"/>
      <c r="DRU134" s="279"/>
      <c r="DRV134" s="279"/>
      <c r="DRW134" s="279"/>
      <c r="DRX134" s="279"/>
      <c r="DRY134" s="279"/>
      <c r="DRZ134" s="279"/>
      <c r="DSA134" s="279"/>
      <c r="DSB134" s="279"/>
      <c r="DSC134" s="279"/>
      <c r="DSD134" s="279"/>
      <c r="DSE134" s="279"/>
      <c r="DSF134" s="279"/>
      <c r="DSG134" s="279"/>
      <c r="DSH134" s="279"/>
      <c r="DSI134" s="279"/>
      <c r="DSJ134" s="279"/>
      <c r="DSK134" s="279"/>
      <c r="DSL134" s="279"/>
      <c r="DSM134" s="279"/>
      <c r="DSN134" s="279"/>
      <c r="DSO134" s="279"/>
      <c r="DSP134" s="279"/>
      <c r="DSQ134" s="279"/>
      <c r="DSR134" s="279"/>
      <c r="DSS134" s="279"/>
      <c r="DST134" s="279"/>
      <c r="DSU134" s="279"/>
      <c r="DSV134" s="279"/>
      <c r="DSW134" s="279"/>
      <c r="DSX134" s="279"/>
      <c r="DSY134" s="279"/>
      <c r="DSZ134" s="279"/>
      <c r="DTA134" s="279"/>
      <c r="DTB134" s="279"/>
      <c r="DTC134" s="279"/>
      <c r="DTD134" s="279"/>
      <c r="DTE134" s="279"/>
      <c r="DTF134" s="279"/>
      <c r="DTG134" s="279"/>
      <c r="DTH134" s="279"/>
      <c r="DTI134" s="279"/>
      <c r="DTJ134" s="279"/>
      <c r="DTK134" s="279"/>
      <c r="DTL134" s="279"/>
      <c r="DTM134" s="279"/>
      <c r="DTN134" s="279"/>
      <c r="DTO134" s="279"/>
      <c r="DTP134" s="279"/>
      <c r="DTQ134" s="279"/>
      <c r="DTR134" s="279"/>
      <c r="DTS134" s="279"/>
      <c r="DTT134" s="279"/>
      <c r="DTU134" s="279"/>
      <c r="DTV134" s="279"/>
      <c r="DTW134" s="279"/>
      <c r="DTX134" s="279"/>
      <c r="DTY134" s="279"/>
      <c r="DTZ134" s="279"/>
      <c r="DUA134" s="279"/>
      <c r="DUB134" s="279"/>
      <c r="DUC134" s="279"/>
      <c r="DUD134" s="279"/>
      <c r="DUE134" s="279"/>
      <c r="DUF134" s="279"/>
      <c r="DUG134" s="279"/>
      <c r="DUH134" s="279"/>
      <c r="DUI134" s="279"/>
      <c r="DUJ134" s="279"/>
      <c r="DUK134" s="279"/>
      <c r="DUL134" s="279"/>
      <c r="DUM134" s="279"/>
      <c r="DUN134" s="279"/>
      <c r="DUO134" s="279"/>
      <c r="DUP134" s="279"/>
      <c r="DUQ134" s="279"/>
      <c r="DUR134" s="279"/>
      <c r="DUS134" s="279"/>
      <c r="DUT134" s="279"/>
      <c r="DUU134" s="279"/>
      <c r="DUV134" s="279"/>
      <c r="DUW134" s="279"/>
      <c r="DUX134" s="279"/>
      <c r="DUY134" s="279"/>
      <c r="DUZ134" s="279"/>
      <c r="DVA134" s="279"/>
      <c r="DVB134" s="279"/>
      <c r="DVC134" s="279"/>
      <c r="DVD134" s="279"/>
      <c r="DVE134" s="279"/>
      <c r="DVF134" s="279"/>
      <c r="DVG134" s="279"/>
      <c r="DVH134" s="279"/>
      <c r="DVI134" s="279"/>
      <c r="DVJ134" s="279"/>
      <c r="DVK134" s="279"/>
      <c r="DVL134" s="279"/>
      <c r="DVM134" s="279"/>
      <c r="DVN134" s="279"/>
      <c r="DVO134" s="279"/>
      <c r="DVP134" s="279"/>
      <c r="DVQ134" s="279"/>
      <c r="DVR134" s="279"/>
      <c r="DVS134" s="279"/>
      <c r="DVT134" s="279"/>
      <c r="DVU134" s="279"/>
      <c r="DVV134" s="279"/>
      <c r="DVW134" s="279"/>
      <c r="DVX134" s="279"/>
      <c r="DVY134" s="279"/>
      <c r="DVZ134" s="279"/>
      <c r="DWA134" s="279"/>
      <c r="DWB134" s="279"/>
      <c r="DWC134" s="279"/>
      <c r="DWD134" s="279"/>
      <c r="DWE134" s="279"/>
      <c r="DWF134" s="279"/>
      <c r="DWG134" s="279"/>
      <c r="DWH134" s="279"/>
      <c r="DWI134" s="279"/>
      <c r="DWJ134" s="279"/>
      <c r="DWK134" s="279"/>
      <c r="DWL134" s="279"/>
      <c r="DWM134" s="279"/>
      <c r="DWN134" s="279"/>
      <c r="DWO134" s="279"/>
      <c r="DWP134" s="279"/>
      <c r="DWQ134" s="279"/>
      <c r="DWR134" s="279"/>
      <c r="DWS134" s="279"/>
      <c r="DWT134" s="279"/>
      <c r="DWU134" s="279"/>
      <c r="DWV134" s="279"/>
      <c r="DWW134" s="279"/>
      <c r="DWX134" s="279"/>
      <c r="DWY134" s="279"/>
      <c r="DWZ134" s="279"/>
      <c r="DXA134" s="279"/>
      <c r="DXB134" s="279"/>
      <c r="DXC134" s="279"/>
      <c r="DXD134" s="279"/>
      <c r="DXE134" s="279"/>
      <c r="DXF134" s="279"/>
      <c r="DXG134" s="279"/>
      <c r="DXH134" s="279"/>
      <c r="DXI134" s="279"/>
      <c r="DXJ134" s="279"/>
      <c r="DXK134" s="279"/>
      <c r="DXL134" s="279"/>
      <c r="DXM134" s="279"/>
      <c r="DXN134" s="279"/>
      <c r="DXO134" s="279"/>
      <c r="DXP134" s="279"/>
      <c r="DXQ134" s="279"/>
      <c r="DXR134" s="279"/>
      <c r="DXS134" s="279"/>
      <c r="DXT134" s="279"/>
      <c r="DXU134" s="279"/>
      <c r="DXV134" s="279"/>
      <c r="DXW134" s="279"/>
      <c r="DXX134" s="279"/>
      <c r="DXY134" s="279"/>
      <c r="DXZ134" s="279"/>
      <c r="DYA134" s="279"/>
      <c r="DYB134" s="279"/>
      <c r="DYC134" s="279"/>
      <c r="DYD134" s="279"/>
      <c r="DYE134" s="279"/>
      <c r="DYF134" s="279"/>
      <c r="DYG134" s="279"/>
      <c r="DYH134" s="279"/>
      <c r="DYI134" s="279"/>
      <c r="DYJ134" s="279"/>
      <c r="DYK134" s="279"/>
      <c r="DYL134" s="279"/>
      <c r="DYM134" s="279"/>
      <c r="DYN134" s="279"/>
      <c r="DYO134" s="279"/>
      <c r="DYP134" s="279"/>
      <c r="DYQ134" s="279"/>
      <c r="DYR134" s="279"/>
      <c r="DYS134" s="279"/>
      <c r="DYT134" s="279"/>
      <c r="DYU134" s="279"/>
      <c r="DYV134" s="279"/>
      <c r="DYW134" s="279"/>
      <c r="DYX134" s="279"/>
      <c r="DYY134" s="279"/>
      <c r="DYZ134" s="279"/>
      <c r="DZA134" s="279"/>
      <c r="DZB134" s="279"/>
      <c r="DZC134" s="279"/>
      <c r="DZD134" s="279"/>
      <c r="DZE134" s="279"/>
      <c r="DZF134" s="279"/>
      <c r="DZG134" s="279"/>
      <c r="DZH134" s="279"/>
      <c r="DZI134" s="279"/>
      <c r="DZJ134" s="279"/>
      <c r="DZK134" s="279"/>
      <c r="DZL134" s="279"/>
      <c r="DZM134" s="279"/>
      <c r="DZN134" s="279"/>
      <c r="DZO134" s="279"/>
      <c r="DZP134" s="279"/>
      <c r="DZQ134" s="279"/>
      <c r="DZR134" s="279"/>
      <c r="DZS134" s="279"/>
      <c r="DZT134" s="279"/>
      <c r="DZU134" s="279"/>
      <c r="DZV134" s="279"/>
      <c r="DZW134" s="279"/>
      <c r="DZX134" s="279"/>
      <c r="DZY134" s="279"/>
      <c r="DZZ134" s="279"/>
      <c r="EAA134" s="279"/>
      <c r="EAB134" s="279"/>
      <c r="EAC134" s="279"/>
      <c r="EAD134" s="279"/>
      <c r="EAE134" s="279"/>
      <c r="EAF134" s="279"/>
      <c r="EAG134" s="279"/>
      <c r="EAH134" s="279"/>
      <c r="EAI134" s="279"/>
      <c r="EAJ134" s="279"/>
      <c r="EAK134" s="279"/>
      <c r="EAL134" s="279"/>
      <c r="EAM134" s="279"/>
      <c r="EAN134" s="279"/>
      <c r="EAO134" s="279"/>
      <c r="EAP134" s="279"/>
      <c r="EAQ134" s="279"/>
      <c r="EAR134" s="279"/>
      <c r="EAS134" s="279"/>
      <c r="EAT134" s="279"/>
      <c r="EAU134" s="279"/>
      <c r="EAV134" s="279"/>
      <c r="EAW134" s="279"/>
      <c r="EAX134" s="279"/>
      <c r="EAY134" s="279"/>
      <c r="EAZ134" s="279"/>
      <c r="EBA134" s="279"/>
      <c r="EBB134" s="279"/>
      <c r="EBC134" s="279"/>
      <c r="EBD134" s="279"/>
      <c r="EBE134" s="279"/>
      <c r="EBF134" s="279"/>
      <c r="EBG134" s="279"/>
      <c r="EBH134" s="279"/>
      <c r="EBI134" s="279"/>
      <c r="EBJ134" s="279"/>
      <c r="EBK134" s="279"/>
      <c r="EBL134" s="279"/>
      <c r="EBM134" s="279"/>
      <c r="EBN134" s="279"/>
      <c r="EBO134" s="279"/>
      <c r="EBP134" s="279"/>
      <c r="EBQ134" s="279"/>
      <c r="EBR134" s="279"/>
      <c r="EBS134" s="279"/>
      <c r="EBT134" s="279"/>
      <c r="EBU134" s="279"/>
      <c r="EBV134" s="279"/>
      <c r="EBW134" s="279"/>
      <c r="EBX134" s="279"/>
      <c r="EBY134" s="279"/>
      <c r="EBZ134" s="279"/>
      <c r="ECA134" s="279"/>
      <c r="ECB134" s="279"/>
      <c r="ECC134" s="279"/>
      <c r="ECD134" s="279"/>
      <c r="ECE134" s="279"/>
      <c r="ECF134" s="279"/>
      <c r="ECG134" s="279"/>
      <c r="ECH134" s="279"/>
      <c r="ECI134" s="279"/>
      <c r="ECJ134" s="279"/>
      <c r="ECK134" s="279"/>
      <c r="ECL134" s="279"/>
      <c r="ECM134" s="279"/>
      <c r="ECN134" s="279"/>
      <c r="ECO134" s="279"/>
      <c r="ECP134" s="279"/>
      <c r="ECQ134" s="279"/>
      <c r="ECR134" s="279"/>
      <c r="ECS134" s="279"/>
      <c r="ECT134" s="279"/>
      <c r="ECU134" s="279"/>
      <c r="ECV134" s="279"/>
      <c r="ECW134" s="279"/>
      <c r="ECX134" s="279"/>
      <c r="ECY134" s="279"/>
      <c r="ECZ134" s="279"/>
      <c r="EDA134" s="279"/>
      <c r="EDB134" s="279"/>
      <c r="EDC134" s="279"/>
      <c r="EDD134" s="279"/>
      <c r="EDE134" s="279"/>
      <c r="EDF134" s="279"/>
      <c r="EDG134" s="279"/>
      <c r="EDH134" s="279"/>
      <c r="EDI134" s="279"/>
      <c r="EDJ134" s="279"/>
      <c r="EDK134" s="279"/>
      <c r="EDL134" s="279"/>
      <c r="EDM134" s="279"/>
      <c r="EDN134" s="279"/>
      <c r="EDO134" s="279"/>
      <c r="EDP134" s="279"/>
      <c r="EDQ134" s="279"/>
      <c r="EDR134" s="279"/>
      <c r="EDS134" s="279"/>
      <c r="EDT134" s="279"/>
      <c r="EDU134" s="279"/>
      <c r="EDV134" s="279"/>
      <c r="EDW134" s="279"/>
      <c r="EDX134" s="279"/>
      <c r="EDY134" s="279"/>
      <c r="EDZ134" s="279"/>
      <c r="EEA134" s="279"/>
      <c r="EEB134" s="279"/>
      <c r="EEC134" s="279"/>
      <c r="EED134" s="279"/>
      <c r="EEE134" s="279"/>
      <c r="EEF134" s="279"/>
      <c r="EEG134" s="279"/>
      <c r="EEH134" s="279"/>
      <c r="EEI134" s="279"/>
      <c r="EEJ134" s="279"/>
      <c r="EEK134" s="279"/>
      <c r="EEL134" s="279"/>
      <c r="EEM134" s="279"/>
      <c r="EEN134" s="279"/>
      <c r="EEO134" s="279"/>
      <c r="EEP134" s="279"/>
      <c r="EEQ134" s="279"/>
      <c r="EER134" s="279"/>
      <c r="EES134" s="279"/>
      <c r="EET134" s="279"/>
      <c r="EEU134" s="279"/>
      <c r="EEV134" s="279"/>
      <c r="EEW134" s="279"/>
      <c r="EEX134" s="279"/>
      <c r="EEY134" s="279"/>
      <c r="EEZ134" s="279"/>
      <c r="EFA134" s="279"/>
      <c r="EFB134" s="279"/>
      <c r="EFC134" s="279"/>
      <c r="EFD134" s="279"/>
      <c r="EFE134" s="279"/>
      <c r="EFF134" s="279"/>
      <c r="EFG134" s="279"/>
      <c r="EFH134" s="279"/>
      <c r="EFI134" s="279"/>
      <c r="EFJ134" s="279"/>
      <c r="EFK134" s="279"/>
      <c r="EFL134" s="279"/>
      <c r="EFM134" s="279"/>
      <c r="EFN134" s="279"/>
      <c r="EFO134" s="279"/>
      <c r="EFP134" s="279"/>
      <c r="EFQ134" s="279"/>
      <c r="EFR134" s="279"/>
      <c r="EFS134" s="279"/>
      <c r="EFT134" s="279"/>
      <c r="EFU134" s="279"/>
      <c r="EFV134" s="279"/>
      <c r="EFW134" s="279"/>
      <c r="EFX134" s="279"/>
      <c r="EFY134" s="279"/>
      <c r="EFZ134" s="279"/>
      <c r="EGA134" s="279"/>
      <c r="EGB134" s="279"/>
      <c r="EGC134" s="279"/>
      <c r="EGD134" s="279"/>
      <c r="EGE134" s="279"/>
      <c r="EGF134" s="279"/>
      <c r="EGG134" s="279"/>
      <c r="EGH134" s="279"/>
      <c r="EGI134" s="279"/>
      <c r="EGJ134" s="279"/>
      <c r="EGK134" s="279"/>
      <c r="EGL134" s="279"/>
      <c r="EGM134" s="279"/>
      <c r="EGN134" s="279"/>
      <c r="EGO134" s="279"/>
      <c r="EGP134" s="279"/>
      <c r="EGQ134" s="279"/>
      <c r="EGR134" s="279"/>
      <c r="EGS134" s="279"/>
      <c r="EGT134" s="279"/>
      <c r="EGU134" s="279"/>
      <c r="EGV134" s="279"/>
      <c r="EGW134" s="279"/>
      <c r="EGX134" s="279"/>
      <c r="EGY134" s="279"/>
      <c r="EGZ134" s="279"/>
      <c r="EHA134" s="279"/>
      <c r="EHB134" s="279"/>
      <c r="EHC134" s="279"/>
      <c r="EHD134" s="279"/>
      <c r="EHE134" s="279"/>
      <c r="EHF134" s="279"/>
      <c r="EHG134" s="279"/>
      <c r="EHH134" s="279"/>
      <c r="EHI134" s="279"/>
      <c r="EHJ134" s="279"/>
      <c r="EHK134" s="279"/>
      <c r="EHL134" s="279"/>
      <c r="EHM134" s="279"/>
      <c r="EHN134" s="279"/>
      <c r="EHO134" s="279"/>
      <c r="EHP134" s="279"/>
      <c r="EHQ134" s="279"/>
      <c r="EHR134" s="279"/>
      <c r="EHS134" s="279"/>
      <c r="EHT134" s="279"/>
      <c r="EHU134" s="279"/>
      <c r="EHV134" s="279"/>
      <c r="EHW134" s="279"/>
      <c r="EHX134" s="279"/>
      <c r="EHY134" s="279"/>
      <c r="EHZ134" s="279"/>
      <c r="EIA134" s="279"/>
      <c r="EIB134" s="279"/>
      <c r="EIC134" s="279"/>
      <c r="EID134" s="279"/>
      <c r="EIE134" s="279"/>
      <c r="EIF134" s="279"/>
      <c r="EIG134" s="279"/>
      <c r="EIH134" s="279"/>
      <c r="EII134" s="279"/>
      <c r="EIJ134" s="279"/>
      <c r="EIK134" s="279"/>
      <c r="EIL134" s="279"/>
      <c r="EIM134" s="279"/>
      <c r="EIN134" s="279"/>
      <c r="EIO134" s="279"/>
      <c r="EIP134" s="279"/>
      <c r="EIQ134" s="279"/>
      <c r="EIR134" s="279"/>
      <c r="EIS134" s="279"/>
      <c r="EIT134" s="279"/>
      <c r="EIU134" s="279"/>
      <c r="EIV134" s="279"/>
      <c r="EIW134" s="279"/>
      <c r="EIX134" s="279"/>
      <c r="EIY134" s="279"/>
      <c r="EIZ134" s="279"/>
      <c r="EJA134" s="279"/>
      <c r="EJB134" s="279"/>
      <c r="EJC134" s="279"/>
      <c r="EJD134" s="279"/>
      <c r="EJE134" s="279"/>
      <c r="EJF134" s="279"/>
      <c r="EJG134" s="279"/>
      <c r="EJH134" s="279"/>
      <c r="EJI134" s="279"/>
      <c r="EJJ134" s="279"/>
      <c r="EJK134" s="279"/>
      <c r="EJL134" s="279"/>
      <c r="EJM134" s="279"/>
      <c r="EJN134" s="279"/>
      <c r="EJO134" s="279"/>
      <c r="EJP134" s="279"/>
      <c r="EJQ134" s="279"/>
      <c r="EJR134" s="279"/>
      <c r="EJS134" s="279"/>
      <c r="EJT134" s="279"/>
      <c r="EJU134" s="279"/>
      <c r="EJV134" s="279"/>
      <c r="EJW134" s="279"/>
      <c r="EJX134" s="279"/>
      <c r="EJY134" s="279"/>
      <c r="EJZ134" s="279"/>
      <c r="EKA134" s="279"/>
      <c r="EKB134" s="279"/>
      <c r="EKC134" s="279"/>
      <c r="EKD134" s="279"/>
      <c r="EKE134" s="279"/>
      <c r="EKF134" s="279"/>
      <c r="EKG134" s="279"/>
      <c r="EKH134" s="279"/>
      <c r="EKI134" s="279"/>
      <c r="EKJ134" s="279"/>
      <c r="EKK134" s="279"/>
      <c r="EKL134" s="279"/>
      <c r="EKM134" s="279"/>
      <c r="EKN134" s="279"/>
      <c r="EKO134" s="279"/>
      <c r="EKP134" s="279"/>
      <c r="EKQ134" s="279"/>
      <c r="EKR134" s="279"/>
      <c r="EKS134" s="279"/>
      <c r="EKT134" s="279"/>
      <c r="EKU134" s="279"/>
      <c r="EKV134" s="279"/>
      <c r="EKW134" s="279"/>
      <c r="EKX134" s="279"/>
      <c r="EKY134" s="279"/>
      <c r="EKZ134" s="279"/>
      <c r="ELA134" s="279"/>
      <c r="ELB134" s="279"/>
      <c r="ELC134" s="279"/>
      <c r="ELD134" s="279"/>
      <c r="ELE134" s="279"/>
      <c r="ELF134" s="279"/>
      <c r="ELG134" s="279"/>
      <c r="ELH134" s="279"/>
      <c r="ELI134" s="279"/>
      <c r="ELJ134" s="279"/>
      <c r="ELK134" s="279"/>
      <c r="ELL134" s="279"/>
      <c r="ELM134" s="279"/>
      <c r="ELN134" s="279"/>
      <c r="ELO134" s="279"/>
      <c r="ELP134" s="279"/>
      <c r="ELQ134" s="279"/>
      <c r="ELR134" s="279"/>
      <c r="ELS134" s="279"/>
      <c r="ELT134" s="279"/>
      <c r="ELU134" s="279"/>
      <c r="ELV134" s="279"/>
      <c r="ELW134" s="279"/>
      <c r="ELX134" s="279"/>
      <c r="ELY134" s="279"/>
      <c r="ELZ134" s="279"/>
      <c r="EMA134" s="279"/>
      <c r="EMB134" s="279"/>
      <c r="EMC134" s="279"/>
      <c r="EMD134" s="279"/>
      <c r="EME134" s="279"/>
      <c r="EMF134" s="279"/>
      <c r="EMG134" s="279"/>
      <c r="EMH134" s="279"/>
      <c r="EMI134" s="279"/>
      <c r="EMJ134" s="279"/>
      <c r="EMK134" s="279"/>
      <c r="EML134" s="279"/>
      <c r="EMM134" s="279"/>
      <c r="EMN134" s="279"/>
      <c r="EMO134" s="279"/>
      <c r="EMP134" s="279"/>
      <c r="EMQ134" s="279"/>
      <c r="EMR134" s="279"/>
      <c r="EMS134" s="279"/>
      <c r="EMT134" s="279"/>
      <c r="EMU134" s="279"/>
      <c r="EMV134" s="279"/>
      <c r="EMW134" s="279"/>
      <c r="EMX134" s="279"/>
      <c r="EMY134" s="279"/>
      <c r="EMZ134" s="279"/>
      <c r="ENA134" s="279"/>
      <c r="ENB134" s="279"/>
      <c r="ENC134" s="279"/>
      <c r="END134" s="279"/>
      <c r="ENE134" s="279"/>
      <c r="ENF134" s="279"/>
      <c r="ENG134" s="279"/>
      <c r="ENH134" s="279"/>
      <c r="ENI134" s="279"/>
      <c r="ENJ134" s="279"/>
      <c r="ENK134" s="279"/>
      <c r="ENL134" s="279"/>
      <c r="ENM134" s="279"/>
      <c r="ENN134" s="279"/>
      <c r="ENO134" s="279"/>
      <c r="ENP134" s="279"/>
      <c r="ENQ134" s="279"/>
      <c r="ENR134" s="279"/>
      <c r="ENS134" s="279"/>
      <c r="ENT134" s="279"/>
      <c r="ENU134" s="279"/>
      <c r="ENV134" s="279"/>
      <c r="ENW134" s="279"/>
      <c r="ENX134" s="279"/>
      <c r="ENY134" s="279"/>
      <c r="ENZ134" s="279"/>
      <c r="EOA134" s="279"/>
      <c r="EOB134" s="279"/>
      <c r="EOC134" s="279"/>
      <c r="EOD134" s="279"/>
      <c r="EOE134" s="279"/>
      <c r="EOF134" s="279"/>
      <c r="EOG134" s="279"/>
      <c r="EOH134" s="279"/>
      <c r="EOI134" s="279"/>
      <c r="EOJ134" s="279"/>
      <c r="EOK134" s="279"/>
      <c r="EOL134" s="279"/>
      <c r="EOM134" s="279"/>
      <c r="EON134" s="279"/>
      <c r="EOO134" s="279"/>
      <c r="EOP134" s="279"/>
      <c r="EOQ134" s="279"/>
      <c r="EOR134" s="279"/>
      <c r="EOS134" s="279"/>
      <c r="EOT134" s="279"/>
      <c r="EOU134" s="279"/>
      <c r="EOV134" s="279"/>
      <c r="EOW134" s="279"/>
      <c r="EOX134" s="279"/>
      <c r="EOY134" s="279"/>
      <c r="EOZ134" s="279"/>
      <c r="EPA134" s="279"/>
      <c r="EPB134" s="279"/>
      <c r="EPC134" s="279"/>
      <c r="EPD134" s="279"/>
      <c r="EPE134" s="279"/>
      <c r="EPF134" s="279"/>
      <c r="EPG134" s="279"/>
      <c r="EPH134" s="279"/>
      <c r="EPI134" s="279"/>
      <c r="EPJ134" s="279"/>
      <c r="EPK134" s="279"/>
      <c r="EPL134" s="279"/>
      <c r="EPM134" s="279"/>
      <c r="EPN134" s="279"/>
      <c r="EPO134" s="279"/>
      <c r="EPP134" s="279"/>
      <c r="EPQ134" s="279"/>
      <c r="EPR134" s="279"/>
      <c r="EPS134" s="279"/>
      <c r="EPT134" s="279"/>
      <c r="EPU134" s="279"/>
      <c r="EPV134" s="279"/>
      <c r="EPW134" s="279"/>
      <c r="EPX134" s="279"/>
      <c r="EPY134" s="279"/>
      <c r="EPZ134" s="279"/>
      <c r="EQA134" s="279"/>
      <c r="EQB134" s="279"/>
      <c r="EQC134" s="279"/>
      <c r="EQD134" s="279"/>
      <c r="EQE134" s="279"/>
      <c r="EQF134" s="279"/>
      <c r="EQG134" s="279"/>
      <c r="EQH134" s="279"/>
      <c r="EQI134" s="279"/>
      <c r="EQJ134" s="279"/>
      <c r="EQK134" s="279"/>
      <c r="EQL134" s="279"/>
      <c r="EQM134" s="279"/>
      <c r="EQN134" s="279"/>
      <c r="EQO134" s="279"/>
      <c r="EQP134" s="279"/>
      <c r="EQQ134" s="279"/>
      <c r="EQR134" s="279"/>
      <c r="EQS134" s="279"/>
      <c r="EQT134" s="279"/>
      <c r="EQU134" s="279"/>
      <c r="EQV134" s="279"/>
      <c r="EQW134" s="279"/>
      <c r="EQX134" s="279"/>
      <c r="EQY134" s="279"/>
      <c r="EQZ134" s="279"/>
      <c r="ERA134" s="279"/>
      <c r="ERB134" s="279"/>
      <c r="ERC134" s="279"/>
      <c r="ERD134" s="279"/>
      <c r="ERE134" s="279"/>
      <c r="ERF134" s="279"/>
      <c r="ERG134" s="279"/>
      <c r="ERH134" s="279"/>
      <c r="ERI134" s="279"/>
      <c r="ERJ134" s="279"/>
      <c r="ERK134" s="279"/>
      <c r="ERL134" s="279"/>
      <c r="ERM134" s="279"/>
      <c r="ERN134" s="279"/>
      <c r="ERO134" s="279"/>
      <c r="ERP134" s="279"/>
      <c r="ERQ134" s="279"/>
      <c r="ERR134" s="279"/>
      <c r="ERS134" s="279"/>
      <c r="ERT134" s="279"/>
      <c r="ERU134" s="279"/>
      <c r="ERV134" s="279"/>
      <c r="ERW134" s="279"/>
      <c r="ERX134" s="279"/>
      <c r="ERY134" s="279"/>
      <c r="ERZ134" s="279"/>
      <c r="ESA134" s="279"/>
      <c r="ESB134" s="279"/>
      <c r="ESC134" s="279"/>
      <c r="ESD134" s="279"/>
      <c r="ESE134" s="279"/>
      <c r="ESF134" s="279"/>
      <c r="ESG134" s="279"/>
      <c r="ESH134" s="279"/>
      <c r="ESI134" s="279"/>
      <c r="ESJ134" s="279"/>
      <c r="ESK134" s="279"/>
      <c r="ESL134" s="279"/>
      <c r="ESM134" s="279"/>
      <c r="ESN134" s="279"/>
      <c r="ESO134" s="279"/>
      <c r="ESP134" s="279"/>
      <c r="ESQ134" s="279"/>
      <c r="ESR134" s="279"/>
      <c r="ESS134" s="279"/>
      <c r="EST134" s="279"/>
      <c r="ESU134" s="279"/>
      <c r="ESV134" s="279"/>
      <c r="ESW134" s="279"/>
      <c r="ESX134" s="279"/>
      <c r="ESY134" s="279"/>
      <c r="ESZ134" s="279"/>
      <c r="ETA134" s="279"/>
      <c r="ETB134" s="279"/>
      <c r="ETC134" s="279"/>
      <c r="ETD134" s="279"/>
      <c r="ETE134" s="279"/>
      <c r="ETF134" s="279"/>
      <c r="ETG134" s="279"/>
      <c r="ETH134" s="279"/>
      <c r="ETI134" s="279"/>
      <c r="ETJ134" s="279"/>
      <c r="ETK134" s="279"/>
      <c r="ETL134" s="279"/>
      <c r="ETM134" s="279"/>
      <c r="ETN134" s="279"/>
      <c r="ETO134" s="279"/>
      <c r="ETP134" s="279"/>
      <c r="ETQ134" s="279"/>
      <c r="ETR134" s="279"/>
      <c r="ETS134" s="279"/>
      <c r="ETT134" s="279"/>
      <c r="ETU134" s="279"/>
      <c r="ETV134" s="279"/>
      <c r="ETW134" s="279"/>
      <c r="ETX134" s="279"/>
      <c r="ETY134" s="279"/>
      <c r="ETZ134" s="279"/>
      <c r="EUA134" s="279"/>
      <c r="EUB134" s="279"/>
      <c r="EUC134" s="279"/>
      <c r="EUD134" s="279"/>
      <c r="EUE134" s="279"/>
      <c r="EUF134" s="279"/>
      <c r="EUG134" s="279"/>
      <c r="EUH134" s="279"/>
      <c r="EUI134" s="279"/>
      <c r="EUJ134" s="279"/>
      <c r="EUK134" s="279"/>
      <c r="EUL134" s="279"/>
      <c r="EUM134" s="279"/>
      <c r="EUN134" s="279"/>
      <c r="EUO134" s="279"/>
      <c r="EUP134" s="279"/>
      <c r="EUQ134" s="279"/>
      <c r="EUR134" s="279"/>
      <c r="EUS134" s="279"/>
      <c r="EUT134" s="279"/>
      <c r="EUU134" s="279"/>
      <c r="EUV134" s="279"/>
      <c r="EUW134" s="279"/>
      <c r="EUX134" s="279"/>
      <c r="EUY134" s="279"/>
      <c r="EUZ134" s="279"/>
      <c r="EVA134" s="279"/>
      <c r="EVB134" s="279"/>
      <c r="EVC134" s="279"/>
      <c r="EVD134" s="279"/>
      <c r="EVE134" s="279"/>
      <c r="EVF134" s="279"/>
      <c r="EVG134" s="279"/>
      <c r="EVH134" s="279"/>
      <c r="EVI134" s="279"/>
      <c r="EVJ134" s="279"/>
      <c r="EVK134" s="279"/>
      <c r="EVL134" s="279"/>
      <c r="EVM134" s="279"/>
      <c r="EVN134" s="279"/>
      <c r="EVO134" s="279"/>
      <c r="EVP134" s="279"/>
      <c r="EVQ134" s="279"/>
      <c r="EVR134" s="279"/>
      <c r="EVS134" s="279"/>
      <c r="EVT134" s="279"/>
      <c r="EVU134" s="279"/>
      <c r="EVV134" s="279"/>
      <c r="EVW134" s="279"/>
      <c r="EVX134" s="279"/>
      <c r="EVY134" s="279"/>
      <c r="EVZ134" s="279"/>
      <c r="EWA134" s="279"/>
      <c r="EWB134" s="279"/>
      <c r="EWC134" s="279"/>
      <c r="EWD134" s="279"/>
      <c r="EWE134" s="279"/>
      <c r="EWF134" s="279"/>
      <c r="EWG134" s="279"/>
      <c r="EWH134" s="279"/>
      <c r="EWI134" s="279"/>
      <c r="EWJ134" s="279"/>
      <c r="EWK134" s="279"/>
      <c r="EWL134" s="279"/>
      <c r="EWM134" s="279"/>
      <c r="EWN134" s="279"/>
      <c r="EWO134" s="279"/>
      <c r="EWP134" s="279"/>
      <c r="EWQ134" s="279"/>
      <c r="EWR134" s="279"/>
      <c r="EWS134" s="279"/>
      <c r="EWT134" s="279"/>
      <c r="EWU134" s="279"/>
      <c r="EWV134" s="279"/>
      <c r="EWW134" s="279"/>
      <c r="EWX134" s="279"/>
      <c r="EWY134" s="279"/>
      <c r="EWZ134" s="279"/>
      <c r="EXA134" s="279"/>
      <c r="EXB134" s="279"/>
      <c r="EXC134" s="279"/>
      <c r="EXD134" s="279"/>
      <c r="EXE134" s="279"/>
      <c r="EXF134" s="279"/>
      <c r="EXG134" s="279"/>
      <c r="EXH134" s="279"/>
      <c r="EXI134" s="279"/>
      <c r="EXJ134" s="279"/>
      <c r="EXK134" s="279"/>
      <c r="EXL134" s="279"/>
      <c r="EXM134" s="279"/>
      <c r="EXN134" s="279"/>
      <c r="EXO134" s="279"/>
      <c r="EXP134" s="279"/>
      <c r="EXQ134" s="279"/>
      <c r="EXR134" s="279"/>
      <c r="EXS134" s="279"/>
      <c r="EXT134" s="279"/>
      <c r="EXU134" s="279"/>
      <c r="EXV134" s="279"/>
      <c r="EXW134" s="279"/>
      <c r="EXX134" s="279"/>
      <c r="EXY134" s="279"/>
      <c r="EXZ134" s="279"/>
      <c r="EYA134" s="279"/>
      <c r="EYB134" s="279"/>
      <c r="EYC134" s="279"/>
      <c r="EYD134" s="279"/>
      <c r="EYE134" s="279"/>
      <c r="EYF134" s="279"/>
      <c r="EYG134" s="279"/>
      <c r="EYH134" s="279"/>
      <c r="EYI134" s="279"/>
      <c r="EYJ134" s="279"/>
      <c r="EYK134" s="279"/>
      <c r="EYL134" s="279"/>
      <c r="EYM134" s="279"/>
      <c r="EYN134" s="279"/>
      <c r="EYO134" s="279"/>
      <c r="EYP134" s="279"/>
      <c r="EYQ134" s="279"/>
      <c r="EYR134" s="279"/>
      <c r="EYS134" s="279"/>
      <c r="EYT134" s="279"/>
      <c r="EYU134" s="279"/>
      <c r="EYV134" s="279"/>
      <c r="EYW134" s="279"/>
      <c r="EYX134" s="279"/>
      <c r="EYY134" s="279"/>
      <c r="EYZ134" s="279"/>
      <c r="EZA134" s="279"/>
      <c r="EZB134" s="279"/>
      <c r="EZC134" s="279"/>
      <c r="EZD134" s="279"/>
      <c r="EZE134" s="279"/>
      <c r="EZF134" s="279"/>
      <c r="EZG134" s="279"/>
      <c r="EZH134" s="279"/>
      <c r="EZI134" s="279"/>
      <c r="EZJ134" s="279"/>
      <c r="EZK134" s="279"/>
      <c r="EZL134" s="279"/>
      <c r="EZM134" s="279"/>
      <c r="EZN134" s="279"/>
      <c r="EZO134" s="279"/>
      <c r="EZP134" s="279"/>
      <c r="EZQ134" s="279"/>
      <c r="EZR134" s="279"/>
      <c r="EZS134" s="279"/>
      <c r="EZT134" s="279"/>
      <c r="EZU134" s="279"/>
      <c r="EZV134" s="279"/>
      <c r="EZW134" s="279"/>
      <c r="EZX134" s="279"/>
      <c r="EZY134" s="279"/>
      <c r="EZZ134" s="279"/>
      <c r="FAA134" s="279"/>
      <c r="FAB134" s="279"/>
      <c r="FAC134" s="279"/>
      <c r="FAD134" s="279"/>
      <c r="FAE134" s="279"/>
      <c r="FAF134" s="279"/>
      <c r="FAG134" s="279"/>
      <c r="FAH134" s="279"/>
      <c r="FAI134" s="279"/>
      <c r="FAJ134" s="279"/>
      <c r="FAK134" s="279"/>
      <c r="FAL134" s="279"/>
      <c r="FAM134" s="279"/>
      <c r="FAN134" s="279"/>
      <c r="FAO134" s="279"/>
      <c r="FAP134" s="279"/>
      <c r="FAQ134" s="279"/>
      <c r="FAR134" s="279"/>
      <c r="FAS134" s="279"/>
      <c r="FAT134" s="279"/>
      <c r="FAU134" s="279"/>
      <c r="FAV134" s="279"/>
      <c r="FAW134" s="279"/>
      <c r="FAX134" s="279"/>
      <c r="FAY134" s="279"/>
      <c r="FAZ134" s="279"/>
      <c r="FBA134" s="279"/>
      <c r="FBB134" s="279"/>
      <c r="FBC134" s="279"/>
      <c r="FBD134" s="279"/>
      <c r="FBE134" s="279"/>
      <c r="FBF134" s="279"/>
      <c r="FBG134" s="279"/>
      <c r="FBH134" s="279"/>
      <c r="FBI134" s="279"/>
      <c r="FBJ134" s="279"/>
      <c r="FBK134" s="279"/>
      <c r="FBL134" s="279"/>
      <c r="FBM134" s="279"/>
      <c r="FBN134" s="279"/>
      <c r="FBO134" s="279"/>
      <c r="FBP134" s="279"/>
      <c r="FBQ134" s="279"/>
      <c r="FBR134" s="279"/>
      <c r="FBS134" s="279"/>
      <c r="FBT134" s="279"/>
      <c r="FBU134" s="279"/>
      <c r="FBV134" s="279"/>
      <c r="FBW134" s="279"/>
      <c r="FBX134" s="279"/>
      <c r="FBY134" s="279"/>
      <c r="FBZ134" s="279"/>
      <c r="FCA134" s="279"/>
      <c r="FCB134" s="279"/>
      <c r="FCC134" s="279"/>
      <c r="FCD134" s="279"/>
      <c r="FCE134" s="279"/>
      <c r="FCF134" s="279"/>
      <c r="FCG134" s="279"/>
      <c r="FCH134" s="279"/>
      <c r="FCI134" s="279"/>
      <c r="FCJ134" s="279"/>
      <c r="FCK134" s="279"/>
      <c r="FCL134" s="279"/>
      <c r="FCM134" s="279"/>
      <c r="FCN134" s="279"/>
      <c r="FCO134" s="279"/>
      <c r="FCP134" s="279"/>
      <c r="FCQ134" s="279"/>
      <c r="FCR134" s="279"/>
      <c r="FCS134" s="279"/>
      <c r="FCT134" s="279"/>
      <c r="FCU134" s="279"/>
      <c r="FCV134" s="279"/>
      <c r="FCW134" s="279"/>
      <c r="FCX134" s="279"/>
      <c r="FCY134" s="279"/>
      <c r="FCZ134" s="279"/>
      <c r="FDA134" s="279"/>
      <c r="FDB134" s="279"/>
      <c r="FDC134" s="279"/>
      <c r="FDD134" s="279"/>
      <c r="FDE134" s="279"/>
      <c r="FDF134" s="279"/>
      <c r="FDG134" s="279"/>
      <c r="FDH134" s="279"/>
      <c r="FDI134" s="279"/>
      <c r="FDJ134" s="279"/>
      <c r="FDK134" s="279"/>
      <c r="FDL134" s="279"/>
      <c r="FDM134" s="279"/>
      <c r="FDN134" s="279"/>
      <c r="FDO134" s="279"/>
      <c r="FDP134" s="279"/>
      <c r="FDQ134" s="279"/>
      <c r="FDR134" s="279"/>
      <c r="FDS134" s="279"/>
      <c r="FDT134" s="279"/>
      <c r="FDU134" s="279"/>
      <c r="FDV134" s="279"/>
      <c r="FDW134" s="279"/>
      <c r="FDX134" s="279"/>
      <c r="FDY134" s="279"/>
      <c r="FDZ134" s="279"/>
      <c r="FEA134" s="279"/>
      <c r="FEB134" s="279"/>
      <c r="FEC134" s="279"/>
      <c r="FED134" s="279"/>
      <c r="FEE134" s="279"/>
      <c r="FEF134" s="279"/>
      <c r="FEG134" s="279"/>
      <c r="FEH134" s="279"/>
      <c r="FEI134" s="279"/>
      <c r="FEJ134" s="279"/>
      <c r="FEK134" s="279"/>
      <c r="FEL134" s="279"/>
      <c r="FEM134" s="279"/>
      <c r="FEN134" s="279"/>
      <c r="FEO134" s="279"/>
      <c r="FEP134" s="279"/>
      <c r="FEQ134" s="279"/>
      <c r="FER134" s="279"/>
      <c r="FES134" s="279"/>
      <c r="FET134" s="279"/>
      <c r="FEU134" s="279"/>
      <c r="FEV134" s="279"/>
      <c r="FEW134" s="279"/>
      <c r="FEX134" s="279"/>
      <c r="FEY134" s="279"/>
      <c r="FEZ134" s="279"/>
      <c r="FFA134" s="279"/>
      <c r="FFB134" s="279"/>
      <c r="FFC134" s="279"/>
      <c r="FFD134" s="279"/>
      <c r="FFE134" s="279"/>
      <c r="FFF134" s="279"/>
      <c r="FFG134" s="279"/>
      <c r="FFH134" s="279"/>
      <c r="FFI134" s="279"/>
      <c r="FFJ134" s="279"/>
      <c r="FFK134" s="279"/>
      <c r="FFL134" s="279"/>
      <c r="FFM134" s="279"/>
      <c r="FFN134" s="279"/>
      <c r="FFO134" s="279"/>
      <c r="FFP134" s="279"/>
      <c r="FFQ134" s="279"/>
      <c r="FFR134" s="279"/>
      <c r="FFS134" s="279"/>
      <c r="FFT134" s="279"/>
      <c r="FFU134" s="279"/>
      <c r="FFV134" s="279"/>
      <c r="FFW134" s="279"/>
      <c r="FFX134" s="279"/>
      <c r="FFY134" s="279"/>
      <c r="FFZ134" s="279"/>
      <c r="FGA134" s="279"/>
      <c r="FGB134" s="279"/>
      <c r="FGC134" s="279"/>
      <c r="FGD134" s="279"/>
      <c r="FGE134" s="279"/>
      <c r="FGF134" s="279"/>
      <c r="FGG134" s="279"/>
      <c r="FGH134" s="279"/>
      <c r="FGI134" s="279"/>
      <c r="FGJ134" s="279"/>
      <c r="FGK134" s="279"/>
      <c r="FGL134" s="279"/>
      <c r="FGM134" s="279"/>
      <c r="FGN134" s="279"/>
      <c r="FGO134" s="279"/>
      <c r="FGP134" s="279"/>
      <c r="FGQ134" s="279"/>
      <c r="FGR134" s="279"/>
      <c r="FGS134" s="279"/>
      <c r="FGT134" s="279"/>
      <c r="FGU134" s="279"/>
      <c r="FGV134" s="279"/>
      <c r="FGW134" s="279"/>
      <c r="FGX134" s="279"/>
      <c r="FGY134" s="279"/>
      <c r="FGZ134" s="279"/>
      <c r="FHA134" s="279"/>
      <c r="FHB134" s="279"/>
      <c r="FHC134" s="279"/>
      <c r="FHD134" s="279"/>
      <c r="FHE134" s="279"/>
      <c r="FHF134" s="279"/>
      <c r="FHG134" s="279"/>
      <c r="FHH134" s="279"/>
      <c r="FHI134" s="279"/>
      <c r="FHJ134" s="279"/>
      <c r="FHK134" s="279"/>
      <c r="FHL134" s="279"/>
      <c r="FHM134" s="279"/>
      <c r="FHN134" s="279"/>
      <c r="FHO134" s="279"/>
      <c r="FHP134" s="279"/>
      <c r="FHQ134" s="279"/>
      <c r="FHR134" s="279"/>
      <c r="FHS134" s="279"/>
      <c r="FHT134" s="279"/>
      <c r="FHU134" s="279"/>
      <c r="FHV134" s="279"/>
      <c r="FHW134" s="279"/>
      <c r="FHX134" s="279"/>
      <c r="FHY134" s="279"/>
      <c r="FHZ134" s="279"/>
      <c r="FIA134" s="279"/>
      <c r="FIB134" s="279"/>
      <c r="FIC134" s="279"/>
      <c r="FID134" s="279"/>
      <c r="FIE134" s="279"/>
      <c r="FIF134" s="279"/>
      <c r="FIG134" s="279"/>
      <c r="FIH134" s="279"/>
      <c r="FII134" s="279"/>
      <c r="FIJ134" s="279"/>
      <c r="FIK134" s="279"/>
      <c r="FIL134" s="279"/>
      <c r="FIM134" s="279"/>
      <c r="FIN134" s="279"/>
      <c r="FIO134" s="279"/>
      <c r="FIP134" s="279"/>
      <c r="FIQ134" s="279"/>
      <c r="FIR134" s="279"/>
      <c r="FIS134" s="279"/>
      <c r="FIT134" s="279"/>
      <c r="FIU134" s="279"/>
      <c r="FIV134" s="279"/>
      <c r="FIW134" s="279"/>
      <c r="FIX134" s="279"/>
      <c r="FIY134" s="279"/>
      <c r="FIZ134" s="279"/>
      <c r="FJA134" s="279"/>
      <c r="FJB134" s="279"/>
      <c r="FJC134" s="279"/>
      <c r="FJD134" s="279"/>
      <c r="FJE134" s="279"/>
      <c r="FJF134" s="279"/>
      <c r="FJG134" s="279"/>
      <c r="FJH134" s="279"/>
      <c r="FJI134" s="279"/>
      <c r="FJJ134" s="279"/>
      <c r="FJK134" s="279"/>
      <c r="FJL134" s="279"/>
      <c r="FJM134" s="279"/>
      <c r="FJN134" s="279"/>
      <c r="FJO134" s="279"/>
      <c r="FJP134" s="279"/>
      <c r="FJQ134" s="279"/>
      <c r="FJR134" s="279"/>
      <c r="FJS134" s="279"/>
      <c r="FJT134" s="279"/>
      <c r="FJU134" s="279"/>
      <c r="FJV134" s="279"/>
      <c r="FJW134" s="279"/>
      <c r="FJX134" s="279"/>
      <c r="FJY134" s="279"/>
      <c r="FJZ134" s="279"/>
      <c r="FKA134" s="279"/>
      <c r="FKB134" s="279"/>
      <c r="FKC134" s="279"/>
      <c r="FKD134" s="279"/>
      <c r="FKE134" s="279"/>
      <c r="FKF134" s="279"/>
      <c r="FKG134" s="279"/>
      <c r="FKH134" s="279"/>
      <c r="FKI134" s="279"/>
      <c r="FKJ134" s="279"/>
      <c r="FKK134" s="279"/>
      <c r="FKL134" s="279"/>
      <c r="FKM134" s="279"/>
      <c r="FKN134" s="279"/>
      <c r="FKO134" s="279"/>
      <c r="FKP134" s="279"/>
      <c r="FKQ134" s="279"/>
      <c r="FKR134" s="279"/>
      <c r="FKS134" s="279"/>
      <c r="FKT134" s="279"/>
      <c r="FKU134" s="279"/>
      <c r="FKV134" s="279"/>
      <c r="FKW134" s="279"/>
      <c r="FKX134" s="279"/>
      <c r="FKY134" s="279"/>
      <c r="FKZ134" s="279"/>
      <c r="FLA134" s="279"/>
      <c r="FLB134" s="279"/>
      <c r="FLC134" s="279"/>
      <c r="FLD134" s="279"/>
      <c r="FLE134" s="279"/>
      <c r="FLF134" s="279"/>
      <c r="FLG134" s="279"/>
      <c r="FLH134" s="279"/>
      <c r="FLI134" s="279"/>
      <c r="FLJ134" s="279"/>
      <c r="FLK134" s="279"/>
      <c r="FLL134" s="279"/>
      <c r="FLM134" s="279"/>
      <c r="FLN134" s="279"/>
      <c r="FLO134" s="279"/>
      <c r="FLP134" s="279"/>
      <c r="FLQ134" s="279"/>
      <c r="FLR134" s="279"/>
      <c r="FLS134" s="279"/>
      <c r="FLT134" s="279"/>
      <c r="FLU134" s="279"/>
      <c r="FLV134" s="279"/>
      <c r="FLW134" s="279"/>
      <c r="FLX134" s="279"/>
      <c r="FLY134" s="279"/>
      <c r="FLZ134" s="279"/>
      <c r="FMA134" s="279"/>
      <c r="FMB134" s="279"/>
      <c r="FMC134" s="279"/>
      <c r="FMD134" s="279"/>
      <c r="FME134" s="279"/>
      <c r="FMF134" s="279"/>
      <c r="FMG134" s="279"/>
      <c r="FMH134" s="279"/>
      <c r="FMI134" s="279"/>
      <c r="FMJ134" s="279"/>
      <c r="FMK134" s="279"/>
      <c r="FML134" s="279"/>
      <c r="FMM134" s="279"/>
      <c r="FMN134" s="279"/>
      <c r="FMO134" s="279"/>
      <c r="FMP134" s="279"/>
      <c r="FMQ134" s="279"/>
      <c r="FMR134" s="279"/>
      <c r="FMS134" s="279"/>
      <c r="FMT134" s="279"/>
      <c r="FMU134" s="279"/>
      <c r="FMV134" s="279"/>
      <c r="FMW134" s="279"/>
      <c r="FMX134" s="279"/>
      <c r="FMY134" s="279"/>
      <c r="FMZ134" s="279"/>
      <c r="FNA134" s="279"/>
      <c r="FNB134" s="279"/>
      <c r="FNC134" s="279"/>
      <c r="FND134" s="279"/>
      <c r="FNE134" s="279"/>
      <c r="FNF134" s="279"/>
      <c r="FNG134" s="279"/>
      <c r="FNH134" s="279"/>
      <c r="FNI134" s="279"/>
      <c r="FNJ134" s="279"/>
      <c r="FNK134" s="279"/>
      <c r="FNL134" s="279"/>
      <c r="FNM134" s="279"/>
      <c r="FNN134" s="279"/>
      <c r="FNO134" s="279"/>
      <c r="FNP134" s="279"/>
      <c r="FNQ134" s="279"/>
      <c r="FNR134" s="279"/>
      <c r="FNS134" s="279"/>
      <c r="FNT134" s="279"/>
      <c r="FNU134" s="279"/>
      <c r="FNV134" s="279"/>
      <c r="FNW134" s="279"/>
      <c r="FNX134" s="279"/>
      <c r="FNY134" s="279"/>
      <c r="FNZ134" s="279"/>
      <c r="FOA134" s="279"/>
      <c r="FOB134" s="279"/>
      <c r="FOC134" s="279"/>
      <c r="FOD134" s="279"/>
      <c r="FOE134" s="279"/>
      <c r="FOF134" s="279"/>
      <c r="FOG134" s="279"/>
      <c r="FOH134" s="279"/>
      <c r="FOI134" s="279"/>
      <c r="FOJ134" s="279"/>
      <c r="FOK134" s="279"/>
      <c r="FOL134" s="279"/>
      <c r="FOM134" s="279"/>
      <c r="FON134" s="279"/>
      <c r="FOO134" s="279"/>
      <c r="FOP134" s="279"/>
      <c r="FOQ134" s="279"/>
      <c r="FOR134" s="279"/>
      <c r="FOS134" s="279"/>
      <c r="FOT134" s="279"/>
      <c r="FOU134" s="279"/>
      <c r="FOV134" s="279"/>
      <c r="FOW134" s="279"/>
      <c r="FOX134" s="279"/>
      <c r="FOY134" s="279"/>
      <c r="FOZ134" s="279"/>
      <c r="FPA134" s="279"/>
      <c r="FPB134" s="279"/>
      <c r="FPC134" s="279"/>
      <c r="FPD134" s="279"/>
      <c r="FPE134" s="279"/>
      <c r="FPF134" s="279"/>
      <c r="FPG134" s="279"/>
      <c r="FPH134" s="279"/>
      <c r="FPI134" s="279"/>
      <c r="FPJ134" s="279"/>
      <c r="FPK134" s="279"/>
      <c r="FPL134" s="279"/>
      <c r="FPM134" s="279"/>
      <c r="FPN134" s="279"/>
      <c r="FPO134" s="279"/>
      <c r="FPP134" s="279"/>
      <c r="FPQ134" s="279"/>
      <c r="FPR134" s="279"/>
      <c r="FPS134" s="279"/>
      <c r="FPT134" s="279"/>
      <c r="FPU134" s="279"/>
      <c r="FPV134" s="279"/>
      <c r="FPW134" s="279"/>
      <c r="FPX134" s="279"/>
      <c r="FPY134" s="279"/>
      <c r="FPZ134" s="279"/>
      <c r="FQA134" s="279"/>
      <c r="FQB134" s="279"/>
      <c r="FQC134" s="279"/>
      <c r="FQD134" s="279"/>
      <c r="FQE134" s="279"/>
      <c r="FQF134" s="279"/>
      <c r="FQG134" s="279"/>
      <c r="FQH134" s="279"/>
      <c r="FQI134" s="279"/>
      <c r="FQJ134" s="279"/>
      <c r="FQK134" s="279"/>
      <c r="FQL134" s="279"/>
      <c r="FQM134" s="279"/>
      <c r="FQN134" s="279"/>
      <c r="FQO134" s="279"/>
      <c r="FQP134" s="279"/>
      <c r="FQQ134" s="279"/>
      <c r="FQR134" s="279"/>
      <c r="FQS134" s="279"/>
      <c r="FQT134" s="279"/>
      <c r="FQU134" s="279"/>
      <c r="FQV134" s="279"/>
      <c r="FQW134" s="279"/>
      <c r="FQX134" s="279"/>
      <c r="FQY134" s="279"/>
      <c r="FQZ134" s="279"/>
      <c r="FRA134" s="279"/>
      <c r="FRB134" s="279"/>
      <c r="FRC134" s="279"/>
      <c r="FRD134" s="279"/>
      <c r="FRE134" s="279"/>
      <c r="FRF134" s="279"/>
      <c r="FRG134" s="279"/>
      <c r="FRH134" s="279"/>
      <c r="FRI134" s="279"/>
      <c r="FRJ134" s="279"/>
      <c r="FRK134" s="279"/>
      <c r="FRL134" s="279"/>
      <c r="FRM134" s="279"/>
      <c r="FRN134" s="279"/>
      <c r="FRO134" s="279"/>
      <c r="FRP134" s="279"/>
      <c r="FRQ134" s="279"/>
      <c r="FRR134" s="279"/>
      <c r="FRS134" s="279"/>
      <c r="FRT134" s="279"/>
      <c r="FRU134" s="279"/>
      <c r="FRV134" s="279"/>
      <c r="FRW134" s="279"/>
      <c r="FRX134" s="279"/>
      <c r="FRY134" s="279"/>
      <c r="FRZ134" s="279"/>
      <c r="FSA134" s="279"/>
      <c r="FSB134" s="279"/>
      <c r="FSC134" s="279"/>
      <c r="FSD134" s="279"/>
      <c r="FSE134" s="279"/>
      <c r="FSF134" s="279"/>
      <c r="FSG134" s="279"/>
      <c r="FSH134" s="279"/>
      <c r="FSI134" s="279"/>
      <c r="FSJ134" s="279"/>
      <c r="FSK134" s="279"/>
      <c r="FSL134" s="279"/>
      <c r="FSM134" s="279"/>
      <c r="FSN134" s="279"/>
      <c r="FSO134" s="279"/>
      <c r="FSP134" s="279"/>
      <c r="FSQ134" s="279"/>
      <c r="FSR134" s="279"/>
      <c r="FSS134" s="279"/>
      <c r="FST134" s="279"/>
      <c r="FSU134" s="279"/>
      <c r="FSV134" s="279"/>
      <c r="FSW134" s="279"/>
      <c r="FSX134" s="279"/>
      <c r="FSY134" s="279"/>
      <c r="FSZ134" s="279"/>
      <c r="FTA134" s="279"/>
      <c r="FTB134" s="279"/>
      <c r="FTC134" s="279"/>
      <c r="FTD134" s="279"/>
      <c r="FTE134" s="279"/>
      <c r="FTF134" s="279"/>
      <c r="FTG134" s="279"/>
      <c r="FTH134" s="279"/>
      <c r="FTI134" s="279"/>
      <c r="FTJ134" s="279"/>
      <c r="FTK134" s="279"/>
      <c r="FTL134" s="279"/>
      <c r="FTM134" s="279"/>
      <c r="FTN134" s="279"/>
      <c r="FTO134" s="279"/>
      <c r="FTP134" s="279"/>
      <c r="FTQ134" s="279"/>
      <c r="FTR134" s="279"/>
      <c r="FTS134" s="279"/>
      <c r="FTT134" s="279"/>
      <c r="FTU134" s="279"/>
      <c r="FTV134" s="279"/>
      <c r="FTW134" s="279"/>
      <c r="FTX134" s="279"/>
      <c r="FTY134" s="279"/>
      <c r="FTZ134" s="279"/>
      <c r="FUA134" s="279"/>
      <c r="FUB134" s="279"/>
      <c r="FUC134" s="279"/>
      <c r="FUD134" s="279"/>
      <c r="FUE134" s="279"/>
      <c r="FUF134" s="279"/>
      <c r="FUG134" s="279"/>
      <c r="FUH134" s="279"/>
      <c r="FUI134" s="279"/>
      <c r="FUJ134" s="279"/>
      <c r="FUK134" s="279"/>
      <c r="FUL134" s="279"/>
      <c r="FUM134" s="279"/>
      <c r="FUN134" s="279"/>
      <c r="FUO134" s="279"/>
      <c r="FUP134" s="279"/>
      <c r="FUQ134" s="279"/>
      <c r="FUR134" s="279"/>
      <c r="FUS134" s="279"/>
      <c r="FUT134" s="279"/>
      <c r="FUU134" s="279"/>
      <c r="FUV134" s="279"/>
      <c r="FUW134" s="279"/>
      <c r="FUX134" s="279"/>
      <c r="FUY134" s="279"/>
      <c r="FUZ134" s="279"/>
      <c r="FVA134" s="279"/>
      <c r="FVB134" s="279"/>
      <c r="FVC134" s="279"/>
      <c r="FVD134" s="279"/>
      <c r="FVE134" s="279"/>
      <c r="FVF134" s="279"/>
      <c r="FVG134" s="279"/>
      <c r="FVH134" s="279"/>
      <c r="FVI134" s="279"/>
      <c r="FVJ134" s="279"/>
      <c r="FVK134" s="279"/>
      <c r="FVL134" s="279"/>
      <c r="FVM134" s="279"/>
      <c r="FVN134" s="279"/>
      <c r="FVO134" s="279"/>
      <c r="FVP134" s="279"/>
      <c r="FVQ134" s="279"/>
      <c r="FVR134" s="279"/>
      <c r="FVS134" s="279"/>
      <c r="FVT134" s="279"/>
      <c r="FVU134" s="279"/>
      <c r="FVV134" s="279"/>
      <c r="FVW134" s="279"/>
      <c r="FVX134" s="279"/>
      <c r="FVY134" s="279"/>
      <c r="FVZ134" s="279"/>
      <c r="FWA134" s="279"/>
      <c r="FWB134" s="279"/>
      <c r="FWC134" s="279"/>
      <c r="FWD134" s="279"/>
      <c r="FWE134" s="279"/>
      <c r="FWF134" s="279"/>
      <c r="FWG134" s="279"/>
      <c r="FWH134" s="279"/>
      <c r="FWI134" s="279"/>
      <c r="FWJ134" s="279"/>
      <c r="FWK134" s="279"/>
      <c r="FWL134" s="279"/>
      <c r="FWM134" s="279"/>
      <c r="FWN134" s="279"/>
      <c r="FWO134" s="279"/>
      <c r="FWP134" s="279"/>
      <c r="FWQ134" s="279"/>
      <c r="FWR134" s="279"/>
      <c r="FWS134" s="279"/>
      <c r="FWT134" s="279"/>
      <c r="FWU134" s="279"/>
      <c r="FWV134" s="279"/>
      <c r="FWW134" s="279"/>
      <c r="FWX134" s="279"/>
      <c r="FWY134" s="279"/>
      <c r="FWZ134" s="279"/>
      <c r="FXA134" s="279"/>
      <c r="FXB134" s="279"/>
      <c r="FXC134" s="279"/>
      <c r="FXD134" s="279"/>
      <c r="FXE134" s="279"/>
      <c r="FXF134" s="279"/>
      <c r="FXG134" s="279"/>
      <c r="FXH134" s="279"/>
      <c r="FXI134" s="279"/>
      <c r="FXJ134" s="279"/>
      <c r="FXK134" s="279"/>
      <c r="FXL134" s="279"/>
      <c r="FXM134" s="279"/>
      <c r="FXN134" s="279"/>
      <c r="FXO134" s="279"/>
      <c r="FXP134" s="279"/>
      <c r="FXQ134" s="279"/>
      <c r="FXR134" s="279"/>
      <c r="FXS134" s="279"/>
      <c r="FXT134" s="279"/>
      <c r="FXU134" s="279"/>
      <c r="FXV134" s="279"/>
      <c r="FXW134" s="279"/>
      <c r="FXX134" s="279"/>
      <c r="FXY134" s="279"/>
      <c r="FXZ134" s="279"/>
      <c r="FYA134" s="279"/>
      <c r="FYB134" s="279"/>
      <c r="FYC134" s="279"/>
      <c r="FYD134" s="279"/>
      <c r="FYE134" s="279"/>
      <c r="FYF134" s="279"/>
      <c r="FYG134" s="279"/>
      <c r="FYH134" s="279"/>
      <c r="FYI134" s="279"/>
      <c r="FYJ134" s="279"/>
      <c r="FYK134" s="279"/>
      <c r="FYL134" s="279"/>
      <c r="FYM134" s="279"/>
      <c r="FYN134" s="279"/>
      <c r="FYO134" s="279"/>
      <c r="FYP134" s="279"/>
      <c r="FYQ134" s="279"/>
      <c r="FYR134" s="279"/>
      <c r="FYS134" s="279"/>
      <c r="FYT134" s="279"/>
      <c r="FYU134" s="279"/>
      <c r="FYV134" s="279"/>
      <c r="FYW134" s="279"/>
      <c r="FYX134" s="279"/>
      <c r="FYY134" s="279"/>
      <c r="FYZ134" s="279"/>
      <c r="FZA134" s="279"/>
      <c r="FZB134" s="279"/>
      <c r="FZC134" s="279"/>
      <c r="FZD134" s="279"/>
      <c r="FZE134" s="279"/>
      <c r="FZF134" s="279"/>
      <c r="FZG134" s="279"/>
      <c r="FZH134" s="279"/>
      <c r="FZI134" s="279"/>
      <c r="FZJ134" s="279"/>
      <c r="FZK134" s="279"/>
      <c r="FZL134" s="279"/>
      <c r="FZM134" s="279"/>
      <c r="FZN134" s="279"/>
      <c r="FZO134" s="279"/>
      <c r="FZP134" s="279"/>
      <c r="FZQ134" s="279"/>
      <c r="FZR134" s="279"/>
      <c r="FZS134" s="279"/>
      <c r="FZT134" s="279"/>
      <c r="FZU134" s="279"/>
      <c r="FZV134" s="279"/>
      <c r="FZW134" s="279"/>
      <c r="FZX134" s="279"/>
      <c r="FZY134" s="279"/>
      <c r="FZZ134" s="279"/>
      <c r="GAA134" s="279"/>
      <c r="GAB134" s="279"/>
      <c r="GAC134" s="279"/>
      <c r="GAD134" s="279"/>
      <c r="GAE134" s="279"/>
      <c r="GAF134" s="279"/>
      <c r="GAG134" s="279"/>
      <c r="GAH134" s="279"/>
      <c r="GAI134" s="279"/>
      <c r="GAJ134" s="279"/>
      <c r="GAK134" s="279"/>
      <c r="GAL134" s="279"/>
      <c r="GAM134" s="279"/>
      <c r="GAN134" s="279"/>
      <c r="GAO134" s="279"/>
      <c r="GAP134" s="279"/>
      <c r="GAQ134" s="279"/>
      <c r="GAR134" s="279"/>
      <c r="GAS134" s="279"/>
      <c r="GAT134" s="279"/>
      <c r="GAU134" s="279"/>
      <c r="GAV134" s="279"/>
      <c r="GAW134" s="279"/>
      <c r="GAX134" s="279"/>
      <c r="GAY134" s="279"/>
      <c r="GAZ134" s="279"/>
      <c r="GBA134" s="279"/>
      <c r="GBB134" s="279"/>
      <c r="GBC134" s="279"/>
      <c r="GBD134" s="279"/>
      <c r="GBE134" s="279"/>
      <c r="GBF134" s="279"/>
      <c r="GBG134" s="279"/>
      <c r="GBH134" s="279"/>
      <c r="GBI134" s="279"/>
      <c r="GBJ134" s="279"/>
      <c r="GBK134" s="279"/>
      <c r="GBL134" s="279"/>
      <c r="GBM134" s="279"/>
      <c r="GBN134" s="279"/>
      <c r="GBO134" s="279"/>
      <c r="GBP134" s="279"/>
      <c r="GBQ134" s="279"/>
      <c r="GBR134" s="279"/>
      <c r="GBS134" s="279"/>
      <c r="GBT134" s="279"/>
      <c r="GBU134" s="279"/>
      <c r="GBV134" s="279"/>
      <c r="GBW134" s="279"/>
      <c r="GBX134" s="279"/>
      <c r="GBY134" s="279"/>
      <c r="GBZ134" s="279"/>
      <c r="GCA134" s="279"/>
      <c r="GCB134" s="279"/>
      <c r="GCC134" s="279"/>
      <c r="GCD134" s="279"/>
      <c r="GCE134" s="279"/>
      <c r="GCF134" s="279"/>
      <c r="GCG134" s="279"/>
      <c r="GCH134" s="279"/>
      <c r="GCI134" s="279"/>
      <c r="GCJ134" s="279"/>
      <c r="GCK134" s="279"/>
      <c r="GCL134" s="279"/>
      <c r="GCM134" s="279"/>
      <c r="GCN134" s="279"/>
      <c r="GCO134" s="279"/>
      <c r="GCP134" s="279"/>
      <c r="GCQ134" s="279"/>
      <c r="GCR134" s="279"/>
      <c r="GCS134" s="279"/>
      <c r="GCT134" s="279"/>
      <c r="GCU134" s="279"/>
      <c r="GCV134" s="279"/>
      <c r="GCW134" s="279"/>
      <c r="GCX134" s="279"/>
      <c r="GCY134" s="279"/>
      <c r="GCZ134" s="279"/>
      <c r="GDA134" s="279"/>
      <c r="GDB134" s="279"/>
      <c r="GDC134" s="279"/>
      <c r="GDD134" s="279"/>
      <c r="GDE134" s="279"/>
      <c r="GDF134" s="279"/>
      <c r="GDG134" s="279"/>
      <c r="GDH134" s="279"/>
      <c r="GDI134" s="279"/>
      <c r="GDJ134" s="279"/>
      <c r="GDK134" s="279"/>
      <c r="GDL134" s="279"/>
      <c r="GDM134" s="279"/>
      <c r="GDN134" s="279"/>
      <c r="GDO134" s="279"/>
      <c r="GDP134" s="279"/>
      <c r="GDQ134" s="279"/>
      <c r="GDR134" s="279"/>
      <c r="GDS134" s="279"/>
      <c r="GDT134" s="279"/>
      <c r="GDU134" s="279"/>
      <c r="GDV134" s="279"/>
      <c r="GDW134" s="279"/>
      <c r="GDX134" s="279"/>
      <c r="GDY134" s="279"/>
      <c r="GDZ134" s="279"/>
      <c r="GEA134" s="279"/>
      <c r="GEB134" s="279"/>
      <c r="GEC134" s="279"/>
      <c r="GED134" s="279"/>
      <c r="GEE134" s="279"/>
      <c r="GEF134" s="279"/>
      <c r="GEG134" s="279"/>
      <c r="GEH134" s="279"/>
      <c r="GEI134" s="279"/>
      <c r="GEJ134" s="279"/>
      <c r="GEK134" s="279"/>
      <c r="GEL134" s="279"/>
      <c r="GEM134" s="279"/>
      <c r="GEN134" s="279"/>
      <c r="GEO134" s="279"/>
      <c r="GEP134" s="279"/>
      <c r="GEQ134" s="279"/>
      <c r="GER134" s="279"/>
      <c r="GES134" s="279"/>
      <c r="GET134" s="279"/>
      <c r="GEU134" s="279"/>
      <c r="GEV134" s="279"/>
      <c r="GEW134" s="279"/>
      <c r="GEX134" s="279"/>
      <c r="GEY134" s="279"/>
      <c r="GEZ134" s="279"/>
      <c r="GFA134" s="279"/>
      <c r="GFB134" s="279"/>
      <c r="GFC134" s="279"/>
      <c r="GFD134" s="279"/>
      <c r="GFE134" s="279"/>
      <c r="GFF134" s="279"/>
      <c r="GFG134" s="279"/>
      <c r="GFH134" s="279"/>
      <c r="GFI134" s="279"/>
      <c r="GFJ134" s="279"/>
      <c r="GFK134" s="279"/>
      <c r="GFL134" s="279"/>
      <c r="GFM134" s="279"/>
      <c r="GFN134" s="279"/>
      <c r="GFO134" s="279"/>
      <c r="GFP134" s="279"/>
      <c r="GFQ134" s="279"/>
      <c r="GFR134" s="279"/>
      <c r="GFS134" s="279"/>
      <c r="GFT134" s="279"/>
      <c r="GFU134" s="279"/>
      <c r="GFV134" s="279"/>
      <c r="GFW134" s="279"/>
      <c r="GFX134" s="279"/>
      <c r="GFY134" s="279"/>
      <c r="GFZ134" s="279"/>
      <c r="GGA134" s="279"/>
      <c r="GGB134" s="279"/>
      <c r="GGC134" s="279"/>
      <c r="GGD134" s="279"/>
      <c r="GGE134" s="279"/>
      <c r="GGF134" s="279"/>
      <c r="GGG134" s="279"/>
      <c r="GGH134" s="279"/>
      <c r="GGI134" s="279"/>
      <c r="GGJ134" s="279"/>
      <c r="GGK134" s="279"/>
      <c r="GGL134" s="279"/>
      <c r="GGM134" s="279"/>
      <c r="GGN134" s="279"/>
      <c r="GGO134" s="279"/>
      <c r="GGP134" s="279"/>
      <c r="GGQ134" s="279"/>
      <c r="GGR134" s="279"/>
      <c r="GGS134" s="279"/>
      <c r="GGT134" s="279"/>
      <c r="GGU134" s="279"/>
      <c r="GGV134" s="279"/>
      <c r="GGW134" s="279"/>
      <c r="GGX134" s="279"/>
      <c r="GGY134" s="279"/>
      <c r="GGZ134" s="279"/>
      <c r="GHA134" s="279"/>
      <c r="GHB134" s="279"/>
      <c r="GHC134" s="279"/>
      <c r="GHD134" s="279"/>
      <c r="GHE134" s="279"/>
      <c r="GHF134" s="279"/>
      <c r="GHG134" s="279"/>
      <c r="GHH134" s="279"/>
      <c r="GHI134" s="279"/>
      <c r="GHJ134" s="279"/>
      <c r="GHK134" s="279"/>
      <c r="GHL134" s="279"/>
      <c r="GHM134" s="279"/>
      <c r="GHN134" s="279"/>
      <c r="GHO134" s="279"/>
      <c r="GHP134" s="279"/>
      <c r="GHQ134" s="279"/>
      <c r="GHR134" s="279"/>
      <c r="GHS134" s="279"/>
      <c r="GHT134" s="279"/>
      <c r="GHU134" s="279"/>
      <c r="GHV134" s="279"/>
      <c r="GHW134" s="279"/>
      <c r="GHX134" s="279"/>
      <c r="GHY134" s="279"/>
      <c r="GHZ134" s="279"/>
      <c r="GIA134" s="279"/>
      <c r="GIB134" s="279"/>
      <c r="GIC134" s="279"/>
      <c r="GID134" s="279"/>
      <c r="GIE134" s="279"/>
      <c r="GIF134" s="279"/>
      <c r="GIG134" s="279"/>
      <c r="GIH134" s="279"/>
      <c r="GII134" s="279"/>
      <c r="GIJ134" s="279"/>
      <c r="GIK134" s="279"/>
      <c r="GIL134" s="279"/>
      <c r="GIM134" s="279"/>
      <c r="GIN134" s="279"/>
      <c r="GIO134" s="279"/>
      <c r="GIP134" s="279"/>
      <c r="GIQ134" s="279"/>
      <c r="GIR134" s="279"/>
      <c r="GIS134" s="279"/>
      <c r="GIT134" s="279"/>
      <c r="GIU134" s="279"/>
      <c r="GIV134" s="279"/>
      <c r="GIW134" s="279"/>
      <c r="GIX134" s="279"/>
      <c r="GIY134" s="279"/>
      <c r="GIZ134" s="279"/>
      <c r="GJA134" s="279"/>
      <c r="GJB134" s="279"/>
      <c r="GJC134" s="279"/>
      <c r="GJD134" s="279"/>
      <c r="GJE134" s="279"/>
      <c r="GJF134" s="279"/>
      <c r="GJG134" s="279"/>
      <c r="GJH134" s="279"/>
      <c r="GJI134" s="279"/>
      <c r="GJJ134" s="279"/>
      <c r="GJK134" s="279"/>
      <c r="GJL134" s="279"/>
      <c r="GJM134" s="279"/>
      <c r="GJN134" s="279"/>
      <c r="GJO134" s="279"/>
      <c r="GJP134" s="279"/>
      <c r="GJQ134" s="279"/>
      <c r="GJR134" s="279"/>
      <c r="GJS134" s="279"/>
      <c r="GJT134" s="279"/>
      <c r="GJU134" s="279"/>
      <c r="GJV134" s="279"/>
      <c r="GJW134" s="279"/>
      <c r="GJX134" s="279"/>
      <c r="GJY134" s="279"/>
      <c r="GJZ134" s="279"/>
      <c r="GKA134" s="279"/>
      <c r="GKB134" s="279"/>
      <c r="GKC134" s="279"/>
      <c r="GKD134" s="279"/>
      <c r="GKE134" s="279"/>
      <c r="GKF134" s="279"/>
      <c r="GKG134" s="279"/>
      <c r="GKH134" s="279"/>
      <c r="GKI134" s="279"/>
      <c r="GKJ134" s="279"/>
      <c r="GKK134" s="279"/>
      <c r="GKL134" s="279"/>
      <c r="GKM134" s="279"/>
      <c r="GKN134" s="279"/>
      <c r="GKO134" s="279"/>
      <c r="GKP134" s="279"/>
      <c r="GKQ134" s="279"/>
      <c r="GKR134" s="279"/>
      <c r="GKS134" s="279"/>
      <c r="GKT134" s="279"/>
      <c r="GKU134" s="279"/>
      <c r="GKV134" s="279"/>
      <c r="GKW134" s="279"/>
      <c r="GKX134" s="279"/>
      <c r="GKY134" s="279"/>
      <c r="GKZ134" s="279"/>
      <c r="GLA134" s="279"/>
      <c r="GLB134" s="279"/>
      <c r="GLC134" s="279"/>
      <c r="GLD134" s="279"/>
      <c r="GLE134" s="279"/>
      <c r="GLF134" s="279"/>
      <c r="GLG134" s="279"/>
      <c r="GLH134" s="279"/>
      <c r="GLI134" s="279"/>
      <c r="GLJ134" s="279"/>
      <c r="GLK134" s="279"/>
      <c r="GLL134" s="279"/>
      <c r="GLM134" s="279"/>
      <c r="GLN134" s="279"/>
      <c r="GLO134" s="279"/>
      <c r="GLP134" s="279"/>
      <c r="GLQ134" s="279"/>
      <c r="GLR134" s="279"/>
      <c r="GLS134" s="279"/>
      <c r="GLT134" s="279"/>
      <c r="GLU134" s="279"/>
      <c r="GLV134" s="279"/>
      <c r="GLW134" s="279"/>
      <c r="GLX134" s="279"/>
      <c r="GLY134" s="279"/>
      <c r="GLZ134" s="279"/>
      <c r="GMA134" s="279"/>
      <c r="GMB134" s="279"/>
      <c r="GMC134" s="279"/>
      <c r="GMD134" s="279"/>
      <c r="GME134" s="279"/>
      <c r="GMF134" s="279"/>
      <c r="GMG134" s="279"/>
      <c r="GMH134" s="279"/>
      <c r="GMI134" s="279"/>
      <c r="GMJ134" s="279"/>
      <c r="GMK134" s="279"/>
      <c r="GML134" s="279"/>
      <c r="GMM134" s="279"/>
      <c r="GMN134" s="279"/>
      <c r="GMO134" s="279"/>
      <c r="GMP134" s="279"/>
      <c r="GMQ134" s="279"/>
      <c r="GMR134" s="279"/>
      <c r="GMS134" s="279"/>
      <c r="GMT134" s="279"/>
      <c r="GMU134" s="279"/>
      <c r="GMV134" s="279"/>
      <c r="GMW134" s="279"/>
      <c r="GMX134" s="279"/>
      <c r="GMY134" s="279"/>
      <c r="GMZ134" s="279"/>
      <c r="GNA134" s="279"/>
      <c r="GNB134" s="279"/>
      <c r="GNC134" s="279"/>
      <c r="GND134" s="279"/>
      <c r="GNE134" s="279"/>
      <c r="GNF134" s="279"/>
      <c r="GNG134" s="279"/>
      <c r="GNH134" s="279"/>
      <c r="GNI134" s="279"/>
      <c r="GNJ134" s="279"/>
      <c r="GNK134" s="279"/>
      <c r="GNL134" s="279"/>
      <c r="GNM134" s="279"/>
      <c r="GNN134" s="279"/>
      <c r="GNO134" s="279"/>
      <c r="GNP134" s="279"/>
      <c r="GNQ134" s="279"/>
      <c r="GNR134" s="279"/>
      <c r="GNS134" s="279"/>
      <c r="GNT134" s="279"/>
      <c r="GNU134" s="279"/>
      <c r="GNV134" s="279"/>
      <c r="GNW134" s="279"/>
      <c r="GNX134" s="279"/>
      <c r="GNY134" s="279"/>
      <c r="GNZ134" s="279"/>
      <c r="GOA134" s="279"/>
      <c r="GOB134" s="279"/>
      <c r="GOC134" s="279"/>
      <c r="GOD134" s="279"/>
      <c r="GOE134" s="279"/>
      <c r="GOF134" s="279"/>
      <c r="GOG134" s="279"/>
      <c r="GOH134" s="279"/>
      <c r="GOI134" s="279"/>
      <c r="GOJ134" s="279"/>
      <c r="GOK134" s="279"/>
      <c r="GOL134" s="279"/>
      <c r="GOM134" s="279"/>
      <c r="GON134" s="279"/>
      <c r="GOO134" s="279"/>
      <c r="GOP134" s="279"/>
      <c r="GOQ134" s="279"/>
      <c r="GOR134" s="279"/>
      <c r="GOS134" s="279"/>
      <c r="GOT134" s="279"/>
      <c r="GOU134" s="279"/>
      <c r="GOV134" s="279"/>
      <c r="GOW134" s="279"/>
      <c r="GOX134" s="279"/>
      <c r="GOY134" s="279"/>
      <c r="GOZ134" s="279"/>
      <c r="GPA134" s="279"/>
      <c r="GPB134" s="279"/>
      <c r="GPC134" s="279"/>
      <c r="GPD134" s="279"/>
      <c r="GPE134" s="279"/>
      <c r="GPF134" s="279"/>
      <c r="GPG134" s="279"/>
      <c r="GPH134" s="279"/>
      <c r="GPI134" s="279"/>
      <c r="GPJ134" s="279"/>
      <c r="GPK134" s="279"/>
      <c r="GPL134" s="279"/>
      <c r="GPM134" s="279"/>
      <c r="GPN134" s="279"/>
      <c r="GPO134" s="279"/>
      <c r="GPP134" s="279"/>
      <c r="GPQ134" s="279"/>
      <c r="GPR134" s="279"/>
      <c r="GPS134" s="279"/>
      <c r="GPT134" s="279"/>
      <c r="GPU134" s="279"/>
      <c r="GPV134" s="279"/>
      <c r="GPW134" s="279"/>
      <c r="GPX134" s="279"/>
      <c r="GPY134" s="279"/>
      <c r="GPZ134" s="279"/>
      <c r="GQA134" s="279"/>
      <c r="GQB134" s="279"/>
      <c r="GQC134" s="279"/>
      <c r="GQD134" s="279"/>
      <c r="GQE134" s="279"/>
      <c r="GQF134" s="279"/>
      <c r="GQG134" s="279"/>
      <c r="GQH134" s="279"/>
      <c r="GQI134" s="279"/>
      <c r="GQJ134" s="279"/>
      <c r="GQK134" s="279"/>
      <c r="GQL134" s="279"/>
      <c r="GQM134" s="279"/>
      <c r="GQN134" s="279"/>
      <c r="GQO134" s="279"/>
      <c r="GQP134" s="279"/>
      <c r="GQQ134" s="279"/>
      <c r="GQR134" s="279"/>
      <c r="GQS134" s="279"/>
      <c r="GQT134" s="279"/>
      <c r="GQU134" s="279"/>
      <c r="GQV134" s="279"/>
      <c r="GQW134" s="279"/>
      <c r="GQX134" s="279"/>
      <c r="GQY134" s="279"/>
      <c r="GQZ134" s="279"/>
      <c r="GRA134" s="279"/>
      <c r="GRB134" s="279"/>
      <c r="GRC134" s="279"/>
      <c r="GRD134" s="279"/>
      <c r="GRE134" s="279"/>
      <c r="GRF134" s="279"/>
      <c r="GRG134" s="279"/>
      <c r="GRH134" s="279"/>
      <c r="GRI134" s="279"/>
      <c r="GRJ134" s="279"/>
      <c r="GRK134" s="279"/>
      <c r="GRL134" s="279"/>
      <c r="GRM134" s="279"/>
      <c r="GRN134" s="279"/>
      <c r="GRO134" s="279"/>
      <c r="GRP134" s="279"/>
      <c r="GRQ134" s="279"/>
      <c r="GRR134" s="279"/>
      <c r="GRS134" s="279"/>
      <c r="GRT134" s="279"/>
      <c r="GRU134" s="279"/>
      <c r="GRV134" s="279"/>
      <c r="GRW134" s="279"/>
      <c r="GRX134" s="279"/>
      <c r="GRY134" s="279"/>
      <c r="GRZ134" s="279"/>
      <c r="GSA134" s="279"/>
      <c r="GSB134" s="279"/>
      <c r="GSC134" s="279"/>
      <c r="GSD134" s="279"/>
      <c r="GSE134" s="279"/>
      <c r="GSF134" s="279"/>
      <c r="GSG134" s="279"/>
      <c r="GSH134" s="279"/>
      <c r="GSI134" s="279"/>
      <c r="GSJ134" s="279"/>
      <c r="GSK134" s="279"/>
      <c r="GSL134" s="279"/>
      <c r="GSM134" s="279"/>
      <c r="GSN134" s="279"/>
      <c r="GSO134" s="279"/>
      <c r="GSP134" s="279"/>
      <c r="GSQ134" s="279"/>
      <c r="GSR134" s="279"/>
      <c r="GSS134" s="279"/>
      <c r="GST134" s="279"/>
      <c r="GSU134" s="279"/>
      <c r="GSV134" s="279"/>
      <c r="GSW134" s="279"/>
      <c r="GSX134" s="279"/>
      <c r="GSY134" s="279"/>
      <c r="GSZ134" s="279"/>
      <c r="GTA134" s="279"/>
      <c r="GTB134" s="279"/>
      <c r="GTC134" s="279"/>
      <c r="GTD134" s="279"/>
      <c r="GTE134" s="279"/>
      <c r="GTF134" s="279"/>
      <c r="GTG134" s="279"/>
      <c r="GTH134" s="279"/>
      <c r="GTI134" s="279"/>
      <c r="GTJ134" s="279"/>
      <c r="GTK134" s="279"/>
      <c r="GTL134" s="279"/>
      <c r="GTM134" s="279"/>
      <c r="GTN134" s="279"/>
      <c r="GTO134" s="279"/>
      <c r="GTP134" s="279"/>
      <c r="GTQ134" s="279"/>
      <c r="GTR134" s="279"/>
      <c r="GTS134" s="279"/>
      <c r="GTT134" s="279"/>
      <c r="GTU134" s="279"/>
      <c r="GTV134" s="279"/>
      <c r="GTW134" s="279"/>
      <c r="GTX134" s="279"/>
      <c r="GTY134" s="279"/>
      <c r="GTZ134" s="279"/>
      <c r="GUA134" s="279"/>
      <c r="GUB134" s="279"/>
      <c r="GUC134" s="279"/>
      <c r="GUD134" s="279"/>
      <c r="GUE134" s="279"/>
      <c r="GUF134" s="279"/>
      <c r="GUG134" s="279"/>
      <c r="GUH134" s="279"/>
      <c r="GUI134" s="279"/>
      <c r="GUJ134" s="279"/>
      <c r="GUK134" s="279"/>
      <c r="GUL134" s="279"/>
      <c r="GUM134" s="279"/>
      <c r="GUN134" s="279"/>
      <c r="GUO134" s="279"/>
      <c r="GUP134" s="279"/>
      <c r="GUQ134" s="279"/>
      <c r="GUR134" s="279"/>
      <c r="GUS134" s="279"/>
      <c r="GUT134" s="279"/>
      <c r="GUU134" s="279"/>
      <c r="GUV134" s="279"/>
      <c r="GUW134" s="279"/>
      <c r="GUX134" s="279"/>
      <c r="GUY134" s="279"/>
      <c r="GUZ134" s="279"/>
      <c r="GVA134" s="279"/>
      <c r="GVB134" s="279"/>
      <c r="GVC134" s="279"/>
      <c r="GVD134" s="279"/>
      <c r="GVE134" s="279"/>
      <c r="GVF134" s="279"/>
      <c r="GVG134" s="279"/>
      <c r="GVH134" s="279"/>
      <c r="GVI134" s="279"/>
      <c r="GVJ134" s="279"/>
      <c r="GVK134" s="279"/>
      <c r="GVL134" s="279"/>
      <c r="GVM134" s="279"/>
      <c r="GVN134" s="279"/>
      <c r="GVO134" s="279"/>
      <c r="GVP134" s="279"/>
      <c r="GVQ134" s="279"/>
      <c r="GVR134" s="279"/>
      <c r="GVS134" s="279"/>
      <c r="GVT134" s="279"/>
      <c r="GVU134" s="279"/>
      <c r="GVV134" s="279"/>
      <c r="GVW134" s="279"/>
      <c r="GVX134" s="279"/>
      <c r="GVY134" s="279"/>
      <c r="GVZ134" s="279"/>
      <c r="GWA134" s="279"/>
      <c r="GWB134" s="279"/>
      <c r="GWC134" s="279"/>
      <c r="GWD134" s="279"/>
      <c r="GWE134" s="279"/>
      <c r="GWF134" s="279"/>
      <c r="GWG134" s="279"/>
      <c r="GWH134" s="279"/>
      <c r="GWI134" s="279"/>
      <c r="GWJ134" s="279"/>
      <c r="GWK134" s="279"/>
      <c r="GWL134" s="279"/>
      <c r="GWM134" s="279"/>
      <c r="GWN134" s="279"/>
      <c r="GWO134" s="279"/>
      <c r="GWP134" s="279"/>
      <c r="GWQ134" s="279"/>
      <c r="GWR134" s="279"/>
      <c r="GWS134" s="279"/>
      <c r="GWT134" s="279"/>
      <c r="GWU134" s="279"/>
      <c r="GWV134" s="279"/>
      <c r="GWW134" s="279"/>
      <c r="GWX134" s="279"/>
      <c r="GWY134" s="279"/>
      <c r="GWZ134" s="279"/>
      <c r="GXA134" s="279"/>
      <c r="GXB134" s="279"/>
      <c r="GXC134" s="279"/>
      <c r="GXD134" s="279"/>
      <c r="GXE134" s="279"/>
      <c r="GXF134" s="279"/>
      <c r="GXG134" s="279"/>
      <c r="GXH134" s="279"/>
      <c r="GXI134" s="279"/>
      <c r="GXJ134" s="279"/>
      <c r="GXK134" s="279"/>
      <c r="GXL134" s="279"/>
      <c r="GXM134" s="279"/>
      <c r="GXN134" s="279"/>
      <c r="GXO134" s="279"/>
      <c r="GXP134" s="279"/>
      <c r="GXQ134" s="279"/>
      <c r="GXR134" s="279"/>
      <c r="GXS134" s="279"/>
      <c r="GXT134" s="279"/>
      <c r="GXU134" s="279"/>
      <c r="GXV134" s="279"/>
      <c r="GXW134" s="279"/>
      <c r="GXX134" s="279"/>
      <c r="GXY134" s="279"/>
      <c r="GXZ134" s="279"/>
      <c r="GYA134" s="279"/>
      <c r="GYB134" s="279"/>
      <c r="GYC134" s="279"/>
      <c r="GYD134" s="279"/>
      <c r="GYE134" s="279"/>
      <c r="GYF134" s="279"/>
      <c r="GYG134" s="279"/>
      <c r="GYH134" s="279"/>
      <c r="GYI134" s="279"/>
      <c r="GYJ134" s="279"/>
      <c r="GYK134" s="279"/>
      <c r="GYL134" s="279"/>
      <c r="GYM134" s="279"/>
      <c r="GYN134" s="279"/>
      <c r="GYO134" s="279"/>
      <c r="GYP134" s="279"/>
      <c r="GYQ134" s="279"/>
      <c r="GYR134" s="279"/>
      <c r="GYS134" s="279"/>
      <c r="GYT134" s="279"/>
      <c r="GYU134" s="279"/>
      <c r="GYV134" s="279"/>
      <c r="GYW134" s="279"/>
      <c r="GYX134" s="279"/>
      <c r="GYY134" s="279"/>
      <c r="GYZ134" s="279"/>
      <c r="GZA134" s="279"/>
      <c r="GZB134" s="279"/>
      <c r="GZC134" s="279"/>
      <c r="GZD134" s="279"/>
      <c r="GZE134" s="279"/>
      <c r="GZF134" s="279"/>
      <c r="GZG134" s="279"/>
      <c r="GZH134" s="279"/>
      <c r="GZI134" s="279"/>
      <c r="GZJ134" s="279"/>
      <c r="GZK134" s="279"/>
      <c r="GZL134" s="279"/>
      <c r="GZM134" s="279"/>
      <c r="GZN134" s="279"/>
      <c r="GZO134" s="279"/>
      <c r="GZP134" s="279"/>
      <c r="GZQ134" s="279"/>
      <c r="GZR134" s="279"/>
      <c r="GZS134" s="279"/>
      <c r="GZT134" s="279"/>
      <c r="GZU134" s="279"/>
      <c r="GZV134" s="279"/>
      <c r="GZW134" s="279"/>
      <c r="GZX134" s="279"/>
      <c r="GZY134" s="279"/>
      <c r="GZZ134" s="279"/>
      <c r="HAA134" s="279"/>
      <c r="HAB134" s="279"/>
      <c r="HAC134" s="279"/>
      <c r="HAD134" s="279"/>
      <c r="HAE134" s="279"/>
      <c r="HAF134" s="279"/>
      <c r="HAG134" s="279"/>
      <c r="HAH134" s="279"/>
      <c r="HAI134" s="279"/>
      <c r="HAJ134" s="279"/>
      <c r="HAK134" s="279"/>
      <c r="HAL134" s="279"/>
      <c r="HAM134" s="279"/>
      <c r="HAN134" s="279"/>
      <c r="HAO134" s="279"/>
      <c r="HAP134" s="279"/>
      <c r="HAQ134" s="279"/>
      <c r="HAR134" s="279"/>
      <c r="HAS134" s="279"/>
      <c r="HAT134" s="279"/>
      <c r="HAU134" s="279"/>
      <c r="HAV134" s="279"/>
      <c r="HAW134" s="279"/>
      <c r="HAX134" s="279"/>
      <c r="HAY134" s="279"/>
      <c r="HAZ134" s="279"/>
      <c r="HBA134" s="279"/>
      <c r="HBB134" s="279"/>
      <c r="HBC134" s="279"/>
      <c r="HBD134" s="279"/>
      <c r="HBE134" s="279"/>
      <c r="HBF134" s="279"/>
      <c r="HBG134" s="279"/>
      <c r="HBH134" s="279"/>
      <c r="HBI134" s="279"/>
      <c r="HBJ134" s="279"/>
      <c r="HBK134" s="279"/>
      <c r="HBL134" s="279"/>
      <c r="HBM134" s="279"/>
      <c r="HBN134" s="279"/>
      <c r="HBO134" s="279"/>
      <c r="HBP134" s="279"/>
      <c r="HBQ134" s="279"/>
      <c r="HBR134" s="279"/>
      <c r="HBS134" s="279"/>
      <c r="HBT134" s="279"/>
      <c r="HBU134" s="279"/>
      <c r="HBV134" s="279"/>
      <c r="HBW134" s="279"/>
      <c r="HBX134" s="279"/>
      <c r="HBY134" s="279"/>
      <c r="HBZ134" s="279"/>
      <c r="HCA134" s="279"/>
      <c r="HCB134" s="279"/>
      <c r="HCC134" s="279"/>
      <c r="HCD134" s="279"/>
      <c r="HCE134" s="279"/>
      <c r="HCF134" s="279"/>
      <c r="HCG134" s="279"/>
      <c r="HCH134" s="279"/>
      <c r="HCI134" s="279"/>
      <c r="HCJ134" s="279"/>
      <c r="HCK134" s="279"/>
      <c r="HCL134" s="279"/>
      <c r="HCM134" s="279"/>
      <c r="HCN134" s="279"/>
      <c r="HCO134" s="279"/>
      <c r="HCP134" s="279"/>
      <c r="HCQ134" s="279"/>
      <c r="HCR134" s="279"/>
      <c r="HCS134" s="279"/>
      <c r="HCT134" s="279"/>
      <c r="HCU134" s="279"/>
      <c r="HCV134" s="279"/>
      <c r="HCW134" s="279"/>
      <c r="HCX134" s="279"/>
      <c r="HCY134" s="279"/>
      <c r="HCZ134" s="279"/>
      <c r="HDA134" s="279"/>
      <c r="HDB134" s="279"/>
      <c r="HDC134" s="279"/>
      <c r="HDD134" s="279"/>
      <c r="HDE134" s="279"/>
      <c r="HDF134" s="279"/>
      <c r="HDG134" s="279"/>
      <c r="HDH134" s="279"/>
      <c r="HDI134" s="279"/>
      <c r="HDJ134" s="279"/>
      <c r="HDK134" s="279"/>
      <c r="HDL134" s="279"/>
      <c r="HDM134" s="279"/>
      <c r="HDN134" s="279"/>
      <c r="HDO134" s="279"/>
      <c r="HDP134" s="279"/>
      <c r="HDQ134" s="279"/>
      <c r="HDR134" s="279"/>
      <c r="HDS134" s="279"/>
      <c r="HDT134" s="279"/>
      <c r="HDU134" s="279"/>
      <c r="HDV134" s="279"/>
      <c r="HDW134" s="279"/>
      <c r="HDX134" s="279"/>
      <c r="HDY134" s="279"/>
      <c r="HDZ134" s="279"/>
      <c r="HEA134" s="279"/>
      <c r="HEB134" s="279"/>
      <c r="HEC134" s="279"/>
      <c r="HED134" s="279"/>
      <c r="HEE134" s="279"/>
      <c r="HEF134" s="279"/>
      <c r="HEG134" s="279"/>
      <c r="HEH134" s="279"/>
      <c r="HEI134" s="279"/>
      <c r="HEJ134" s="279"/>
      <c r="HEK134" s="279"/>
      <c r="HEL134" s="279"/>
      <c r="HEM134" s="279"/>
      <c r="HEN134" s="279"/>
      <c r="HEO134" s="279"/>
      <c r="HEP134" s="279"/>
      <c r="HEQ134" s="279"/>
      <c r="HER134" s="279"/>
      <c r="HES134" s="279"/>
      <c r="HET134" s="279"/>
      <c r="HEU134" s="279"/>
      <c r="HEV134" s="279"/>
      <c r="HEW134" s="279"/>
      <c r="HEX134" s="279"/>
      <c r="HEY134" s="279"/>
      <c r="HEZ134" s="279"/>
      <c r="HFA134" s="279"/>
      <c r="HFB134" s="279"/>
      <c r="HFC134" s="279"/>
      <c r="HFD134" s="279"/>
      <c r="HFE134" s="279"/>
      <c r="HFF134" s="279"/>
      <c r="HFG134" s="279"/>
      <c r="HFH134" s="279"/>
      <c r="HFI134" s="279"/>
      <c r="HFJ134" s="279"/>
      <c r="HFK134" s="279"/>
      <c r="HFL134" s="279"/>
      <c r="HFM134" s="279"/>
      <c r="HFN134" s="279"/>
      <c r="HFO134" s="279"/>
      <c r="HFP134" s="279"/>
      <c r="HFQ134" s="279"/>
      <c r="HFR134" s="279"/>
      <c r="HFS134" s="279"/>
      <c r="HFT134" s="279"/>
      <c r="HFU134" s="279"/>
      <c r="HFV134" s="279"/>
      <c r="HFW134" s="279"/>
      <c r="HFX134" s="279"/>
      <c r="HFY134" s="279"/>
      <c r="HFZ134" s="279"/>
      <c r="HGA134" s="279"/>
      <c r="HGB134" s="279"/>
      <c r="HGC134" s="279"/>
      <c r="HGD134" s="279"/>
      <c r="HGE134" s="279"/>
      <c r="HGF134" s="279"/>
      <c r="HGG134" s="279"/>
      <c r="HGH134" s="279"/>
      <c r="HGI134" s="279"/>
      <c r="HGJ134" s="279"/>
      <c r="HGK134" s="279"/>
      <c r="HGL134" s="279"/>
      <c r="HGM134" s="279"/>
      <c r="HGN134" s="279"/>
      <c r="HGO134" s="279"/>
      <c r="HGP134" s="279"/>
      <c r="HGQ134" s="279"/>
      <c r="HGR134" s="279"/>
      <c r="HGS134" s="279"/>
      <c r="HGT134" s="279"/>
      <c r="HGU134" s="279"/>
      <c r="HGV134" s="279"/>
      <c r="HGW134" s="279"/>
      <c r="HGX134" s="279"/>
      <c r="HGY134" s="279"/>
      <c r="HGZ134" s="279"/>
      <c r="HHA134" s="279"/>
      <c r="HHB134" s="279"/>
      <c r="HHC134" s="279"/>
      <c r="HHD134" s="279"/>
      <c r="HHE134" s="279"/>
      <c r="HHF134" s="279"/>
      <c r="HHG134" s="279"/>
      <c r="HHH134" s="279"/>
      <c r="HHI134" s="279"/>
      <c r="HHJ134" s="279"/>
      <c r="HHK134" s="279"/>
      <c r="HHL134" s="279"/>
      <c r="HHM134" s="279"/>
      <c r="HHN134" s="279"/>
      <c r="HHO134" s="279"/>
      <c r="HHP134" s="279"/>
      <c r="HHQ134" s="279"/>
      <c r="HHR134" s="279"/>
      <c r="HHS134" s="279"/>
      <c r="HHT134" s="279"/>
      <c r="HHU134" s="279"/>
      <c r="HHV134" s="279"/>
      <c r="HHW134" s="279"/>
      <c r="HHX134" s="279"/>
      <c r="HHY134" s="279"/>
      <c r="HHZ134" s="279"/>
      <c r="HIA134" s="279"/>
      <c r="HIB134" s="279"/>
      <c r="HIC134" s="279"/>
      <c r="HID134" s="279"/>
      <c r="HIE134" s="279"/>
      <c r="HIF134" s="279"/>
      <c r="HIG134" s="279"/>
      <c r="HIH134" s="279"/>
      <c r="HII134" s="279"/>
      <c r="HIJ134" s="279"/>
      <c r="HIK134" s="279"/>
      <c r="HIL134" s="279"/>
      <c r="HIM134" s="279"/>
      <c r="HIN134" s="279"/>
      <c r="HIO134" s="279"/>
      <c r="HIP134" s="279"/>
      <c r="HIQ134" s="279"/>
      <c r="HIR134" s="279"/>
      <c r="HIS134" s="279"/>
      <c r="HIT134" s="279"/>
      <c r="HIU134" s="279"/>
      <c r="HIV134" s="279"/>
      <c r="HIW134" s="279"/>
      <c r="HIX134" s="279"/>
      <c r="HIY134" s="279"/>
      <c r="HIZ134" s="279"/>
      <c r="HJA134" s="279"/>
      <c r="HJB134" s="279"/>
      <c r="HJC134" s="279"/>
      <c r="HJD134" s="279"/>
      <c r="HJE134" s="279"/>
      <c r="HJF134" s="279"/>
      <c r="HJG134" s="279"/>
      <c r="HJH134" s="279"/>
      <c r="HJI134" s="279"/>
      <c r="HJJ134" s="279"/>
      <c r="HJK134" s="279"/>
      <c r="HJL134" s="279"/>
      <c r="HJM134" s="279"/>
      <c r="HJN134" s="279"/>
      <c r="HJO134" s="279"/>
      <c r="HJP134" s="279"/>
      <c r="HJQ134" s="279"/>
      <c r="HJR134" s="279"/>
      <c r="HJS134" s="279"/>
      <c r="HJT134" s="279"/>
      <c r="HJU134" s="279"/>
      <c r="HJV134" s="279"/>
      <c r="HJW134" s="279"/>
      <c r="HJX134" s="279"/>
      <c r="HJY134" s="279"/>
      <c r="HJZ134" s="279"/>
      <c r="HKA134" s="279"/>
      <c r="HKB134" s="279"/>
      <c r="HKC134" s="279"/>
      <c r="HKD134" s="279"/>
      <c r="HKE134" s="279"/>
      <c r="HKF134" s="279"/>
      <c r="HKG134" s="279"/>
      <c r="HKH134" s="279"/>
      <c r="HKI134" s="279"/>
      <c r="HKJ134" s="279"/>
      <c r="HKK134" s="279"/>
      <c r="HKL134" s="279"/>
      <c r="HKM134" s="279"/>
      <c r="HKN134" s="279"/>
      <c r="HKO134" s="279"/>
      <c r="HKP134" s="279"/>
      <c r="HKQ134" s="279"/>
      <c r="HKR134" s="279"/>
      <c r="HKS134" s="279"/>
      <c r="HKT134" s="279"/>
      <c r="HKU134" s="279"/>
      <c r="HKV134" s="279"/>
      <c r="HKW134" s="279"/>
      <c r="HKX134" s="279"/>
      <c r="HKY134" s="279"/>
      <c r="HKZ134" s="279"/>
      <c r="HLA134" s="279"/>
      <c r="HLB134" s="279"/>
      <c r="HLC134" s="279"/>
      <c r="HLD134" s="279"/>
      <c r="HLE134" s="279"/>
      <c r="HLF134" s="279"/>
      <c r="HLG134" s="279"/>
      <c r="HLH134" s="279"/>
      <c r="HLI134" s="279"/>
      <c r="HLJ134" s="279"/>
      <c r="HLK134" s="279"/>
      <c r="HLL134" s="279"/>
      <c r="HLM134" s="279"/>
      <c r="HLN134" s="279"/>
      <c r="HLO134" s="279"/>
      <c r="HLP134" s="279"/>
      <c r="HLQ134" s="279"/>
      <c r="HLR134" s="279"/>
      <c r="HLS134" s="279"/>
      <c r="HLT134" s="279"/>
      <c r="HLU134" s="279"/>
      <c r="HLV134" s="279"/>
      <c r="HLW134" s="279"/>
      <c r="HLX134" s="279"/>
      <c r="HLY134" s="279"/>
      <c r="HLZ134" s="279"/>
      <c r="HMA134" s="279"/>
      <c r="HMB134" s="279"/>
      <c r="HMC134" s="279"/>
      <c r="HMD134" s="279"/>
      <c r="HME134" s="279"/>
      <c r="HMF134" s="279"/>
      <c r="HMG134" s="279"/>
      <c r="HMH134" s="279"/>
      <c r="HMI134" s="279"/>
      <c r="HMJ134" s="279"/>
      <c r="HMK134" s="279"/>
      <c r="HML134" s="279"/>
      <c r="HMM134" s="279"/>
      <c r="HMN134" s="279"/>
      <c r="HMO134" s="279"/>
      <c r="HMP134" s="279"/>
      <c r="HMQ134" s="279"/>
      <c r="HMR134" s="279"/>
      <c r="HMS134" s="279"/>
      <c r="HMT134" s="279"/>
      <c r="HMU134" s="279"/>
      <c r="HMV134" s="279"/>
      <c r="HMW134" s="279"/>
      <c r="HMX134" s="279"/>
      <c r="HMY134" s="279"/>
      <c r="HMZ134" s="279"/>
      <c r="HNA134" s="279"/>
      <c r="HNB134" s="279"/>
      <c r="HNC134" s="279"/>
      <c r="HND134" s="279"/>
      <c r="HNE134" s="279"/>
      <c r="HNF134" s="279"/>
      <c r="HNG134" s="279"/>
      <c r="HNH134" s="279"/>
      <c r="HNI134" s="279"/>
      <c r="HNJ134" s="279"/>
      <c r="HNK134" s="279"/>
      <c r="HNL134" s="279"/>
      <c r="HNM134" s="279"/>
      <c r="HNN134" s="279"/>
      <c r="HNO134" s="279"/>
      <c r="HNP134" s="279"/>
      <c r="HNQ134" s="279"/>
      <c r="HNR134" s="279"/>
      <c r="HNS134" s="279"/>
      <c r="HNT134" s="279"/>
      <c r="HNU134" s="279"/>
      <c r="HNV134" s="279"/>
      <c r="HNW134" s="279"/>
      <c r="HNX134" s="279"/>
      <c r="HNY134" s="279"/>
      <c r="HNZ134" s="279"/>
      <c r="HOA134" s="279"/>
      <c r="HOB134" s="279"/>
      <c r="HOC134" s="279"/>
      <c r="HOD134" s="279"/>
      <c r="HOE134" s="279"/>
      <c r="HOF134" s="279"/>
      <c r="HOG134" s="279"/>
      <c r="HOH134" s="279"/>
      <c r="HOI134" s="279"/>
      <c r="HOJ134" s="279"/>
      <c r="HOK134" s="279"/>
      <c r="HOL134" s="279"/>
      <c r="HOM134" s="279"/>
      <c r="HON134" s="279"/>
      <c r="HOO134" s="279"/>
      <c r="HOP134" s="279"/>
      <c r="HOQ134" s="279"/>
      <c r="HOR134" s="279"/>
      <c r="HOS134" s="279"/>
      <c r="HOT134" s="279"/>
      <c r="HOU134" s="279"/>
      <c r="HOV134" s="279"/>
      <c r="HOW134" s="279"/>
      <c r="HOX134" s="279"/>
      <c r="HOY134" s="279"/>
      <c r="HOZ134" s="279"/>
      <c r="HPA134" s="279"/>
      <c r="HPB134" s="279"/>
      <c r="HPC134" s="279"/>
      <c r="HPD134" s="279"/>
      <c r="HPE134" s="279"/>
      <c r="HPF134" s="279"/>
      <c r="HPG134" s="279"/>
      <c r="HPH134" s="279"/>
      <c r="HPI134" s="279"/>
      <c r="HPJ134" s="279"/>
      <c r="HPK134" s="279"/>
      <c r="HPL134" s="279"/>
      <c r="HPM134" s="279"/>
      <c r="HPN134" s="279"/>
      <c r="HPO134" s="279"/>
      <c r="HPP134" s="279"/>
      <c r="HPQ134" s="279"/>
      <c r="HPR134" s="279"/>
      <c r="HPS134" s="279"/>
      <c r="HPT134" s="279"/>
      <c r="HPU134" s="279"/>
      <c r="HPV134" s="279"/>
      <c r="HPW134" s="279"/>
      <c r="HPX134" s="279"/>
      <c r="HPY134" s="279"/>
      <c r="HPZ134" s="279"/>
      <c r="HQA134" s="279"/>
      <c r="HQB134" s="279"/>
      <c r="HQC134" s="279"/>
      <c r="HQD134" s="279"/>
      <c r="HQE134" s="279"/>
      <c r="HQF134" s="279"/>
      <c r="HQG134" s="279"/>
      <c r="HQH134" s="279"/>
      <c r="HQI134" s="279"/>
      <c r="HQJ134" s="279"/>
      <c r="HQK134" s="279"/>
      <c r="HQL134" s="279"/>
      <c r="HQM134" s="279"/>
      <c r="HQN134" s="279"/>
      <c r="HQO134" s="279"/>
      <c r="HQP134" s="279"/>
      <c r="HQQ134" s="279"/>
      <c r="HQR134" s="279"/>
      <c r="HQS134" s="279"/>
      <c r="HQT134" s="279"/>
      <c r="HQU134" s="279"/>
      <c r="HQV134" s="279"/>
      <c r="HQW134" s="279"/>
      <c r="HQX134" s="279"/>
      <c r="HQY134" s="279"/>
      <c r="HQZ134" s="279"/>
      <c r="HRA134" s="279"/>
      <c r="HRB134" s="279"/>
      <c r="HRC134" s="279"/>
      <c r="HRD134" s="279"/>
      <c r="HRE134" s="279"/>
      <c r="HRF134" s="279"/>
      <c r="HRG134" s="279"/>
      <c r="HRH134" s="279"/>
      <c r="HRI134" s="279"/>
      <c r="HRJ134" s="279"/>
      <c r="HRK134" s="279"/>
      <c r="HRL134" s="279"/>
      <c r="HRM134" s="279"/>
      <c r="HRN134" s="279"/>
      <c r="HRO134" s="279"/>
      <c r="HRP134" s="279"/>
      <c r="HRQ134" s="279"/>
      <c r="HRR134" s="279"/>
      <c r="HRS134" s="279"/>
      <c r="HRT134" s="279"/>
      <c r="HRU134" s="279"/>
      <c r="HRV134" s="279"/>
      <c r="HRW134" s="279"/>
      <c r="HRX134" s="279"/>
      <c r="HRY134" s="279"/>
      <c r="HRZ134" s="279"/>
      <c r="HSA134" s="279"/>
      <c r="HSB134" s="279"/>
      <c r="HSC134" s="279"/>
      <c r="HSD134" s="279"/>
      <c r="HSE134" s="279"/>
      <c r="HSF134" s="279"/>
      <c r="HSG134" s="279"/>
      <c r="HSH134" s="279"/>
      <c r="HSI134" s="279"/>
      <c r="HSJ134" s="279"/>
      <c r="HSK134" s="279"/>
      <c r="HSL134" s="279"/>
      <c r="HSM134" s="279"/>
      <c r="HSN134" s="279"/>
      <c r="HSO134" s="279"/>
      <c r="HSP134" s="279"/>
      <c r="HSQ134" s="279"/>
      <c r="HSR134" s="279"/>
      <c r="HSS134" s="279"/>
      <c r="HST134" s="279"/>
      <c r="HSU134" s="279"/>
      <c r="HSV134" s="279"/>
      <c r="HSW134" s="279"/>
      <c r="HSX134" s="279"/>
      <c r="HSY134" s="279"/>
      <c r="HSZ134" s="279"/>
      <c r="HTA134" s="279"/>
      <c r="HTB134" s="279"/>
      <c r="HTC134" s="279"/>
      <c r="HTD134" s="279"/>
      <c r="HTE134" s="279"/>
      <c r="HTF134" s="279"/>
      <c r="HTG134" s="279"/>
      <c r="HTH134" s="279"/>
      <c r="HTI134" s="279"/>
      <c r="HTJ134" s="279"/>
      <c r="HTK134" s="279"/>
      <c r="HTL134" s="279"/>
      <c r="HTM134" s="279"/>
      <c r="HTN134" s="279"/>
      <c r="HTO134" s="279"/>
      <c r="HTP134" s="279"/>
      <c r="HTQ134" s="279"/>
      <c r="HTR134" s="279"/>
      <c r="HTS134" s="279"/>
      <c r="HTT134" s="279"/>
      <c r="HTU134" s="279"/>
      <c r="HTV134" s="279"/>
      <c r="HTW134" s="279"/>
      <c r="HTX134" s="279"/>
      <c r="HTY134" s="279"/>
      <c r="HTZ134" s="279"/>
      <c r="HUA134" s="279"/>
      <c r="HUB134" s="279"/>
      <c r="HUC134" s="279"/>
      <c r="HUD134" s="279"/>
      <c r="HUE134" s="279"/>
      <c r="HUF134" s="279"/>
      <c r="HUG134" s="279"/>
      <c r="HUH134" s="279"/>
      <c r="HUI134" s="279"/>
      <c r="HUJ134" s="279"/>
      <c r="HUK134" s="279"/>
      <c r="HUL134" s="279"/>
      <c r="HUM134" s="279"/>
      <c r="HUN134" s="279"/>
      <c r="HUO134" s="279"/>
      <c r="HUP134" s="279"/>
      <c r="HUQ134" s="279"/>
      <c r="HUR134" s="279"/>
      <c r="HUS134" s="279"/>
      <c r="HUT134" s="279"/>
      <c r="HUU134" s="279"/>
      <c r="HUV134" s="279"/>
      <c r="HUW134" s="279"/>
      <c r="HUX134" s="279"/>
      <c r="HUY134" s="279"/>
      <c r="HUZ134" s="279"/>
      <c r="HVA134" s="279"/>
      <c r="HVB134" s="279"/>
      <c r="HVC134" s="279"/>
      <c r="HVD134" s="279"/>
      <c r="HVE134" s="279"/>
      <c r="HVF134" s="279"/>
      <c r="HVG134" s="279"/>
      <c r="HVH134" s="279"/>
      <c r="HVI134" s="279"/>
      <c r="HVJ134" s="279"/>
      <c r="HVK134" s="279"/>
      <c r="HVL134" s="279"/>
      <c r="HVM134" s="279"/>
      <c r="HVN134" s="279"/>
      <c r="HVO134" s="279"/>
      <c r="HVP134" s="279"/>
      <c r="HVQ134" s="279"/>
      <c r="HVR134" s="279"/>
      <c r="HVS134" s="279"/>
      <c r="HVT134" s="279"/>
      <c r="HVU134" s="279"/>
      <c r="HVV134" s="279"/>
      <c r="HVW134" s="279"/>
      <c r="HVX134" s="279"/>
      <c r="HVY134" s="279"/>
      <c r="HVZ134" s="279"/>
      <c r="HWA134" s="279"/>
      <c r="HWB134" s="279"/>
      <c r="HWC134" s="279"/>
      <c r="HWD134" s="279"/>
      <c r="HWE134" s="279"/>
      <c r="HWF134" s="279"/>
      <c r="HWG134" s="279"/>
      <c r="HWH134" s="279"/>
      <c r="HWI134" s="279"/>
      <c r="HWJ134" s="279"/>
      <c r="HWK134" s="279"/>
      <c r="HWL134" s="279"/>
      <c r="HWM134" s="279"/>
      <c r="HWN134" s="279"/>
      <c r="HWO134" s="279"/>
      <c r="HWP134" s="279"/>
      <c r="HWQ134" s="279"/>
      <c r="HWR134" s="279"/>
      <c r="HWS134" s="279"/>
      <c r="HWT134" s="279"/>
      <c r="HWU134" s="279"/>
      <c r="HWV134" s="279"/>
      <c r="HWW134" s="279"/>
      <c r="HWX134" s="279"/>
      <c r="HWY134" s="279"/>
      <c r="HWZ134" s="279"/>
      <c r="HXA134" s="279"/>
      <c r="HXB134" s="279"/>
      <c r="HXC134" s="279"/>
      <c r="HXD134" s="279"/>
      <c r="HXE134" s="279"/>
      <c r="HXF134" s="279"/>
      <c r="HXG134" s="279"/>
      <c r="HXH134" s="279"/>
      <c r="HXI134" s="279"/>
      <c r="HXJ134" s="279"/>
      <c r="HXK134" s="279"/>
      <c r="HXL134" s="279"/>
      <c r="HXM134" s="279"/>
      <c r="HXN134" s="279"/>
      <c r="HXO134" s="279"/>
      <c r="HXP134" s="279"/>
      <c r="HXQ134" s="279"/>
      <c r="HXR134" s="279"/>
      <c r="HXS134" s="279"/>
      <c r="HXT134" s="279"/>
      <c r="HXU134" s="279"/>
      <c r="HXV134" s="279"/>
      <c r="HXW134" s="279"/>
      <c r="HXX134" s="279"/>
      <c r="HXY134" s="279"/>
      <c r="HXZ134" s="279"/>
      <c r="HYA134" s="279"/>
      <c r="HYB134" s="279"/>
      <c r="HYC134" s="279"/>
      <c r="HYD134" s="279"/>
      <c r="HYE134" s="279"/>
      <c r="HYF134" s="279"/>
      <c r="HYG134" s="279"/>
      <c r="HYH134" s="279"/>
      <c r="HYI134" s="279"/>
      <c r="HYJ134" s="279"/>
      <c r="HYK134" s="279"/>
      <c r="HYL134" s="279"/>
      <c r="HYM134" s="279"/>
      <c r="HYN134" s="279"/>
      <c r="HYO134" s="279"/>
      <c r="HYP134" s="279"/>
      <c r="HYQ134" s="279"/>
      <c r="HYR134" s="279"/>
      <c r="HYS134" s="279"/>
      <c r="HYT134" s="279"/>
      <c r="HYU134" s="279"/>
      <c r="HYV134" s="279"/>
      <c r="HYW134" s="279"/>
      <c r="HYX134" s="279"/>
      <c r="HYY134" s="279"/>
      <c r="HYZ134" s="279"/>
      <c r="HZA134" s="279"/>
      <c r="HZB134" s="279"/>
      <c r="HZC134" s="279"/>
      <c r="HZD134" s="279"/>
      <c r="HZE134" s="279"/>
      <c r="HZF134" s="279"/>
      <c r="HZG134" s="279"/>
      <c r="HZH134" s="279"/>
      <c r="HZI134" s="279"/>
      <c r="HZJ134" s="279"/>
      <c r="HZK134" s="279"/>
      <c r="HZL134" s="279"/>
      <c r="HZM134" s="279"/>
      <c r="HZN134" s="279"/>
      <c r="HZO134" s="279"/>
      <c r="HZP134" s="279"/>
      <c r="HZQ134" s="279"/>
      <c r="HZR134" s="279"/>
      <c r="HZS134" s="279"/>
      <c r="HZT134" s="279"/>
      <c r="HZU134" s="279"/>
      <c r="HZV134" s="279"/>
      <c r="HZW134" s="279"/>
      <c r="HZX134" s="279"/>
      <c r="HZY134" s="279"/>
      <c r="HZZ134" s="279"/>
      <c r="IAA134" s="279"/>
      <c r="IAB134" s="279"/>
      <c r="IAC134" s="279"/>
      <c r="IAD134" s="279"/>
      <c r="IAE134" s="279"/>
      <c r="IAF134" s="279"/>
      <c r="IAG134" s="279"/>
      <c r="IAH134" s="279"/>
      <c r="IAI134" s="279"/>
      <c r="IAJ134" s="279"/>
      <c r="IAK134" s="279"/>
      <c r="IAL134" s="279"/>
      <c r="IAM134" s="279"/>
      <c r="IAN134" s="279"/>
      <c r="IAO134" s="279"/>
      <c r="IAP134" s="279"/>
      <c r="IAQ134" s="279"/>
      <c r="IAR134" s="279"/>
      <c r="IAS134" s="279"/>
      <c r="IAT134" s="279"/>
      <c r="IAU134" s="279"/>
      <c r="IAV134" s="279"/>
      <c r="IAW134" s="279"/>
      <c r="IAX134" s="279"/>
      <c r="IAY134" s="279"/>
      <c r="IAZ134" s="279"/>
      <c r="IBA134" s="279"/>
      <c r="IBB134" s="279"/>
      <c r="IBC134" s="279"/>
      <c r="IBD134" s="279"/>
      <c r="IBE134" s="279"/>
      <c r="IBF134" s="279"/>
      <c r="IBG134" s="279"/>
      <c r="IBH134" s="279"/>
      <c r="IBI134" s="279"/>
      <c r="IBJ134" s="279"/>
      <c r="IBK134" s="279"/>
      <c r="IBL134" s="279"/>
      <c r="IBM134" s="279"/>
      <c r="IBN134" s="279"/>
      <c r="IBO134" s="279"/>
      <c r="IBP134" s="279"/>
      <c r="IBQ134" s="279"/>
      <c r="IBR134" s="279"/>
      <c r="IBS134" s="279"/>
      <c r="IBT134" s="279"/>
      <c r="IBU134" s="279"/>
      <c r="IBV134" s="279"/>
      <c r="IBW134" s="279"/>
      <c r="IBX134" s="279"/>
      <c r="IBY134" s="279"/>
      <c r="IBZ134" s="279"/>
      <c r="ICA134" s="279"/>
      <c r="ICB134" s="279"/>
      <c r="ICC134" s="279"/>
      <c r="ICD134" s="279"/>
      <c r="ICE134" s="279"/>
      <c r="ICF134" s="279"/>
      <c r="ICG134" s="279"/>
      <c r="ICH134" s="279"/>
      <c r="ICI134" s="279"/>
      <c r="ICJ134" s="279"/>
      <c r="ICK134" s="279"/>
      <c r="ICL134" s="279"/>
      <c r="ICM134" s="279"/>
      <c r="ICN134" s="279"/>
      <c r="ICO134" s="279"/>
      <c r="ICP134" s="279"/>
      <c r="ICQ134" s="279"/>
      <c r="ICR134" s="279"/>
      <c r="ICS134" s="279"/>
      <c r="ICT134" s="279"/>
      <c r="ICU134" s="279"/>
      <c r="ICV134" s="279"/>
      <c r="ICW134" s="279"/>
      <c r="ICX134" s="279"/>
      <c r="ICY134" s="279"/>
      <c r="ICZ134" s="279"/>
      <c r="IDA134" s="279"/>
      <c r="IDB134" s="279"/>
      <c r="IDC134" s="279"/>
      <c r="IDD134" s="279"/>
      <c r="IDE134" s="279"/>
      <c r="IDF134" s="279"/>
      <c r="IDG134" s="279"/>
      <c r="IDH134" s="279"/>
      <c r="IDI134" s="279"/>
      <c r="IDJ134" s="279"/>
      <c r="IDK134" s="279"/>
      <c r="IDL134" s="279"/>
      <c r="IDM134" s="279"/>
      <c r="IDN134" s="279"/>
      <c r="IDO134" s="279"/>
      <c r="IDP134" s="279"/>
      <c r="IDQ134" s="279"/>
      <c r="IDR134" s="279"/>
      <c r="IDS134" s="279"/>
      <c r="IDT134" s="279"/>
      <c r="IDU134" s="279"/>
      <c r="IDV134" s="279"/>
      <c r="IDW134" s="279"/>
      <c r="IDX134" s="279"/>
      <c r="IDY134" s="279"/>
      <c r="IDZ134" s="279"/>
      <c r="IEA134" s="279"/>
      <c r="IEB134" s="279"/>
      <c r="IEC134" s="279"/>
      <c r="IED134" s="279"/>
      <c r="IEE134" s="279"/>
      <c r="IEF134" s="279"/>
      <c r="IEG134" s="279"/>
      <c r="IEH134" s="279"/>
      <c r="IEI134" s="279"/>
      <c r="IEJ134" s="279"/>
      <c r="IEK134" s="279"/>
      <c r="IEL134" s="279"/>
      <c r="IEM134" s="279"/>
      <c r="IEN134" s="279"/>
      <c r="IEO134" s="279"/>
      <c r="IEP134" s="279"/>
      <c r="IEQ134" s="279"/>
      <c r="IER134" s="279"/>
      <c r="IES134" s="279"/>
      <c r="IET134" s="279"/>
      <c r="IEU134" s="279"/>
      <c r="IEV134" s="279"/>
      <c r="IEW134" s="279"/>
      <c r="IEX134" s="279"/>
      <c r="IEY134" s="279"/>
      <c r="IEZ134" s="279"/>
      <c r="IFA134" s="279"/>
      <c r="IFB134" s="279"/>
      <c r="IFC134" s="279"/>
      <c r="IFD134" s="279"/>
      <c r="IFE134" s="279"/>
      <c r="IFF134" s="279"/>
      <c r="IFG134" s="279"/>
      <c r="IFH134" s="279"/>
      <c r="IFI134" s="279"/>
      <c r="IFJ134" s="279"/>
      <c r="IFK134" s="279"/>
      <c r="IFL134" s="279"/>
      <c r="IFM134" s="279"/>
      <c r="IFN134" s="279"/>
      <c r="IFO134" s="279"/>
      <c r="IFP134" s="279"/>
      <c r="IFQ134" s="279"/>
      <c r="IFR134" s="279"/>
      <c r="IFS134" s="279"/>
      <c r="IFT134" s="279"/>
      <c r="IFU134" s="279"/>
      <c r="IFV134" s="279"/>
      <c r="IFW134" s="279"/>
      <c r="IFX134" s="279"/>
      <c r="IFY134" s="279"/>
      <c r="IFZ134" s="279"/>
      <c r="IGA134" s="279"/>
      <c r="IGB134" s="279"/>
      <c r="IGC134" s="279"/>
      <c r="IGD134" s="279"/>
      <c r="IGE134" s="279"/>
      <c r="IGF134" s="279"/>
      <c r="IGG134" s="279"/>
      <c r="IGH134" s="279"/>
      <c r="IGI134" s="279"/>
      <c r="IGJ134" s="279"/>
      <c r="IGK134" s="279"/>
      <c r="IGL134" s="279"/>
      <c r="IGM134" s="279"/>
      <c r="IGN134" s="279"/>
      <c r="IGO134" s="279"/>
      <c r="IGP134" s="279"/>
      <c r="IGQ134" s="279"/>
      <c r="IGR134" s="279"/>
      <c r="IGS134" s="279"/>
      <c r="IGT134" s="279"/>
      <c r="IGU134" s="279"/>
      <c r="IGV134" s="279"/>
      <c r="IGW134" s="279"/>
      <c r="IGX134" s="279"/>
      <c r="IGY134" s="279"/>
      <c r="IGZ134" s="279"/>
      <c r="IHA134" s="279"/>
      <c r="IHB134" s="279"/>
      <c r="IHC134" s="279"/>
      <c r="IHD134" s="279"/>
      <c r="IHE134" s="279"/>
      <c r="IHF134" s="279"/>
      <c r="IHG134" s="279"/>
      <c r="IHH134" s="279"/>
      <c r="IHI134" s="279"/>
      <c r="IHJ134" s="279"/>
      <c r="IHK134" s="279"/>
      <c r="IHL134" s="279"/>
      <c r="IHM134" s="279"/>
      <c r="IHN134" s="279"/>
      <c r="IHO134" s="279"/>
      <c r="IHP134" s="279"/>
      <c r="IHQ134" s="279"/>
      <c r="IHR134" s="279"/>
      <c r="IHS134" s="279"/>
      <c r="IHT134" s="279"/>
      <c r="IHU134" s="279"/>
      <c r="IHV134" s="279"/>
      <c r="IHW134" s="279"/>
      <c r="IHX134" s="279"/>
      <c r="IHY134" s="279"/>
      <c r="IHZ134" s="279"/>
      <c r="IIA134" s="279"/>
      <c r="IIB134" s="279"/>
      <c r="IIC134" s="279"/>
      <c r="IID134" s="279"/>
      <c r="IIE134" s="279"/>
      <c r="IIF134" s="279"/>
      <c r="IIG134" s="279"/>
      <c r="IIH134" s="279"/>
      <c r="III134" s="279"/>
      <c r="IIJ134" s="279"/>
      <c r="IIK134" s="279"/>
      <c r="IIL134" s="279"/>
      <c r="IIM134" s="279"/>
      <c r="IIN134" s="279"/>
      <c r="IIO134" s="279"/>
      <c r="IIP134" s="279"/>
      <c r="IIQ134" s="279"/>
      <c r="IIR134" s="279"/>
      <c r="IIS134" s="279"/>
      <c r="IIT134" s="279"/>
      <c r="IIU134" s="279"/>
      <c r="IIV134" s="279"/>
      <c r="IIW134" s="279"/>
      <c r="IIX134" s="279"/>
      <c r="IIY134" s="279"/>
      <c r="IIZ134" s="279"/>
      <c r="IJA134" s="279"/>
      <c r="IJB134" s="279"/>
      <c r="IJC134" s="279"/>
      <c r="IJD134" s="279"/>
      <c r="IJE134" s="279"/>
      <c r="IJF134" s="279"/>
      <c r="IJG134" s="279"/>
      <c r="IJH134" s="279"/>
      <c r="IJI134" s="279"/>
      <c r="IJJ134" s="279"/>
      <c r="IJK134" s="279"/>
      <c r="IJL134" s="279"/>
      <c r="IJM134" s="279"/>
      <c r="IJN134" s="279"/>
      <c r="IJO134" s="279"/>
      <c r="IJP134" s="279"/>
      <c r="IJQ134" s="279"/>
      <c r="IJR134" s="279"/>
      <c r="IJS134" s="279"/>
      <c r="IJT134" s="279"/>
      <c r="IJU134" s="279"/>
      <c r="IJV134" s="279"/>
      <c r="IJW134" s="279"/>
      <c r="IJX134" s="279"/>
      <c r="IJY134" s="279"/>
      <c r="IJZ134" s="279"/>
      <c r="IKA134" s="279"/>
      <c r="IKB134" s="279"/>
      <c r="IKC134" s="279"/>
      <c r="IKD134" s="279"/>
      <c r="IKE134" s="279"/>
      <c r="IKF134" s="279"/>
      <c r="IKG134" s="279"/>
      <c r="IKH134" s="279"/>
      <c r="IKI134" s="279"/>
      <c r="IKJ134" s="279"/>
      <c r="IKK134" s="279"/>
      <c r="IKL134" s="279"/>
      <c r="IKM134" s="279"/>
      <c r="IKN134" s="279"/>
      <c r="IKO134" s="279"/>
      <c r="IKP134" s="279"/>
      <c r="IKQ134" s="279"/>
      <c r="IKR134" s="279"/>
      <c r="IKS134" s="279"/>
      <c r="IKT134" s="279"/>
      <c r="IKU134" s="279"/>
      <c r="IKV134" s="279"/>
      <c r="IKW134" s="279"/>
      <c r="IKX134" s="279"/>
      <c r="IKY134" s="279"/>
      <c r="IKZ134" s="279"/>
      <c r="ILA134" s="279"/>
      <c r="ILB134" s="279"/>
      <c r="ILC134" s="279"/>
      <c r="ILD134" s="279"/>
      <c r="ILE134" s="279"/>
      <c r="ILF134" s="279"/>
      <c r="ILG134" s="279"/>
      <c r="ILH134" s="279"/>
      <c r="ILI134" s="279"/>
      <c r="ILJ134" s="279"/>
      <c r="ILK134" s="279"/>
      <c r="ILL134" s="279"/>
      <c r="ILM134" s="279"/>
      <c r="ILN134" s="279"/>
      <c r="ILO134" s="279"/>
      <c r="ILP134" s="279"/>
      <c r="ILQ134" s="279"/>
      <c r="ILR134" s="279"/>
      <c r="ILS134" s="279"/>
      <c r="ILT134" s="279"/>
      <c r="ILU134" s="279"/>
      <c r="ILV134" s="279"/>
      <c r="ILW134" s="279"/>
      <c r="ILX134" s="279"/>
      <c r="ILY134" s="279"/>
      <c r="ILZ134" s="279"/>
      <c r="IMA134" s="279"/>
      <c r="IMB134" s="279"/>
      <c r="IMC134" s="279"/>
      <c r="IMD134" s="279"/>
      <c r="IME134" s="279"/>
      <c r="IMF134" s="279"/>
      <c r="IMG134" s="279"/>
      <c r="IMH134" s="279"/>
      <c r="IMI134" s="279"/>
      <c r="IMJ134" s="279"/>
      <c r="IMK134" s="279"/>
      <c r="IML134" s="279"/>
      <c r="IMM134" s="279"/>
      <c r="IMN134" s="279"/>
      <c r="IMO134" s="279"/>
      <c r="IMP134" s="279"/>
      <c r="IMQ134" s="279"/>
      <c r="IMR134" s="279"/>
      <c r="IMS134" s="279"/>
      <c r="IMT134" s="279"/>
      <c r="IMU134" s="279"/>
      <c r="IMV134" s="279"/>
      <c r="IMW134" s="279"/>
      <c r="IMX134" s="279"/>
      <c r="IMY134" s="279"/>
      <c r="IMZ134" s="279"/>
      <c r="INA134" s="279"/>
      <c r="INB134" s="279"/>
      <c r="INC134" s="279"/>
      <c r="IND134" s="279"/>
      <c r="INE134" s="279"/>
      <c r="INF134" s="279"/>
      <c r="ING134" s="279"/>
      <c r="INH134" s="279"/>
      <c r="INI134" s="279"/>
      <c r="INJ134" s="279"/>
      <c r="INK134" s="279"/>
      <c r="INL134" s="279"/>
      <c r="INM134" s="279"/>
      <c r="INN134" s="279"/>
      <c r="INO134" s="279"/>
      <c r="INP134" s="279"/>
      <c r="INQ134" s="279"/>
      <c r="INR134" s="279"/>
      <c r="INS134" s="279"/>
      <c r="INT134" s="279"/>
      <c r="INU134" s="279"/>
      <c r="INV134" s="279"/>
      <c r="INW134" s="279"/>
      <c r="INX134" s="279"/>
      <c r="INY134" s="279"/>
      <c r="INZ134" s="279"/>
      <c r="IOA134" s="279"/>
      <c r="IOB134" s="279"/>
      <c r="IOC134" s="279"/>
      <c r="IOD134" s="279"/>
      <c r="IOE134" s="279"/>
      <c r="IOF134" s="279"/>
      <c r="IOG134" s="279"/>
      <c r="IOH134" s="279"/>
      <c r="IOI134" s="279"/>
      <c r="IOJ134" s="279"/>
      <c r="IOK134" s="279"/>
      <c r="IOL134" s="279"/>
      <c r="IOM134" s="279"/>
      <c r="ION134" s="279"/>
      <c r="IOO134" s="279"/>
      <c r="IOP134" s="279"/>
      <c r="IOQ134" s="279"/>
      <c r="IOR134" s="279"/>
      <c r="IOS134" s="279"/>
      <c r="IOT134" s="279"/>
      <c r="IOU134" s="279"/>
      <c r="IOV134" s="279"/>
      <c r="IOW134" s="279"/>
      <c r="IOX134" s="279"/>
      <c r="IOY134" s="279"/>
      <c r="IOZ134" s="279"/>
      <c r="IPA134" s="279"/>
      <c r="IPB134" s="279"/>
      <c r="IPC134" s="279"/>
      <c r="IPD134" s="279"/>
      <c r="IPE134" s="279"/>
      <c r="IPF134" s="279"/>
      <c r="IPG134" s="279"/>
      <c r="IPH134" s="279"/>
      <c r="IPI134" s="279"/>
      <c r="IPJ134" s="279"/>
      <c r="IPK134" s="279"/>
      <c r="IPL134" s="279"/>
      <c r="IPM134" s="279"/>
      <c r="IPN134" s="279"/>
      <c r="IPO134" s="279"/>
      <c r="IPP134" s="279"/>
      <c r="IPQ134" s="279"/>
      <c r="IPR134" s="279"/>
      <c r="IPS134" s="279"/>
      <c r="IPT134" s="279"/>
      <c r="IPU134" s="279"/>
      <c r="IPV134" s="279"/>
      <c r="IPW134" s="279"/>
      <c r="IPX134" s="279"/>
      <c r="IPY134" s="279"/>
      <c r="IPZ134" s="279"/>
      <c r="IQA134" s="279"/>
      <c r="IQB134" s="279"/>
      <c r="IQC134" s="279"/>
      <c r="IQD134" s="279"/>
      <c r="IQE134" s="279"/>
      <c r="IQF134" s="279"/>
      <c r="IQG134" s="279"/>
      <c r="IQH134" s="279"/>
      <c r="IQI134" s="279"/>
      <c r="IQJ134" s="279"/>
      <c r="IQK134" s="279"/>
      <c r="IQL134" s="279"/>
      <c r="IQM134" s="279"/>
      <c r="IQN134" s="279"/>
      <c r="IQO134" s="279"/>
      <c r="IQP134" s="279"/>
      <c r="IQQ134" s="279"/>
      <c r="IQR134" s="279"/>
      <c r="IQS134" s="279"/>
      <c r="IQT134" s="279"/>
      <c r="IQU134" s="279"/>
      <c r="IQV134" s="279"/>
      <c r="IQW134" s="279"/>
      <c r="IQX134" s="279"/>
      <c r="IQY134" s="279"/>
      <c r="IQZ134" s="279"/>
      <c r="IRA134" s="279"/>
      <c r="IRB134" s="279"/>
      <c r="IRC134" s="279"/>
      <c r="IRD134" s="279"/>
      <c r="IRE134" s="279"/>
      <c r="IRF134" s="279"/>
      <c r="IRG134" s="279"/>
      <c r="IRH134" s="279"/>
      <c r="IRI134" s="279"/>
      <c r="IRJ134" s="279"/>
      <c r="IRK134" s="279"/>
      <c r="IRL134" s="279"/>
      <c r="IRM134" s="279"/>
      <c r="IRN134" s="279"/>
      <c r="IRO134" s="279"/>
      <c r="IRP134" s="279"/>
      <c r="IRQ134" s="279"/>
      <c r="IRR134" s="279"/>
      <c r="IRS134" s="279"/>
      <c r="IRT134" s="279"/>
      <c r="IRU134" s="279"/>
      <c r="IRV134" s="279"/>
      <c r="IRW134" s="279"/>
      <c r="IRX134" s="279"/>
      <c r="IRY134" s="279"/>
      <c r="IRZ134" s="279"/>
      <c r="ISA134" s="279"/>
      <c r="ISB134" s="279"/>
      <c r="ISC134" s="279"/>
      <c r="ISD134" s="279"/>
      <c r="ISE134" s="279"/>
      <c r="ISF134" s="279"/>
      <c r="ISG134" s="279"/>
      <c r="ISH134" s="279"/>
      <c r="ISI134" s="279"/>
      <c r="ISJ134" s="279"/>
      <c r="ISK134" s="279"/>
      <c r="ISL134" s="279"/>
      <c r="ISM134" s="279"/>
      <c r="ISN134" s="279"/>
      <c r="ISO134" s="279"/>
      <c r="ISP134" s="279"/>
      <c r="ISQ134" s="279"/>
      <c r="ISR134" s="279"/>
      <c r="ISS134" s="279"/>
      <c r="IST134" s="279"/>
      <c r="ISU134" s="279"/>
      <c r="ISV134" s="279"/>
      <c r="ISW134" s="279"/>
      <c r="ISX134" s="279"/>
      <c r="ISY134" s="279"/>
      <c r="ISZ134" s="279"/>
      <c r="ITA134" s="279"/>
      <c r="ITB134" s="279"/>
      <c r="ITC134" s="279"/>
      <c r="ITD134" s="279"/>
      <c r="ITE134" s="279"/>
      <c r="ITF134" s="279"/>
      <c r="ITG134" s="279"/>
      <c r="ITH134" s="279"/>
      <c r="ITI134" s="279"/>
      <c r="ITJ134" s="279"/>
      <c r="ITK134" s="279"/>
      <c r="ITL134" s="279"/>
      <c r="ITM134" s="279"/>
      <c r="ITN134" s="279"/>
      <c r="ITO134" s="279"/>
      <c r="ITP134" s="279"/>
      <c r="ITQ134" s="279"/>
      <c r="ITR134" s="279"/>
      <c r="ITS134" s="279"/>
      <c r="ITT134" s="279"/>
      <c r="ITU134" s="279"/>
      <c r="ITV134" s="279"/>
      <c r="ITW134" s="279"/>
      <c r="ITX134" s="279"/>
      <c r="ITY134" s="279"/>
      <c r="ITZ134" s="279"/>
      <c r="IUA134" s="279"/>
      <c r="IUB134" s="279"/>
      <c r="IUC134" s="279"/>
      <c r="IUD134" s="279"/>
      <c r="IUE134" s="279"/>
      <c r="IUF134" s="279"/>
      <c r="IUG134" s="279"/>
      <c r="IUH134" s="279"/>
      <c r="IUI134" s="279"/>
      <c r="IUJ134" s="279"/>
      <c r="IUK134" s="279"/>
      <c r="IUL134" s="279"/>
      <c r="IUM134" s="279"/>
      <c r="IUN134" s="279"/>
      <c r="IUO134" s="279"/>
      <c r="IUP134" s="279"/>
      <c r="IUQ134" s="279"/>
      <c r="IUR134" s="279"/>
      <c r="IUS134" s="279"/>
      <c r="IUT134" s="279"/>
      <c r="IUU134" s="279"/>
      <c r="IUV134" s="279"/>
      <c r="IUW134" s="279"/>
      <c r="IUX134" s="279"/>
      <c r="IUY134" s="279"/>
      <c r="IUZ134" s="279"/>
      <c r="IVA134" s="279"/>
      <c r="IVB134" s="279"/>
      <c r="IVC134" s="279"/>
      <c r="IVD134" s="279"/>
      <c r="IVE134" s="279"/>
      <c r="IVF134" s="279"/>
      <c r="IVG134" s="279"/>
      <c r="IVH134" s="279"/>
      <c r="IVI134" s="279"/>
      <c r="IVJ134" s="279"/>
      <c r="IVK134" s="279"/>
      <c r="IVL134" s="279"/>
      <c r="IVM134" s="279"/>
      <c r="IVN134" s="279"/>
      <c r="IVO134" s="279"/>
      <c r="IVP134" s="279"/>
      <c r="IVQ134" s="279"/>
      <c r="IVR134" s="279"/>
      <c r="IVS134" s="279"/>
      <c r="IVT134" s="279"/>
      <c r="IVU134" s="279"/>
      <c r="IVV134" s="279"/>
      <c r="IVW134" s="279"/>
      <c r="IVX134" s="279"/>
      <c r="IVY134" s="279"/>
      <c r="IVZ134" s="279"/>
      <c r="IWA134" s="279"/>
      <c r="IWB134" s="279"/>
      <c r="IWC134" s="279"/>
      <c r="IWD134" s="279"/>
      <c r="IWE134" s="279"/>
      <c r="IWF134" s="279"/>
      <c r="IWG134" s="279"/>
      <c r="IWH134" s="279"/>
      <c r="IWI134" s="279"/>
      <c r="IWJ134" s="279"/>
      <c r="IWK134" s="279"/>
      <c r="IWL134" s="279"/>
      <c r="IWM134" s="279"/>
      <c r="IWN134" s="279"/>
      <c r="IWO134" s="279"/>
      <c r="IWP134" s="279"/>
      <c r="IWQ134" s="279"/>
      <c r="IWR134" s="279"/>
      <c r="IWS134" s="279"/>
      <c r="IWT134" s="279"/>
      <c r="IWU134" s="279"/>
      <c r="IWV134" s="279"/>
      <c r="IWW134" s="279"/>
      <c r="IWX134" s="279"/>
      <c r="IWY134" s="279"/>
      <c r="IWZ134" s="279"/>
      <c r="IXA134" s="279"/>
      <c r="IXB134" s="279"/>
      <c r="IXC134" s="279"/>
      <c r="IXD134" s="279"/>
      <c r="IXE134" s="279"/>
      <c r="IXF134" s="279"/>
      <c r="IXG134" s="279"/>
      <c r="IXH134" s="279"/>
      <c r="IXI134" s="279"/>
      <c r="IXJ134" s="279"/>
      <c r="IXK134" s="279"/>
      <c r="IXL134" s="279"/>
      <c r="IXM134" s="279"/>
      <c r="IXN134" s="279"/>
      <c r="IXO134" s="279"/>
      <c r="IXP134" s="279"/>
      <c r="IXQ134" s="279"/>
      <c r="IXR134" s="279"/>
      <c r="IXS134" s="279"/>
      <c r="IXT134" s="279"/>
      <c r="IXU134" s="279"/>
      <c r="IXV134" s="279"/>
      <c r="IXW134" s="279"/>
      <c r="IXX134" s="279"/>
      <c r="IXY134" s="279"/>
      <c r="IXZ134" s="279"/>
      <c r="IYA134" s="279"/>
      <c r="IYB134" s="279"/>
      <c r="IYC134" s="279"/>
      <c r="IYD134" s="279"/>
      <c r="IYE134" s="279"/>
      <c r="IYF134" s="279"/>
      <c r="IYG134" s="279"/>
      <c r="IYH134" s="279"/>
      <c r="IYI134" s="279"/>
      <c r="IYJ134" s="279"/>
      <c r="IYK134" s="279"/>
      <c r="IYL134" s="279"/>
      <c r="IYM134" s="279"/>
      <c r="IYN134" s="279"/>
      <c r="IYO134" s="279"/>
      <c r="IYP134" s="279"/>
      <c r="IYQ134" s="279"/>
      <c r="IYR134" s="279"/>
      <c r="IYS134" s="279"/>
      <c r="IYT134" s="279"/>
      <c r="IYU134" s="279"/>
      <c r="IYV134" s="279"/>
      <c r="IYW134" s="279"/>
      <c r="IYX134" s="279"/>
      <c r="IYY134" s="279"/>
      <c r="IYZ134" s="279"/>
      <c r="IZA134" s="279"/>
      <c r="IZB134" s="279"/>
      <c r="IZC134" s="279"/>
      <c r="IZD134" s="279"/>
      <c r="IZE134" s="279"/>
      <c r="IZF134" s="279"/>
      <c r="IZG134" s="279"/>
      <c r="IZH134" s="279"/>
      <c r="IZI134" s="279"/>
      <c r="IZJ134" s="279"/>
      <c r="IZK134" s="279"/>
      <c r="IZL134" s="279"/>
      <c r="IZM134" s="279"/>
      <c r="IZN134" s="279"/>
      <c r="IZO134" s="279"/>
      <c r="IZP134" s="279"/>
      <c r="IZQ134" s="279"/>
      <c r="IZR134" s="279"/>
      <c r="IZS134" s="279"/>
      <c r="IZT134" s="279"/>
      <c r="IZU134" s="279"/>
      <c r="IZV134" s="279"/>
      <c r="IZW134" s="279"/>
      <c r="IZX134" s="279"/>
      <c r="IZY134" s="279"/>
      <c r="IZZ134" s="279"/>
      <c r="JAA134" s="279"/>
      <c r="JAB134" s="279"/>
      <c r="JAC134" s="279"/>
      <c r="JAD134" s="279"/>
      <c r="JAE134" s="279"/>
      <c r="JAF134" s="279"/>
      <c r="JAG134" s="279"/>
      <c r="JAH134" s="279"/>
      <c r="JAI134" s="279"/>
      <c r="JAJ134" s="279"/>
      <c r="JAK134" s="279"/>
      <c r="JAL134" s="279"/>
      <c r="JAM134" s="279"/>
      <c r="JAN134" s="279"/>
      <c r="JAO134" s="279"/>
      <c r="JAP134" s="279"/>
      <c r="JAQ134" s="279"/>
      <c r="JAR134" s="279"/>
      <c r="JAS134" s="279"/>
      <c r="JAT134" s="279"/>
      <c r="JAU134" s="279"/>
      <c r="JAV134" s="279"/>
      <c r="JAW134" s="279"/>
      <c r="JAX134" s="279"/>
      <c r="JAY134" s="279"/>
      <c r="JAZ134" s="279"/>
      <c r="JBA134" s="279"/>
      <c r="JBB134" s="279"/>
      <c r="JBC134" s="279"/>
      <c r="JBD134" s="279"/>
      <c r="JBE134" s="279"/>
      <c r="JBF134" s="279"/>
      <c r="JBG134" s="279"/>
      <c r="JBH134" s="279"/>
      <c r="JBI134" s="279"/>
      <c r="JBJ134" s="279"/>
      <c r="JBK134" s="279"/>
      <c r="JBL134" s="279"/>
      <c r="JBM134" s="279"/>
      <c r="JBN134" s="279"/>
      <c r="JBO134" s="279"/>
      <c r="JBP134" s="279"/>
      <c r="JBQ134" s="279"/>
      <c r="JBR134" s="279"/>
      <c r="JBS134" s="279"/>
      <c r="JBT134" s="279"/>
      <c r="JBU134" s="279"/>
      <c r="JBV134" s="279"/>
      <c r="JBW134" s="279"/>
      <c r="JBX134" s="279"/>
      <c r="JBY134" s="279"/>
      <c r="JBZ134" s="279"/>
      <c r="JCA134" s="279"/>
      <c r="JCB134" s="279"/>
      <c r="JCC134" s="279"/>
      <c r="JCD134" s="279"/>
      <c r="JCE134" s="279"/>
      <c r="JCF134" s="279"/>
      <c r="JCG134" s="279"/>
      <c r="JCH134" s="279"/>
      <c r="JCI134" s="279"/>
      <c r="JCJ134" s="279"/>
      <c r="JCK134" s="279"/>
      <c r="JCL134" s="279"/>
      <c r="JCM134" s="279"/>
      <c r="JCN134" s="279"/>
      <c r="JCO134" s="279"/>
      <c r="JCP134" s="279"/>
      <c r="JCQ134" s="279"/>
      <c r="JCR134" s="279"/>
      <c r="JCS134" s="279"/>
      <c r="JCT134" s="279"/>
      <c r="JCU134" s="279"/>
      <c r="JCV134" s="279"/>
      <c r="JCW134" s="279"/>
      <c r="JCX134" s="279"/>
      <c r="JCY134" s="279"/>
      <c r="JCZ134" s="279"/>
      <c r="JDA134" s="279"/>
      <c r="JDB134" s="279"/>
      <c r="JDC134" s="279"/>
      <c r="JDD134" s="279"/>
      <c r="JDE134" s="279"/>
      <c r="JDF134" s="279"/>
      <c r="JDG134" s="279"/>
      <c r="JDH134" s="279"/>
      <c r="JDI134" s="279"/>
      <c r="JDJ134" s="279"/>
      <c r="JDK134" s="279"/>
      <c r="JDL134" s="279"/>
      <c r="JDM134" s="279"/>
      <c r="JDN134" s="279"/>
      <c r="JDO134" s="279"/>
      <c r="JDP134" s="279"/>
      <c r="JDQ134" s="279"/>
      <c r="JDR134" s="279"/>
      <c r="JDS134" s="279"/>
      <c r="JDT134" s="279"/>
      <c r="JDU134" s="279"/>
      <c r="JDV134" s="279"/>
      <c r="JDW134" s="279"/>
      <c r="JDX134" s="279"/>
      <c r="JDY134" s="279"/>
      <c r="JDZ134" s="279"/>
      <c r="JEA134" s="279"/>
      <c r="JEB134" s="279"/>
      <c r="JEC134" s="279"/>
      <c r="JED134" s="279"/>
      <c r="JEE134" s="279"/>
      <c r="JEF134" s="279"/>
      <c r="JEG134" s="279"/>
      <c r="JEH134" s="279"/>
      <c r="JEI134" s="279"/>
      <c r="JEJ134" s="279"/>
      <c r="JEK134" s="279"/>
      <c r="JEL134" s="279"/>
      <c r="JEM134" s="279"/>
      <c r="JEN134" s="279"/>
      <c r="JEO134" s="279"/>
      <c r="JEP134" s="279"/>
      <c r="JEQ134" s="279"/>
      <c r="JER134" s="279"/>
      <c r="JES134" s="279"/>
      <c r="JET134" s="279"/>
      <c r="JEU134" s="279"/>
      <c r="JEV134" s="279"/>
      <c r="JEW134" s="279"/>
      <c r="JEX134" s="279"/>
      <c r="JEY134" s="279"/>
      <c r="JEZ134" s="279"/>
      <c r="JFA134" s="279"/>
      <c r="JFB134" s="279"/>
      <c r="JFC134" s="279"/>
      <c r="JFD134" s="279"/>
      <c r="JFE134" s="279"/>
      <c r="JFF134" s="279"/>
      <c r="JFG134" s="279"/>
      <c r="JFH134" s="279"/>
      <c r="JFI134" s="279"/>
      <c r="JFJ134" s="279"/>
      <c r="JFK134" s="279"/>
      <c r="JFL134" s="279"/>
      <c r="JFM134" s="279"/>
      <c r="JFN134" s="279"/>
      <c r="JFO134" s="279"/>
      <c r="JFP134" s="279"/>
      <c r="JFQ134" s="279"/>
      <c r="JFR134" s="279"/>
      <c r="JFS134" s="279"/>
      <c r="JFT134" s="279"/>
      <c r="JFU134" s="279"/>
      <c r="JFV134" s="279"/>
      <c r="JFW134" s="279"/>
      <c r="JFX134" s="279"/>
      <c r="JFY134" s="279"/>
      <c r="JFZ134" s="279"/>
      <c r="JGA134" s="279"/>
      <c r="JGB134" s="279"/>
      <c r="JGC134" s="279"/>
      <c r="JGD134" s="279"/>
      <c r="JGE134" s="279"/>
      <c r="JGF134" s="279"/>
      <c r="JGG134" s="279"/>
      <c r="JGH134" s="279"/>
      <c r="JGI134" s="279"/>
      <c r="JGJ134" s="279"/>
      <c r="JGK134" s="279"/>
      <c r="JGL134" s="279"/>
      <c r="JGM134" s="279"/>
      <c r="JGN134" s="279"/>
      <c r="JGO134" s="279"/>
      <c r="JGP134" s="279"/>
      <c r="JGQ134" s="279"/>
      <c r="JGR134" s="279"/>
      <c r="JGS134" s="279"/>
      <c r="JGT134" s="279"/>
      <c r="JGU134" s="279"/>
      <c r="JGV134" s="279"/>
      <c r="JGW134" s="279"/>
      <c r="JGX134" s="279"/>
      <c r="JGY134" s="279"/>
      <c r="JGZ134" s="279"/>
      <c r="JHA134" s="279"/>
      <c r="JHB134" s="279"/>
      <c r="JHC134" s="279"/>
      <c r="JHD134" s="279"/>
      <c r="JHE134" s="279"/>
      <c r="JHF134" s="279"/>
      <c r="JHG134" s="279"/>
      <c r="JHH134" s="279"/>
      <c r="JHI134" s="279"/>
      <c r="JHJ134" s="279"/>
      <c r="JHK134" s="279"/>
      <c r="JHL134" s="279"/>
      <c r="JHM134" s="279"/>
      <c r="JHN134" s="279"/>
      <c r="JHO134" s="279"/>
      <c r="JHP134" s="279"/>
      <c r="JHQ134" s="279"/>
      <c r="JHR134" s="279"/>
      <c r="JHS134" s="279"/>
      <c r="JHT134" s="279"/>
      <c r="JHU134" s="279"/>
      <c r="JHV134" s="279"/>
      <c r="JHW134" s="279"/>
      <c r="JHX134" s="279"/>
      <c r="JHY134" s="279"/>
      <c r="JHZ134" s="279"/>
      <c r="JIA134" s="279"/>
      <c r="JIB134" s="279"/>
      <c r="JIC134" s="279"/>
      <c r="JID134" s="279"/>
      <c r="JIE134" s="279"/>
      <c r="JIF134" s="279"/>
      <c r="JIG134" s="279"/>
      <c r="JIH134" s="279"/>
      <c r="JII134" s="279"/>
      <c r="JIJ134" s="279"/>
      <c r="JIK134" s="279"/>
      <c r="JIL134" s="279"/>
      <c r="JIM134" s="279"/>
      <c r="JIN134" s="279"/>
      <c r="JIO134" s="279"/>
      <c r="JIP134" s="279"/>
      <c r="JIQ134" s="279"/>
      <c r="JIR134" s="279"/>
      <c r="JIS134" s="279"/>
      <c r="JIT134" s="279"/>
      <c r="JIU134" s="279"/>
      <c r="JIV134" s="279"/>
      <c r="JIW134" s="279"/>
      <c r="JIX134" s="279"/>
      <c r="JIY134" s="279"/>
      <c r="JIZ134" s="279"/>
      <c r="JJA134" s="279"/>
      <c r="JJB134" s="279"/>
      <c r="JJC134" s="279"/>
      <c r="JJD134" s="279"/>
      <c r="JJE134" s="279"/>
      <c r="JJF134" s="279"/>
      <c r="JJG134" s="279"/>
      <c r="JJH134" s="279"/>
      <c r="JJI134" s="279"/>
      <c r="JJJ134" s="279"/>
      <c r="JJK134" s="279"/>
      <c r="JJL134" s="279"/>
      <c r="JJM134" s="279"/>
      <c r="JJN134" s="279"/>
      <c r="JJO134" s="279"/>
      <c r="JJP134" s="279"/>
      <c r="JJQ134" s="279"/>
      <c r="JJR134" s="279"/>
      <c r="JJS134" s="279"/>
      <c r="JJT134" s="279"/>
      <c r="JJU134" s="279"/>
      <c r="JJV134" s="279"/>
      <c r="JJW134" s="279"/>
      <c r="JJX134" s="279"/>
      <c r="JJY134" s="279"/>
      <c r="JJZ134" s="279"/>
      <c r="JKA134" s="279"/>
      <c r="JKB134" s="279"/>
      <c r="JKC134" s="279"/>
      <c r="JKD134" s="279"/>
      <c r="JKE134" s="279"/>
      <c r="JKF134" s="279"/>
      <c r="JKG134" s="279"/>
      <c r="JKH134" s="279"/>
      <c r="JKI134" s="279"/>
      <c r="JKJ134" s="279"/>
      <c r="JKK134" s="279"/>
      <c r="JKL134" s="279"/>
      <c r="JKM134" s="279"/>
      <c r="JKN134" s="279"/>
      <c r="JKO134" s="279"/>
      <c r="JKP134" s="279"/>
      <c r="JKQ134" s="279"/>
      <c r="JKR134" s="279"/>
      <c r="JKS134" s="279"/>
      <c r="JKT134" s="279"/>
      <c r="JKU134" s="279"/>
      <c r="JKV134" s="279"/>
      <c r="JKW134" s="279"/>
      <c r="JKX134" s="279"/>
      <c r="JKY134" s="279"/>
      <c r="JKZ134" s="279"/>
      <c r="JLA134" s="279"/>
      <c r="JLB134" s="279"/>
      <c r="JLC134" s="279"/>
      <c r="JLD134" s="279"/>
      <c r="JLE134" s="279"/>
      <c r="JLF134" s="279"/>
      <c r="JLG134" s="279"/>
      <c r="JLH134" s="279"/>
      <c r="JLI134" s="279"/>
      <c r="JLJ134" s="279"/>
      <c r="JLK134" s="279"/>
      <c r="JLL134" s="279"/>
      <c r="JLM134" s="279"/>
      <c r="JLN134" s="279"/>
      <c r="JLO134" s="279"/>
      <c r="JLP134" s="279"/>
      <c r="JLQ134" s="279"/>
      <c r="JLR134" s="279"/>
      <c r="JLS134" s="279"/>
      <c r="JLT134" s="279"/>
      <c r="JLU134" s="279"/>
      <c r="JLV134" s="279"/>
      <c r="JLW134" s="279"/>
      <c r="JLX134" s="279"/>
      <c r="JLY134" s="279"/>
      <c r="JLZ134" s="279"/>
      <c r="JMA134" s="279"/>
      <c r="JMB134" s="279"/>
      <c r="JMC134" s="279"/>
      <c r="JMD134" s="279"/>
      <c r="JME134" s="279"/>
      <c r="JMF134" s="279"/>
      <c r="JMG134" s="279"/>
      <c r="JMH134" s="279"/>
      <c r="JMI134" s="279"/>
      <c r="JMJ134" s="279"/>
      <c r="JMK134" s="279"/>
      <c r="JML134" s="279"/>
      <c r="JMM134" s="279"/>
      <c r="JMN134" s="279"/>
      <c r="JMO134" s="279"/>
      <c r="JMP134" s="279"/>
      <c r="JMQ134" s="279"/>
      <c r="JMR134" s="279"/>
      <c r="JMS134" s="279"/>
      <c r="JMT134" s="279"/>
      <c r="JMU134" s="279"/>
      <c r="JMV134" s="279"/>
      <c r="JMW134" s="279"/>
      <c r="JMX134" s="279"/>
      <c r="JMY134" s="279"/>
      <c r="JMZ134" s="279"/>
      <c r="JNA134" s="279"/>
      <c r="JNB134" s="279"/>
      <c r="JNC134" s="279"/>
      <c r="JND134" s="279"/>
      <c r="JNE134" s="279"/>
      <c r="JNF134" s="279"/>
      <c r="JNG134" s="279"/>
      <c r="JNH134" s="279"/>
      <c r="JNI134" s="279"/>
      <c r="JNJ134" s="279"/>
      <c r="JNK134" s="279"/>
      <c r="JNL134" s="279"/>
      <c r="JNM134" s="279"/>
      <c r="JNN134" s="279"/>
      <c r="JNO134" s="279"/>
      <c r="JNP134" s="279"/>
      <c r="JNQ134" s="279"/>
      <c r="JNR134" s="279"/>
      <c r="JNS134" s="279"/>
      <c r="JNT134" s="279"/>
      <c r="JNU134" s="279"/>
      <c r="JNV134" s="279"/>
      <c r="JNW134" s="279"/>
      <c r="JNX134" s="279"/>
      <c r="JNY134" s="279"/>
      <c r="JNZ134" s="279"/>
      <c r="JOA134" s="279"/>
      <c r="JOB134" s="279"/>
      <c r="JOC134" s="279"/>
      <c r="JOD134" s="279"/>
      <c r="JOE134" s="279"/>
      <c r="JOF134" s="279"/>
      <c r="JOG134" s="279"/>
      <c r="JOH134" s="279"/>
      <c r="JOI134" s="279"/>
      <c r="JOJ134" s="279"/>
      <c r="JOK134" s="279"/>
      <c r="JOL134" s="279"/>
      <c r="JOM134" s="279"/>
      <c r="JON134" s="279"/>
      <c r="JOO134" s="279"/>
      <c r="JOP134" s="279"/>
      <c r="JOQ134" s="279"/>
      <c r="JOR134" s="279"/>
      <c r="JOS134" s="279"/>
      <c r="JOT134" s="279"/>
      <c r="JOU134" s="279"/>
      <c r="JOV134" s="279"/>
      <c r="JOW134" s="279"/>
      <c r="JOX134" s="279"/>
      <c r="JOY134" s="279"/>
      <c r="JOZ134" s="279"/>
      <c r="JPA134" s="279"/>
      <c r="JPB134" s="279"/>
      <c r="JPC134" s="279"/>
      <c r="JPD134" s="279"/>
      <c r="JPE134" s="279"/>
      <c r="JPF134" s="279"/>
      <c r="JPG134" s="279"/>
      <c r="JPH134" s="279"/>
      <c r="JPI134" s="279"/>
      <c r="JPJ134" s="279"/>
      <c r="JPK134" s="279"/>
      <c r="JPL134" s="279"/>
      <c r="JPM134" s="279"/>
      <c r="JPN134" s="279"/>
      <c r="JPO134" s="279"/>
      <c r="JPP134" s="279"/>
      <c r="JPQ134" s="279"/>
      <c r="JPR134" s="279"/>
      <c r="JPS134" s="279"/>
      <c r="JPT134" s="279"/>
      <c r="JPU134" s="279"/>
      <c r="JPV134" s="279"/>
      <c r="JPW134" s="279"/>
      <c r="JPX134" s="279"/>
      <c r="JPY134" s="279"/>
      <c r="JPZ134" s="279"/>
      <c r="JQA134" s="279"/>
      <c r="JQB134" s="279"/>
      <c r="JQC134" s="279"/>
      <c r="JQD134" s="279"/>
      <c r="JQE134" s="279"/>
      <c r="JQF134" s="279"/>
      <c r="JQG134" s="279"/>
      <c r="JQH134" s="279"/>
      <c r="JQI134" s="279"/>
      <c r="JQJ134" s="279"/>
      <c r="JQK134" s="279"/>
      <c r="JQL134" s="279"/>
      <c r="JQM134" s="279"/>
      <c r="JQN134" s="279"/>
      <c r="JQO134" s="279"/>
      <c r="JQP134" s="279"/>
      <c r="JQQ134" s="279"/>
      <c r="JQR134" s="279"/>
      <c r="JQS134" s="279"/>
      <c r="JQT134" s="279"/>
      <c r="JQU134" s="279"/>
      <c r="JQV134" s="279"/>
      <c r="JQW134" s="279"/>
      <c r="JQX134" s="279"/>
      <c r="JQY134" s="279"/>
      <c r="JQZ134" s="279"/>
      <c r="JRA134" s="279"/>
      <c r="JRB134" s="279"/>
      <c r="JRC134" s="279"/>
      <c r="JRD134" s="279"/>
      <c r="JRE134" s="279"/>
      <c r="JRF134" s="279"/>
      <c r="JRG134" s="279"/>
      <c r="JRH134" s="279"/>
      <c r="JRI134" s="279"/>
      <c r="JRJ134" s="279"/>
      <c r="JRK134" s="279"/>
      <c r="JRL134" s="279"/>
      <c r="JRM134" s="279"/>
      <c r="JRN134" s="279"/>
      <c r="JRO134" s="279"/>
      <c r="JRP134" s="279"/>
      <c r="JRQ134" s="279"/>
      <c r="JRR134" s="279"/>
      <c r="JRS134" s="279"/>
      <c r="JRT134" s="279"/>
      <c r="JRU134" s="279"/>
      <c r="JRV134" s="279"/>
      <c r="JRW134" s="279"/>
      <c r="JRX134" s="279"/>
      <c r="JRY134" s="279"/>
      <c r="JRZ134" s="279"/>
      <c r="JSA134" s="279"/>
      <c r="JSB134" s="279"/>
      <c r="JSC134" s="279"/>
      <c r="JSD134" s="279"/>
      <c r="JSE134" s="279"/>
      <c r="JSF134" s="279"/>
      <c r="JSG134" s="279"/>
      <c r="JSH134" s="279"/>
      <c r="JSI134" s="279"/>
      <c r="JSJ134" s="279"/>
      <c r="JSK134" s="279"/>
      <c r="JSL134" s="279"/>
      <c r="JSM134" s="279"/>
      <c r="JSN134" s="279"/>
      <c r="JSO134" s="279"/>
      <c r="JSP134" s="279"/>
      <c r="JSQ134" s="279"/>
      <c r="JSR134" s="279"/>
      <c r="JSS134" s="279"/>
      <c r="JST134" s="279"/>
      <c r="JSU134" s="279"/>
      <c r="JSV134" s="279"/>
      <c r="JSW134" s="279"/>
      <c r="JSX134" s="279"/>
      <c r="JSY134" s="279"/>
      <c r="JSZ134" s="279"/>
      <c r="JTA134" s="279"/>
      <c r="JTB134" s="279"/>
      <c r="JTC134" s="279"/>
      <c r="JTD134" s="279"/>
      <c r="JTE134" s="279"/>
      <c r="JTF134" s="279"/>
      <c r="JTG134" s="279"/>
      <c r="JTH134" s="279"/>
      <c r="JTI134" s="279"/>
      <c r="JTJ134" s="279"/>
      <c r="JTK134" s="279"/>
      <c r="JTL134" s="279"/>
      <c r="JTM134" s="279"/>
      <c r="JTN134" s="279"/>
      <c r="JTO134" s="279"/>
      <c r="JTP134" s="279"/>
      <c r="JTQ134" s="279"/>
      <c r="JTR134" s="279"/>
      <c r="JTS134" s="279"/>
      <c r="JTT134" s="279"/>
      <c r="JTU134" s="279"/>
      <c r="JTV134" s="279"/>
      <c r="JTW134" s="279"/>
      <c r="JTX134" s="279"/>
      <c r="JTY134" s="279"/>
      <c r="JTZ134" s="279"/>
      <c r="JUA134" s="279"/>
      <c r="JUB134" s="279"/>
      <c r="JUC134" s="279"/>
      <c r="JUD134" s="279"/>
      <c r="JUE134" s="279"/>
      <c r="JUF134" s="279"/>
      <c r="JUG134" s="279"/>
      <c r="JUH134" s="279"/>
      <c r="JUI134" s="279"/>
      <c r="JUJ134" s="279"/>
      <c r="JUK134" s="279"/>
      <c r="JUL134" s="279"/>
      <c r="JUM134" s="279"/>
      <c r="JUN134" s="279"/>
      <c r="JUO134" s="279"/>
      <c r="JUP134" s="279"/>
      <c r="JUQ134" s="279"/>
      <c r="JUR134" s="279"/>
      <c r="JUS134" s="279"/>
      <c r="JUT134" s="279"/>
      <c r="JUU134" s="279"/>
      <c r="JUV134" s="279"/>
      <c r="JUW134" s="279"/>
      <c r="JUX134" s="279"/>
      <c r="JUY134" s="279"/>
      <c r="JUZ134" s="279"/>
      <c r="JVA134" s="279"/>
      <c r="JVB134" s="279"/>
      <c r="JVC134" s="279"/>
      <c r="JVD134" s="279"/>
      <c r="JVE134" s="279"/>
      <c r="JVF134" s="279"/>
      <c r="JVG134" s="279"/>
      <c r="JVH134" s="279"/>
      <c r="JVI134" s="279"/>
      <c r="JVJ134" s="279"/>
      <c r="JVK134" s="279"/>
      <c r="JVL134" s="279"/>
      <c r="JVM134" s="279"/>
      <c r="JVN134" s="279"/>
      <c r="JVO134" s="279"/>
      <c r="JVP134" s="279"/>
      <c r="JVQ134" s="279"/>
      <c r="JVR134" s="279"/>
      <c r="JVS134" s="279"/>
      <c r="JVT134" s="279"/>
      <c r="JVU134" s="279"/>
      <c r="JVV134" s="279"/>
      <c r="JVW134" s="279"/>
      <c r="JVX134" s="279"/>
      <c r="JVY134" s="279"/>
      <c r="JVZ134" s="279"/>
      <c r="JWA134" s="279"/>
      <c r="JWB134" s="279"/>
      <c r="JWC134" s="279"/>
      <c r="JWD134" s="279"/>
      <c r="JWE134" s="279"/>
      <c r="JWF134" s="279"/>
      <c r="JWG134" s="279"/>
      <c r="JWH134" s="279"/>
      <c r="JWI134" s="279"/>
      <c r="JWJ134" s="279"/>
      <c r="JWK134" s="279"/>
      <c r="JWL134" s="279"/>
      <c r="JWM134" s="279"/>
      <c r="JWN134" s="279"/>
      <c r="JWO134" s="279"/>
      <c r="JWP134" s="279"/>
      <c r="JWQ134" s="279"/>
      <c r="JWR134" s="279"/>
      <c r="JWS134" s="279"/>
      <c r="JWT134" s="279"/>
      <c r="JWU134" s="279"/>
      <c r="JWV134" s="279"/>
      <c r="JWW134" s="279"/>
      <c r="JWX134" s="279"/>
      <c r="JWY134" s="279"/>
      <c r="JWZ134" s="279"/>
      <c r="JXA134" s="279"/>
      <c r="JXB134" s="279"/>
      <c r="JXC134" s="279"/>
      <c r="JXD134" s="279"/>
      <c r="JXE134" s="279"/>
      <c r="JXF134" s="279"/>
      <c r="JXG134" s="279"/>
      <c r="JXH134" s="279"/>
      <c r="JXI134" s="279"/>
      <c r="JXJ134" s="279"/>
      <c r="JXK134" s="279"/>
      <c r="JXL134" s="279"/>
      <c r="JXM134" s="279"/>
      <c r="JXN134" s="279"/>
      <c r="JXO134" s="279"/>
      <c r="JXP134" s="279"/>
      <c r="JXQ134" s="279"/>
      <c r="JXR134" s="279"/>
      <c r="JXS134" s="279"/>
      <c r="JXT134" s="279"/>
      <c r="JXU134" s="279"/>
      <c r="JXV134" s="279"/>
      <c r="JXW134" s="279"/>
      <c r="JXX134" s="279"/>
      <c r="JXY134" s="279"/>
      <c r="JXZ134" s="279"/>
      <c r="JYA134" s="279"/>
      <c r="JYB134" s="279"/>
      <c r="JYC134" s="279"/>
      <c r="JYD134" s="279"/>
      <c r="JYE134" s="279"/>
      <c r="JYF134" s="279"/>
      <c r="JYG134" s="279"/>
      <c r="JYH134" s="279"/>
      <c r="JYI134" s="279"/>
      <c r="JYJ134" s="279"/>
      <c r="JYK134" s="279"/>
      <c r="JYL134" s="279"/>
      <c r="JYM134" s="279"/>
      <c r="JYN134" s="279"/>
      <c r="JYO134" s="279"/>
      <c r="JYP134" s="279"/>
      <c r="JYQ134" s="279"/>
      <c r="JYR134" s="279"/>
      <c r="JYS134" s="279"/>
      <c r="JYT134" s="279"/>
      <c r="JYU134" s="279"/>
      <c r="JYV134" s="279"/>
      <c r="JYW134" s="279"/>
      <c r="JYX134" s="279"/>
      <c r="JYY134" s="279"/>
      <c r="JYZ134" s="279"/>
      <c r="JZA134" s="279"/>
      <c r="JZB134" s="279"/>
      <c r="JZC134" s="279"/>
      <c r="JZD134" s="279"/>
      <c r="JZE134" s="279"/>
      <c r="JZF134" s="279"/>
      <c r="JZG134" s="279"/>
      <c r="JZH134" s="279"/>
      <c r="JZI134" s="279"/>
      <c r="JZJ134" s="279"/>
      <c r="JZK134" s="279"/>
      <c r="JZL134" s="279"/>
      <c r="JZM134" s="279"/>
      <c r="JZN134" s="279"/>
      <c r="JZO134" s="279"/>
      <c r="JZP134" s="279"/>
      <c r="JZQ134" s="279"/>
      <c r="JZR134" s="279"/>
      <c r="JZS134" s="279"/>
      <c r="JZT134" s="279"/>
      <c r="JZU134" s="279"/>
      <c r="JZV134" s="279"/>
      <c r="JZW134" s="279"/>
      <c r="JZX134" s="279"/>
      <c r="JZY134" s="279"/>
      <c r="JZZ134" s="279"/>
      <c r="KAA134" s="279"/>
      <c r="KAB134" s="279"/>
      <c r="KAC134" s="279"/>
      <c r="KAD134" s="279"/>
      <c r="KAE134" s="279"/>
      <c r="KAF134" s="279"/>
      <c r="KAG134" s="279"/>
      <c r="KAH134" s="279"/>
      <c r="KAI134" s="279"/>
      <c r="KAJ134" s="279"/>
      <c r="KAK134" s="279"/>
      <c r="KAL134" s="279"/>
      <c r="KAM134" s="279"/>
      <c r="KAN134" s="279"/>
      <c r="KAO134" s="279"/>
      <c r="KAP134" s="279"/>
      <c r="KAQ134" s="279"/>
      <c r="KAR134" s="279"/>
      <c r="KAS134" s="279"/>
      <c r="KAT134" s="279"/>
      <c r="KAU134" s="279"/>
      <c r="KAV134" s="279"/>
      <c r="KAW134" s="279"/>
      <c r="KAX134" s="279"/>
      <c r="KAY134" s="279"/>
      <c r="KAZ134" s="279"/>
      <c r="KBA134" s="279"/>
      <c r="KBB134" s="279"/>
      <c r="KBC134" s="279"/>
      <c r="KBD134" s="279"/>
      <c r="KBE134" s="279"/>
      <c r="KBF134" s="279"/>
      <c r="KBG134" s="279"/>
      <c r="KBH134" s="279"/>
      <c r="KBI134" s="279"/>
      <c r="KBJ134" s="279"/>
      <c r="KBK134" s="279"/>
      <c r="KBL134" s="279"/>
      <c r="KBM134" s="279"/>
      <c r="KBN134" s="279"/>
      <c r="KBO134" s="279"/>
      <c r="KBP134" s="279"/>
      <c r="KBQ134" s="279"/>
      <c r="KBR134" s="279"/>
      <c r="KBS134" s="279"/>
      <c r="KBT134" s="279"/>
      <c r="KBU134" s="279"/>
      <c r="KBV134" s="279"/>
      <c r="KBW134" s="279"/>
      <c r="KBX134" s="279"/>
      <c r="KBY134" s="279"/>
      <c r="KBZ134" s="279"/>
      <c r="KCA134" s="279"/>
      <c r="KCB134" s="279"/>
      <c r="KCC134" s="279"/>
      <c r="KCD134" s="279"/>
      <c r="KCE134" s="279"/>
      <c r="KCF134" s="279"/>
      <c r="KCG134" s="279"/>
      <c r="KCH134" s="279"/>
      <c r="KCI134" s="279"/>
      <c r="KCJ134" s="279"/>
      <c r="KCK134" s="279"/>
      <c r="KCL134" s="279"/>
      <c r="KCM134" s="279"/>
      <c r="KCN134" s="279"/>
      <c r="KCO134" s="279"/>
      <c r="KCP134" s="279"/>
      <c r="KCQ134" s="279"/>
      <c r="KCR134" s="279"/>
      <c r="KCS134" s="279"/>
      <c r="KCT134" s="279"/>
      <c r="KCU134" s="279"/>
      <c r="KCV134" s="279"/>
      <c r="KCW134" s="279"/>
      <c r="KCX134" s="279"/>
      <c r="KCY134" s="279"/>
      <c r="KCZ134" s="279"/>
      <c r="KDA134" s="279"/>
      <c r="KDB134" s="279"/>
      <c r="KDC134" s="279"/>
      <c r="KDD134" s="279"/>
      <c r="KDE134" s="279"/>
      <c r="KDF134" s="279"/>
      <c r="KDG134" s="279"/>
      <c r="KDH134" s="279"/>
      <c r="KDI134" s="279"/>
      <c r="KDJ134" s="279"/>
      <c r="KDK134" s="279"/>
      <c r="KDL134" s="279"/>
      <c r="KDM134" s="279"/>
      <c r="KDN134" s="279"/>
      <c r="KDO134" s="279"/>
      <c r="KDP134" s="279"/>
      <c r="KDQ134" s="279"/>
      <c r="KDR134" s="279"/>
      <c r="KDS134" s="279"/>
      <c r="KDT134" s="279"/>
      <c r="KDU134" s="279"/>
      <c r="KDV134" s="279"/>
      <c r="KDW134" s="279"/>
      <c r="KDX134" s="279"/>
      <c r="KDY134" s="279"/>
      <c r="KDZ134" s="279"/>
      <c r="KEA134" s="279"/>
      <c r="KEB134" s="279"/>
      <c r="KEC134" s="279"/>
      <c r="KED134" s="279"/>
      <c r="KEE134" s="279"/>
      <c r="KEF134" s="279"/>
      <c r="KEG134" s="279"/>
      <c r="KEH134" s="279"/>
      <c r="KEI134" s="279"/>
      <c r="KEJ134" s="279"/>
      <c r="KEK134" s="279"/>
      <c r="KEL134" s="279"/>
      <c r="KEM134" s="279"/>
      <c r="KEN134" s="279"/>
      <c r="KEO134" s="279"/>
      <c r="KEP134" s="279"/>
      <c r="KEQ134" s="279"/>
      <c r="KER134" s="279"/>
      <c r="KES134" s="279"/>
      <c r="KET134" s="279"/>
      <c r="KEU134" s="279"/>
      <c r="KEV134" s="279"/>
      <c r="KEW134" s="279"/>
      <c r="KEX134" s="279"/>
      <c r="KEY134" s="279"/>
      <c r="KEZ134" s="279"/>
      <c r="KFA134" s="279"/>
      <c r="KFB134" s="279"/>
      <c r="KFC134" s="279"/>
      <c r="KFD134" s="279"/>
      <c r="KFE134" s="279"/>
      <c r="KFF134" s="279"/>
      <c r="KFG134" s="279"/>
      <c r="KFH134" s="279"/>
      <c r="KFI134" s="279"/>
      <c r="KFJ134" s="279"/>
      <c r="KFK134" s="279"/>
      <c r="KFL134" s="279"/>
      <c r="KFM134" s="279"/>
      <c r="KFN134" s="279"/>
      <c r="KFO134" s="279"/>
      <c r="KFP134" s="279"/>
      <c r="KFQ134" s="279"/>
      <c r="KFR134" s="279"/>
      <c r="KFS134" s="279"/>
      <c r="KFT134" s="279"/>
      <c r="KFU134" s="279"/>
      <c r="KFV134" s="279"/>
      <c r="KFW134" s="279"/>
      <c r="KFX134" s="279"/>
      <c r="KFY134" s="279"/>
      <c r="KFZ134" s="279"/>
      <c r="KGA134" s="279"/>
      <c r="KGB134" s="279"/>
      <c r="KGC134" s="279"/>
      <c r="KGD134" s="279"/>
      <c r="KGE134" s="279"/>
      <c r="KGF134" s="279"/>
      <c r="KGG134" s="279"/>
      <c r="KGH134" s="279"/>
      <c r="KGI134" s="279"/>
      <c r="KGJ134" s="279"/>
      <c r="KGK134" s="279"/>
      <c r="KGL134" s="279"/>
      <c r="KGM134" s="279"/>
      <c r="KGN134" s="279"/>
      <c r="KGO134" s="279"/>
      <c r="KGP134" s="279"/>
      <c r="KGQ134" s="279"/>
      <c r="KGR134" s="279"/>
      <c r="KGS134" s="279"/>
      <c r="KGT134" s="279"/>
      <c r="KGU134" s="279"/>
      <c r="KGV134" s="279"/>
      <c r="KGW134" s="279"/>
      <c r="KGX134" s="279"/>
      <c r="KGY134" s="279"/>
      <c r="KGZ134" s="279"/>
      <c r="KHA134" s="279"/>
      <c r="KHB134" s="279"/>
      <c r="KHC134" s="279"/>
      <c r="KHD134" s="279"/>
      <c r="KHE134" s="279"/>
      <c r="KHF134" s="279"/>
      <c r="KHG134" s="279"/>
      <c r="KHH134" s="279"/>
      <c r="KHI134" s="279"/>
      <c r="KHJ134" s="279"/>
      <c r="KHK134" s="279"/>
      <c r="KHL134" s="279"/>
      <c r="KHM134" s="279"/>
      <c r="KHN134" s="279"/>
      <c r="KHO134" s="279"/>
      <c r="KHP134" s="279"/>
      <c r="KHQ134" s="279"/>
      <c r="KHR134" s="279"/>
      <c r="KHS134" s="279"/>
      <c r="KHT134" s="279"/>
      <c r="KHU134" s="279"/>
      <c r="KHV134" s="279"/>
      <c r="KHW134" s="279"/>
      <c r="KHX134" s="279"/>
      <c r="KHY134" s="279"/>
      <c r="KHZ134" s="279"/>
      <c r="KIA134" s="279"/>
      <c r="KIB134" s="279"/>
      <c r="KIC134" s="279"/>
      <c r="KID134" s="279"/>
      <c r="KIE134" s="279"/>
      <c r="KIF134" s="279"/>
      <c r="KIG134" s="279"/>
      <c r="KIH134" s="279"/>
      <c r="KII134" s="279"/>
      <c r="KIJ134" s="279"/>
      <c r="KIK134" s="279"/>
      <c r="KIL134" s="279"/>
      <c r="KIM134" s="279"/>
      <c r="KIN134" s="279"/>
      <c r="KIO134" s="279"/>
      <c r="KIP134" s="279"/>
      <c r="KIQ134" s="279"/>
      <c r="KIR134" s="279"/>
      <c r="KIS134" s="279"/>
      <c r="KIT134" s="279"/>
      <c r="KIU134" s="279"/>
      <c r="KIV134" s="279"/>
      <c r="KIW134" s="279"/>
      <c r="KIX134" s="279"/>
      <c r="KIY134" s="279"/>
      <c r="KIZ134" s="279"/>
      <c r="KJA134" s="279"/>
      <c r="KJB134" s="279"/>
      <c r="KJC134" s="279"/>
      <c r="KJD134" s="279"/>
      <c r="KJE134" s="279"/>
      <c r="KJF134" s="279"/>
      <c r="KJG134" s="279"/>
      <c r="KJH134" s="279"/>
      <c r="KJI134" s="279"/>
      <c r="KJJ134" s="279"/>
      <c r="KJK134" s="279"/>
      <c r="KJL134" s="279"/>
      <c r="KJM134" s="279"/>
      <c r="KJN134" s="279"/>
      <c r="KJO134" s="279"/>
      <c r="KJP134" s="279"/>
      <c r="KJQ134" s="279"/>
      <c r="KJR134" s="279"/>
      <c r="KJS134" s="279"/>
      <c r="KJT134" s="279"/>
      <c r="KJU134" s="279"/>
      <c r="KJV134" s="279"/>
      <c r="KJW134" s="279"/>
      <c r="KJX134" s="279"/>
      <c r="KJY134" s="279"/>
      <c r="KJZ134" s="279"/>
      <c r="KKA134" s="279"/>
      <c r="KKB134" s="279"/>
      <c r="KKC134" s="279"/>
      <c r="KKD134" s="279"/>
      <c r="KKE134" s="279"/>
      <c r="KKF134" s="279"/>
      <c r="KKG134" s="279"/>
      <c r="KKH134" s="279"/>
      <c r="KKI134" s="279"/>
      <c r="KKJ134" s="279"/>
      <c r="KKK134" s="279"/>
      <c r="KKL134" s="279"/>
      <c r="KKM134" s="279"/>
      <c r="KKN134" s="279"/>
      <c r="KKO134" s="279"/>
      <c r="KKP134" s="279"/>
      <c r="KKQ134" s="279"/>
      <c r="KKR134" s="279"/>
      <c r="KKS134" s="279"/>
      <c r="KKT134" s="279"/>
      <c r="KKU134" s="279"/>
      <c r="KKV134" s="279"/>
      <c r="KKW134" s="279"/>
      <c r="KKX134" s="279"/>
      <c r="KKY134" s="279"/>
      <c r="KKZ134" s="279"/>
      <c r="KLA134" s="279"/>
      <c r="KLB134" s="279"/>
      <c r="KLC134" s="279"/>
      <c r="KLD134" s="279"/>
      <c r="KLE134" s="279"/>
      <c r="KLF134" s="279"/>
      <c r="KLG134" s="279"/>
      <c r="KLH134" s="279"/>
      <c r="KLI134" s="279"/>
      <c r="KLJ134" s="279"/>
      <c r="KLK134" s="279"/>
      <c r="KLL134" s="279"/>
      <c r="KLM134" s="279"/>
      <c r="KLN134" s="279"/>
      <c r="KLO134" s="279"/>
      <c r="KLP134" s="279"/>
      <c r="KLQ134" s="279"/>
      <c r="KLR134" s="279"/>
      <c r="KLS134" s="279"/>
      <c r="KLT134" s="279"/>
      <c r="KLU134" s="279"/>
      <c r="KLV134" s="279"/>
      <c r="KLW134" s="279"/>
      <c r="KLX134" s="279"/>
      <c r="KLY134" s="279"/>
      <c r="KLZ134" s="279"/>
      <c r="KMA134" s="279"/>
      <c r="KMB134" s="279"/>
      <c r="KMC134" s="279"/>
      <c r="KMD134" s="279"/>
      <c r="KME134" s="279"/>
      <c r="KMF134" s="279"/>
      <c r="KMG134" s="279"/>
      <c r="KMH134" s="279"/>
      <c r="KMI134" s="279"/>
      <c r="KMJ134" s="279"/>
      <c r="KMK134" s="279"/>
      <c r="KML134" s="279"/>
      <c r="KMM134" s="279"/>
      <c r="KMN134" s="279"/>
      <c r="KMO134" s="279"/>
      <c r="KMP134" s="279"/>
      <c r="KMQ134" s="279"/>
      <c r="KMR134" s="279"/>
      <c r="KMS134" s="279"/>
      <c r="KMT134" s="279"/>
      <c r="KMU134" s="279"/>
      <c r="KMV134" s="279"/>
      <c r="KMW134" s="279"/>
      <c r="KMX134" s="279"/>
      <c r="KMY134" s="279"/>
      <c r="KMZ134" s="279"/>
      <c r="KNA134" s="279"/>
      <c r="KNB134" s="279"/>
      <c r="KNC134" s="279"/>
      <c r="KND134" s="279"/>
      <c r="KNE134" s="279"/>
      <c r="KNF134" s="279"/>
      <c r="KNG134" s="279"/>
      <c r="KNH134" s="279"/>
      <c r="KNI134" s="279"/>
      <c r="KNJ134" s="279"/>
      <c r="KNK134" s="279"/>
      <c r="KNL134" s="279"/>
      <c r="KNM134" s="279"/>
      <c r="KNN134" s="279"/>
      <c r="KNO134" s="279"/>
      <c r="KNP134" s="279"/>
      <c r="KNQ134" s="279"/>
      <c r="KNR134" s="279"/>
      <c r="KNS134" s="279"/>
      <c r="KNT134" s="279"/>
      <c r="KNU134" s="279"/>
      <c r="KNV134" s="279"/>
      <c r="KNW134" s="279"/>
      <c r="KNX134" s="279"/>
      <c r="KNY134" s="279"/>
      <c r="KNZ134" s="279"/>
      <c r="KOA134" s="279"/>
      <c r="KOB134" s="279"/>
      <c r="KOC134" s="279"/>
      <c r="KOD134" s="279"/>
      <c r="KOE134" s="279"/>
      <c r="KOF134" s="279"/>
      <c r="KOG134" s="279"/>
      <c r="KOH134" s="279"/>
      <c r="KOI134" s="279"/>
      <c r="KOJ134" s="279"/>
      <c r="KOK134" s="279"/>
      <c r="KOL134" s="279"/>
      <c r="KOM134" s="279"/>
      <c r="KON134" s="279"/>
      <c r="KOO134" s="279"/>
      <c r="KOP134" s="279"/>
      <c r="KOQ134" s="279"/>
      <c r="KOR134" s="279"/>
      <c r="KOS134" s="279"/>
      <c r="KOT134" s="279"/>
      <c r="KOU134" s="279"/>
      <c r="KOV134" s="279"/>
      <c r="KOW134" s="279"/>
      <c r="KOX134" s="279"/>
      <c r="KOY134" s="279"/>
      <c r="KOZ134" s="279"/>
      <c r="KPA134" s="279"/>
      <c r="KPB134" s="279"/>
      <c r="KPC134" s="279"/>
      <c r="KPD134" s="279"/>
      <c r="KPE134" s="279"/>
      <c r="KPF134" s="279"/>
      <c r="KPG134" s="279"/>
      <c r="KPH134" s="279"/>
      <c r="KPI134" s="279"/>
      <c r="KPJ134" s="279"/>
      <c r="KPK134" s="279"/>
      <c r="KPL134" s="279"/>
      <c r="KPM134" s="279"/>
      <c r="KPN134" s="279"/>
      <c r="KPO134" s="279"/>
      <c r="KPP134" s="279"/>
      <c r="KPQ134" s="279"/>
      <c r="KPR134" s="279"/>
      <c r="KPS134" s="279"/>
      <c r="KPT134" s="279"/>
      <c r="KPU134" s="279"/>
      <c r="KPV134" s="279"/>
      <c r="KPW134" s="279"/>
      <c r="KPX134" s="279"/>
      <c r="KPY134" s="279"/>
      <c r="KPZ134" s="279"/>
      <c r="KQA134" s="279"/>
      <c r="KQB134" s="279"/>
      <c r="KQC134" s="279"/>
      <c r="KQD134" s="279"/>
      <c r="KQE134" s="279"/>
      <c r="KQF134" s="279"/>
      <c r="KQG134" s="279"/>
      <c r="KQH134" s="279"/>
      <c r="KQI134" s="279"/>
      <c r="KQJ134" s="279"/>
      <c r="KQK134" s="279"/>
      <c r="KQL134" s="279"/>
      <c r="KQM134" s="279"/>
      <c r="KQN134" s="279"/>
      <c r="KQO134" s="279"/>
      <c r="KQP134" s="279"/>
      <c r="KQQ134" s="279"/>
      <c r="KQR134" s="279"/>
      <c r="KQS134" s="279"/>
      <c r="KQT134" s="279"/>
      <c r="KQU134" s="279"/>
      <c r="KQV134" s="279"/>
      <c r="KQW134" s="279"/>
      <c r="KQX134" s="279"/>
      <c r="KQY134" s="279"/>
      <c r="KQZ134" s="279"/>
      <c r="KRA134" s="279"/>
      <c r="KRB134" s="279"/>
      <c r="KRC134" s="279"/>
      <c r="KRD134" s="279"/>
      <c r="KRE134" s="279"/>
      <c r="KRF134" s="279"/>
      <c r="KRG134" s="279"/>
      <c r="KRH134" s="279"/>
      <c r="KRI134" s="279"/>
      <c r="KRJ134" s="279"/>
      <c r="KRK134" s="279"/>
      <c r="KRL134" s="279"/>
      <c r="KRM134" s="279"/>
      <c r="KRN134" s="279"/>
      <c r="KRO134" s="279"/>
      <c r="KRP134" s="279"/>
      <c r="KRQ134" s="279"/>
      <c r="KRR134" s="279"/>
      <c r="KRS134" s="279"/>
      <c r="KRT134" s="279"/>
      <c r="KRU134" s="279"/>
      <c r="KRV134" s="279"/>
      <c r="KRW134" s="279"/>
      <c r="KRX134" s="279"/>
      <c r="KRY134" s="279"/>
      <c r="KRZ134" s="279"/>
      <c r="KSA134" s="279"/>
      <c r="KSB134" s="279"/>
      <c r="KSC134" s="279"/>
      <c r="KSD134" s="279"/>
      <c r="KSE134" s="279"/>
      <c r="KSF134" s="279"/>
      <c r="KSG134" s="279"/>
      <c r="KSH134" s="279"/>
      <c r="KSI134" s="279"/>
      <c r="KSJ134" s="279"/>
      <c r="KSK134" s="279"/>
      <c r="KSL134" s="279"/>
      <c r="KSM134" s="279"/>
      <c r="KSN134" s="279"/>
      <c r="KSO134" s="279"/>
      <c r="KSP134" s="279"/>
      <c r="KSQ134" s="279"/>
      <c r="KSR134" s="279"/>
      <c r="KSS134" s="279"/>
      <c r="KST134" s="279"/>
      <c r="KSU134" s="279"/>
      <c r="KSV134" s="279"/>
      <c r="KSW134" s="279"/>
      <c r="KSX134" s="279"/>
      <c r="KSY134" s="279"/>
      <c r="KSZ134" s="279"/>
      <c r="KTA134" s="279"/>
      <c r="KTB134" s="279"/>
      <c r="KTC134" s="279"/>
      <c r="KTD134" s="279"/>
      <c r="KTE134" s="279"/>
      <c r="KTF134" s="279"/>
      <c r="KTG134" s="279"/>
      <c r="KTH134" s="279"/>
      <c r="KTI134" s="279"/>
      <c r="KTJ134" s="279"/>
      <c r="KTK134" s="279"/>
      <c r="KTL134" s="279"/>
      <c r="KTM134" s="279"/>
      <c r="KTN134" s="279"/>
      <c r="KTO134" s="279"/>
      <c r="KTP134" s="279"/>
      <c r="KTQ134" s="279"/>
      <c r="KTR134" s="279"/>
      <c r="KTS134" s="279"/>
      <c r="KTT134" s="279"/>
      <c r="KTU134" s="279"/>
      <c r="KTV134" s="279"/>
      <c r="KTW134" s="279"/>
      <c r="KTX134" s="279"/>
      <c r="KTY134" s="279"/>
      <c r="KTZ134" s="279"/>
      <c r="KUA134" s="279"/>
      <c r="KUB134" s="279"/>
      <c r="KUC134" s="279"/>
      <c r="KUD134" s="279"/>
      <c r="KUE134" s="279"/>
      <c r="KUF134" s="279"/>
      <c r="KUG134" s="279"/>
      <c r="KUH134" s="279"/>
      <c r="KUI134" s="279"/>
      <c r="KUJ134" s="279"/>
      <c r="KUK134" s="279"/>
      <c r="KUL134" s="279"/>
      <c r="KUM134" s="279"/>
      <c r="KUN134" s="279"/>
      <c r="KUO134" s="279"/>
      <c r="KUP134" s="279"/>
      <c r="KUQ134" s="279"/>
      <c r="KUR134" s="279"/>
      <c r="KUS134" s="279"/>
      <c r="KUT134" s="279"/>
      <c r="KUU134" s="279"/>
      <c r="KUV134" s="279"/>
      <c r="KUW134" s="279"/>
      <c r="KUX134" s="279"/>
      <c r="KUY134" s="279"/>
      <c r="KUZ134" s="279"/>
      <c r="KVA134" s="279"/>
      <c r="KVB134" s="279"/>
      <c r="KVC134" s="279"/>
      <c r="KVD134" s="279"/>
      <c r="KVE134" s="279"/>
      <c r="KVF134" s="279"/>
      <c r="KVG134" s="279"/>
      <c r="KVH134" s="279"/>
      <c r="KVI134" s="279"/>
      <c r="KVJ134" s="279"/>
      <c r="KVK134" s="279"/>
      <c r="KVL134" s="279"/>
      <c r="KVM134" s="279"/>
      <c r="KVN134" s="279"/>
      <c r="KVO134" s="279"/>
      <c r="KVP134" s="279"/>
      <c r="KVQ134" s="279"/>
      <c r="KVR134" s="279"/>
      <c r="KVS134" s="279"/>
      <c r="KVT134" s="279"/>
      <c r="KVU134" s="279"/>
      <c r="KVV134" s="279"/>
      <c r="KVW134" s="279"/>
      <c r="KVX134" s="279"/>
      <c r="KVY134" s="279"/>
      <c r="KVZ134" s="279"/>
      <c r="KWA134" s="279"/>
      <c r="KWB134" s="279"/>
      <c r="KWC134" s="279"/>
      <c r="KWD134" s="279"/>
      <c r="KWE134" s="279"/>
      <c r="KWF134" s="279"/>
      <c r="KWG134" s="279"/>
      <c r="KWH134" s="279"/>
      <c r="KWI134" s="279"/>
      <c r="KWJ134" s="279"/>
      <c r="KWK134" s="279"/>
      <c r="KWL134" s="279"/>
      <c r="KWM134" s="279"/>
      <c r="KWN134" s="279"/>
      <c r="KWO134" s="279"/>
      <c r="KWP134" s="279"/>
      <c r="KWQ134" s="279"/>
      <c r="KWR134" s="279"/>
      <c r="KWS134" s="279"/>
      <c r="KWT134" s="279"/>
      <c r="KWU134" s="279"/>
      <c r="KWV134" s="279"/>
      <c r="KWW134" s="279"/>
      <c r="KWX134" s="279"/>
      <c r="KWY134" s="279"/>
      <c r="KWZ134" s="279"/>
      <c r="KXA134" s="279"/>
      <c r="KXB134" s="279"/>
      <c r="KXC134" s="279"/>
      <c r="KXD134" s="279"/>
      <c r="KXE134" s="279"/>
      <c r="KXF134" s="279"/>
      <c r="KXG134" s="279"/>
      <c r="KXH134" s="279"/>
      <c r="KXI134" s="279"/>
      <c r="KXJ134" s="279"/>
      <c r="KXK134" s="279"/>
      <c r="KXL134" s="279"/>
      <c r="KXM134" s="279"/>
      <c r="KXN134" s="279"/>
      <c r="KXO134" s="279"/>
      <c r="KXP134" s="279"/>
      <c r="KXQ134" s="279"/>
      <c r="KXR134" s="279"/>
      <c r="KXS134" s="279"/>
      <c r="KXT134" s="279"/>
      <c r="KXU134" s="279"/>
      <c r="KXV134" s="279"/>
      <c r="KXW134" s="279"/>
      <c r="KXX134" s="279"/>
      <c r="KXY134" s="279"/>
      <c r="KXZ134" s="279"/>
      <c r="KYA134" s="279"/>
      <c r="KYB134" s="279"/>
      <c r="KYC134" s="279"/>
      <c r="KYD134" s="279"/>
      <c r="KYE134" s="279"/>
      <c r="KYF134" s="279"/>
      <c r="KYG134" s="279"/>
      <c r="KYH134" s="279"/>
      <c r="KYI134" s="279"/>
      <c r="KYJ134" s="279"/>
      <c r="KYK134" s="279"/>
      <c r="KYL134" s="279"/>
      <c r="KYM134" s="279"/>
      <c r="KYN134" s="279"/>
      <c r="KYO134" s="279"/>
      <c r="KYP134" s="279"/>
      <c r="KYQ134" s="279"/>
      <c r="KYR134" s="279"/>
      <c r="KYS134" s="279"/>
      <c r="KYT134" s="279"/>
      <c r="KYU134" s="279"/>
      <c r="KYV134" s="279"/>
      <c r="KYW134" s="279"/>
      <c r="KYX134" s="279"/>
      <c r="KYY134" s="279"/>
      <c r="KYZ134" s="279"/>
      <c r="KZA134" s="279"/>
      <c r="KZB134" s="279"/>
      <c r="KZC134" s="279"/>
      <c r="KZD134" s="279"/>
      <c r="KZE134" s="279"/>
      <c r="KZF134" s="279"/>
      <c r="KZG134" s="279"/>
      <c r="KZH134" s="279"/>
      <c r="KZI134" s="279"/>
      <c r="KZJ134" s="279"/>
      <c r="KZK134" s="279"/>
      <c r="KZL134" s="279"/>
      <c r="KZM134" s="279"/>
      <c r="KZN134" s="279"/>
      <c r="KZO134" s="279"/>
      <c r="KZP134" s="279"/>
      <c r="KZQ134" s="279"/>
      <c r="KZR134" s="279"/>
      <c r="KZS134" s="279"/>
      <c r="KZT134" s="279"/>
      <c r="KZU134" s="279"/>
      <c r="KZV134" s="279"/>
      <c r="KZW134" s="279"/>
      <c r="KZX134" s="279"/>
      <c r="KZY134" s="279"/>
      <c r="KZZ134" s="279"/>
      <c r="LAA134" s="279"/>
      <c r="LAB134" s="279"/>
      <c r="LAC134" s="279"/>
      <c r="LAD134" s="279"/>
      <c r="LAE134" s="279"/>
      <c r="LAF134" s="279"/>
      <c r="LAG134" s="279"/>
      <c r="LAH134" s="279"/>
      <c r="LAI134" s="279"/>
      <c r="LAJ134" s="279"/>
      <c r="LAK134" s="279"/>
      <c r="LAL134" s="279"/>
      <c r="LAM134" s="279"/>
      <c r="LAN134" s="279"/>
      <c r="LAO134" s="279"/>
      <c r="LAP134" s="279"/>
      <c r="LAQ134" s="279"/>
      <c r="LAR134" s="279"/>
      <c r="LAS134" s="279"/>
      <c r="LAT134" s="279"/>
      <c r="LAU134" s="279"/>
      <c r="LAV134" s="279"/>
      <c r="LAW134" s="279"/>
      <c r="LAX134" s="279"/>
      <c r="LAY134" s="279"/>
      <c r="LAZ134" s="279"/>
      <c r="LBA134" s="279"/>
      <c r="LBB134" s="279"/>
      <c r="LBC134" s="279"/>
      <c r="LBD134" s="279"/>
      <c r="LBE134" s="279"/>
      <c r="LBF134" s="279"/>
      <c r="LBG134" s="279"/>
      <c r="LBH134" s="279"/>
      <c r="LBI134" s="279"/>
      <c r="LBJ134" s="279"/>
      <c r="LBK134" s="279"/>
      <c r="LBL134" s="279"/>
      <c r="LBM134" s="279"/>
      <c r="LBN134" s="279"/>
      <c r="LBO134" s="279"/>
      <c r="LBP134" s="279"/>
      <c r="LBQ134" s="279"/>
      <c r="LBR134" s="279"/>
      <c r="LBS134" s="279"/>
      <c r="LBT134" s="279"/>
      <c r="LBU134" s="279"/>
      <c r="LBV134" s="279"/>
      <c r="LBW134" s="279"/>
      <c r="LBX134" s="279"/>
      <c r="LBY134" s="279"/>
      <c r="LBZ134" s="279"/>
      <c r="LCA134" s="279"/>
      <c r="LCB134" s="279"/>
      <c r="LCC134" s="279"/>
      <c r="LCD134" s="279"/>
      <c r="LCE134" s="279"/>
      <c r="LCF134" s="279"/>
      <c r="LCG134" s="279"/>
      <c r="LCH134" s="279"/>
      <c r="LCI134" s="279"/>
      <c r="LCJ134" s="279"/>
      <c r="LCK134" s="279"/>
      <c r="LCL134" s="279"/>
      <c r="LCM134" s="279"/>
      <c r="LCN134" s="279"/>
      <c r="LCO134" s="279"/>
      <c r="LCP134" s="279"/>
      <c r="LCQ134" s="279"/>
      <c r="LCR134" s="279"/>
      <c r="LCS134" s="279"/>
      <c r="LCT134" s="279"/>
      <c r="LCU134" s="279"/>
      <c r="LCV134" s="279"/>
      <c r="LCW134" s="279"/>
      <c r="LCX134" s="279"/>
      <c r="LCY134" s="279"/>
      <c r="LCZ134" s="279"/>
      <c r="LDA134" s="279"/>
      <c r="LDB134" s="279"/>
      <c r="LDC134" s="279"/>
      <c r="LDD134" s="279"/>
      <c r="LDE134" s="279"/>
      <c r="LDF134" s="279"/>
      <c r="LDG134" s="279"/>
      <c r="LDH134" s="279"/>
      <c r="LDI134" s="279"/>
      <c r="LDJ134" s="279"/>
      <c r="LDK134" s="279"/>
      <c r="LDL134" s="279"/>
      <c r="LDM134" s="279"/>
      <c r="LDN134" s="279"/>
      <c r="LDO134" s="279"/>
      <c r="LDP134" s="279"/>
      <c r="LDQ134" s="279"/>
      <c r="LDR134" s="279"/>
      <c r="LDS134" s="279"/>
      <c r="LDT134" s="279"/>
      <c r="LDU134" s="279"/>
      <c r="LDV134" s="279"/>
      <c r="LDW134" s="279"/>
      <c r="LDX134" s="279"/>
      <c r="LDY134" s="279"/>
      <c r="LDZ134" s="279"/>
      <c r="LEA134" s="279"/>
      <c r="LEB134" s="279"/>
      <c r="LEC134" s="279"/>
      <c r="LED134" s="279"/>
      <c r="LEE134" s="279"/>
      <c r="LEF134" s="279"/>
      <c r="LEG134" s="279"/>
      <c r="LEH134" s="279"/>
      <c r="LEI134" s="279"/>
      <c r="LEJ134" s="279"/>
      <c r="LEK134" s="279"/>
      <c r="LEL134" s="279"/>
      <c r="LEM134" s="279"/>
      <c r="LEN134" s="279"/>
      <c r="LEO134" s="279"/>
      <c r="LEP134" s="279"/>
      <c r="LEQ134" s="279"/>
      <c r="LER134" s="279"/>
      <c r="LES134" s="279"/>
      <c r="LET134" s="279"/>
      <c r="LEU134" s="279"/>
      <c r="LEV134" s="279"/>
      <c r="LEW134" s="279"/>
      <c r="LEX134" s="279"/>
      <c r="LEY134" s="279"/>
      <c r="LEZ134" s="279"/>
      <c r="LFA134" s="279"/>
      <c r="LFB134" s="279"/>
      <c r="LFC134" s="279"/>
      <c r="LFD134" s="279"/>
      <c r="LFE134" s="279"/>
      <c r="LFF134" s="279"/>
      <c r="LFG134" s="279"/>
      <c r="LFH134" s="279"/>
      <c r="LFI134" s="279"/>
      <c r="LFJ134" s="279"/>
      <c r="LFK134" s="279"/>
      <c r="LFL134" s="279"/>
      <c r="LFM134" s="279"/>
      <c r="LFN134" s="279"/>
      <c r="LFO134" s="279"/>
      <c r="LFP134" s="279"/>
      <c r="LFQ134" s="279"/>
      <c r="LFR134" s="279"/>
      <c r="LFS134" s="279"/>
      <c r="LFT134" s="279"/>
      <c r="LFU134" s="279"/>
      <c r="LFV134" s="279"/>
      <c r="LFW134" s="279"/>
      <c r="LFX134" s="279"/>
      <c r="LFY134" s="279"/>
      <c r="LFZ134" s="279"/>
      <c r="LGA134" s="279"/>
      <c r="LGB134" s="279"/>
      <c r="LGC134" s="279"/>
      <c r="LGD134" s="279"/>
      <c r="LGE134" s="279"/>
      <c r="LGF134" s="279"/>
      <c r="LGG134" s="279"/>
      <c r="LGH134" s="279"/>
      <c r="LGI134" s="279"/>
      <c r="LGJ134" s="279"/>
      <c r="LGK134" s="279"/>
      <c r="LGL134" s="279"/>
      <c r="LGM134" s="279"/>
      <c r="LGN134" s="279"/>
      <c r="LGO134" s="279"/>
      <c r="LGP134" s="279"/>
      <c r="LGQ134" s="279"/>
      <c r="LGR134" s="279"/>
      <c r="LGS134" s="279"/>
      <c r="LGT134" s="279"/>
      <c r="LGU134" s="279"/>
      <c r="LGV134" s="279"/>
      <c r="LGW134" s="279"/>
      <c r="LGX134" s="279"/>
      <c r="LGY134" s="279"/>
      <c r="LGZ134" s="279"/>
      <c r="LHA134" s="279"/>
      <c r="LHB134" s="279"/>
      <c r="LHC134" s="279"/>
      <c r="LHD134" s="279"/>
      <c r="LHE134" s="279"/>
      <c r="LHF134" s="279"/>
      <c r="LHG134" s="279"/>
      <c r="LHH134" s="279"/>
      <c r="LHI134" s="279"/>
      <c r="LHJ134" s="279"/>
      <c r="LHK134" s="279"/>
      <c r="LHL134" s="279"/>
      <c r="LHM134" s="279"/>
      <c r="LHN134" s="279"/>
      <c r="LHO134" s="279"/>
      <c r="LHP134" s="279"/>
      <c r="LHQ134" s="279"/>
      <c r="LHR134" s="279"/>
      <c r="LHS134" s="279"/>
      <c r="LHT134" s="279"/>
      <c r="LHU134" s="279"/>
      <c r="LHV134" s="279"/>
      <c r="LHW134" s="279"/>
      <c r="LHX134" s="279"/>
      <c r="LHY134" s="279"/>
      <c r="LHZ134" s="279"/>
      <c r="LIA134" s="279"/>
      <c r="LIB134" s="279"/>
      <c r="LIC134" s="279"/>
      <c r="LID134" s="279"/>
      <c r="LIE134" s="279"/>
      <c r="LIF134" s="279"/>
      <c r="LIG134" s="279"/>
      <c r="LIH134" s="279"/>
      <c r="LII134" s="279"/>
      <c r="LIJ134" s="279"/>
      <c r="LIK134" s="279"/>
      <c r="LIL134" s="279"/>
      <c r="LIM134" s="279"/>
      <c r="LIN134" s="279"/>
      <c r="LIO134" s="279"/>
      <c r="LIP134" s="279"/>
      <c r="LIQ134" s="279"/>
      <c r="LIR134" s="279"/>
      <c r="LIS134" s="279"/>
      <c r="LIT134" s="279"/>
      <c r="LIU134" s="279"/>
      <c r="LIV134" s="279"/>
      <c r="LIW134" s="279"/>
      <c r="LIX134" s="279"/>
      <c r="LIY134" s="279"/>
      <c r="LIZ134" s="279"/>
      <c r="LJA134" s="279"/>
      <c r="LJB134" s="279"/>
      <c r="LJC134" s="279"/>
      <c r="LJD134" s="279"/>
      <c r="LJE134" s="279"/>
      <c r="LJF134" s="279"/>
      <c r="LJG134" s="279"/>
      <c r="LJH134" s="279"/>
      <c r="LJI134" s="279"/>
      <c r="LJJ134" s="279"/>
      <c r="LJK134" s="279"/>
      <c r="LJL134" s="279"/>
      <c r="LJM134" s="279"/>
      <c r="LJN134" s="279"/>
      <c r="LJO134" s="279"/>
      <c r="LJP134" s="279"/>
      <c r="LJQ134" s="279"/>
      <c r="LJR134" s="279"/>
      <c r="LJS134" s="279"/>
      <c r="LJT134" s="279"/>
      <c r="LJU134" s="279"/>
      <c r="LJV134" s="279"/>
      <c r="LJW134" s="279"/>
      <c r="LJX134" s="279"/>
      <c r="LJY134" s="279"/>
      <c r="LJZ134" s="279"/>
      <c r="LKA134" s="279"/>
      <c r="LKB134" s="279"/>
      <c r="LKC134" s="279"/>
      <c r="LKD134" s="279"/>
      <c r="LKE134" s="279"/>
      <c r="LKF134" s="279"/>
      <c r="LKG134" s="279"/>
      <c r="LKH134" s="279"/>
      <c r="LKI134" s="279"/>
      <c r="LKJ134" s="279"/>
      <c r="LKK134" s="279"/>
      <c r="LKL134" s="279"/>
      <c r="LKM134" s="279"/>
      <c r="LKN134" s="279"/>
      <c r="LKO134" s="279"/>
      <c r="LKP134" s="279"/>
      <c r="LKQ134" s="279"/>
      <c r="LKR134" s="279"/>
      <c r="LKS134" s="279"/>
      <c r="LKT134" s="279"/>
      <c r="LKU134" s="279"/>
      <c r="LKV134" s="279"/>
      <c r="LKW134" s="279"/>
      <c r="LKX134" s="279"/>
      <c r="LKY134" s="279"/>
      <c r="LKZ134" s="279"/>
      <c r="LLA134" s="279"/>
      <c r="LLB134" s="279"/>
      <c r="LLC134" s="279"/>
      <c r="LLD134" s="279"/>
      <c r="LLE134" s="279"/>
      <c r="LLF134" s="279"/>
      <c r="LLG134" s="279"/>
      <c r="LLH134" s="279"/>
      <c r="LLI134" s="279"/>
      <c r="LLJ134" s="279"/>
      <c r="LLK134" s="279"/>
      <c r="LLL134" s="279"/>
      <c r="LLM134" s="279"/>
      <c r="LLN134" s="279"/>
      <c r="LLO134" s="279"/>
      <c r="LLP134" s="279"/>
      <c r="LLQ134" s="279"/>
      <c r="LLR134" s="279"/>
      <c r="LLS134" s="279"/>
      <c r="LLT134" s="279"/>
      <c r="LLU134" s="279"/>
      <c r="LLV134" s="279"/>
      <c r="LLW134" s="279"/>
      <c r="LLX134" s="279"/>
      <c r="LLY134" s="279"/>
      <c r="LLZ134" s="279"/>
      <c r="LMA134" s="279"/>
      <c r="LMB134" s="279"/>
      <c r="LMC134" s="279"/>
      <c r="LMD134" s="279"/>
      <c r="LME134" s="279"/>
      <c r="LMF134" s="279"/>
      <c r="LMG134" s="279"/>
      <c r="LMH134" s="279"/>
      <c r="LMI134" s="279"/>
      <c r="LMJ134" s="279"/>
      <c r="LMK134" s="279"/>
      <c r="LML134" s="279"/>
      <c r="LMM134" s="279"/>
      <c r="LMN134" s="279"/>
      <c r="LMO134" s="279"/>
      <c r="LMP134" s="279"/>
      <c r="LMQ134" s="279"/>
      <c r="LMR134" s="279"/>
      <c r="LMS134" s="279"/>
      <c r="LMT134" s="279"/>
      <c r="LMU134" s="279"/>
      <c r="LMV134" s="279"/>
      <c r="LMW134" s="279"/>
      <c r="LMX134" s="279"/>
      <c r="LMY134" s="279"/>
      <c r="LMZ134" s="279"/>
      <c r="LNA134" s="279"/>
      <c r="LNB134" s="279"/>
      <c r="LNC134" s="279"/>
      <c r="LND134" s="279"/>
      <c r="LNE134" s="279"/>
      <c r="LNF134" s="279"/>
      <c r="LNG134" s="279"/>
      <c r="LNH134" s="279"/>
      <c r="LNI134" s="279"/>
      <c r="LNJ134" s="279"/>
      <c r="LNK134" s="279"/>
      <c r="LNL134" s="279"/>
      <c r="LNM134" s="279"/>
      <c r="LNN134" s="279"/>
      <c r="LNO134" s="279"/>
      <c r="LNP134" s="279"/>
      <c r="LNQ134" s="279"/>
      <c r="LNR134" s="279"/>
      <c r="LNS134" s="279"/>
      <c r="LNT134" s="279"/>
      <c r="LNU134" s="279"/>
      <c r="LNV134" s="279"/>
      <c r="LNW134" s="279"/>
      <c r="LNX134" s="279"/>
      <c r="LNY134" s="279"/>
      <c r="LNZ134" s="279"/>
      <c r="LOA134" s="279"/>
      <c r="LOB134" s="279"/>
      <c r="LOC134" s="279"/>
      <c r="LOD134" s="279"/>
      <c r="LOE134" s="279"/>
      <c r="LOF134" s="279"/>
      <c r="LOG134" s="279"/>
      <c r="LOH134" s="279"/>
      <c r="LOI134" s="279"/>
      <c r="LOJ134" s="279"/>
      <c r="LOK134" s="279"/>
      <c r="LOL134" s="279"/>
      <c r="LOM134" s="279"/>
      <c r="LON134" s="279"/>
      <c r="LOO134" s="279"/>
      <c r="LOP134" s="279"/>
      <c r="LOQ134" s="279"/>
      <c r="LOR134" s="279"/>
      <c r="LOS134" s="279"/>
      <c r="LOT134" s="279"/>
      <c r="LOU134" s="279"/>
      <c r="LOV134" s="279"/>
      <c r="LOW134" s="279"/>
      <c r="LOX134" s="279"/>
      <c r="LOY134" s="279"/>
      <c r="LOZ134" s="279"/>
      <c r="LPA134" s="279"/>
      <c r="LPB134" s="279"/>
      <c r="LPC134" s="279"/>
      <c r="LPD134" s="279"/>
      <c r="LPE134" s="279"/>
      <c r="LPF134" s="279"/>
      <c r="LPG134" s="279"/>
      <c r="LPH134" s="279"/>
      <c r="LPI134" s="279"/>
      <c r="LPJ134" s="279"/>
      <c r="LPK134" s="279"/>
      <c r="LPL134" s="279"/>
      <c r="LPM134" s="279"/>
      <c r="LPN134" s="279"/>
      <c r="LPO134" s="279"/>
      <c r="LPP134" s="279"/>
      <c r="LPQ134" s="279"/>
      <c r="LPR134" s="279"/>
      <c r="LPS134" s="279"/>
      <c r="LPT134" s="279"/>
      <c r="LPU134" s="279"/>
      <c r="LPV134" s="279"/>
      <c r="LPW134" s="279"/>
      <c r="LPX134" s="279"/>
      <c r="LPY134" s="279"/>
      <c r="LPZ134" s="279"/>
      <c r="LQA134" s="279"/>
      <c r="LQB134" s="279"/>
      <c r="LQC134" s="279"/>
      <c r="LQD134" s="279"/>
      <c r="LQE134" s="279"/>
      <c r="LQF134" s="279"/>
      <c r="LQG134" s="279"/>
      <c r="LQH134" s="279"/>
      <c r="LQI134" s="279"/>
      <c r="LQJ134" s="279"/>
      <c r="LQK134" s="279"/>
      <c r="LQL134" s="279"/>
      <c r="LQM134" s="279"/>
      <c r="LQN134" s="279"/>
      <c r="LQO134" s="279"/>
      <c r="LQP134" s="279"/>
      <c r="LQQ134" s="279"/>
      <c r="LQR134" s="279"/>
      <c r="LQS134" s="279"/>
      <c r="LQT134" s="279"/>
      <c r="LQU134" s="279"/>
      <c r="LQV134" s="279"/>
      <c r="LQW134" s="279"/>
      <c r="LQX134" s="279"/>
      <c r="LQY134" s="279"/>
      <c r="LQZ134" s="279"/>
      <c r="LRA134" s="279"/>
      <c r="LRB134" s="279"/>
      <c r="LRC134" s="279"/>
      <c r="LRD134" s="279"/>
      <c r="LRE134" s="279"/>
      <c r="LRF134" s="279"/>
      <c r="LRG134" s="279"/>
      <c r="LRH134" s="279"/>
      <c r="LRI134" s="279"/>
      <c r="LRJ134" s="279"/>
      <c r="LRK134" s="279"/>
      <c r="LRL134" s="279"/>
      <c r="LRM134" s="279"/>
      <c r="LRN134" s="279"/>
      <c r="LRO134" s="279"/>
      <c r="LRP134" s="279"/>
      <c r="LRQ134" s="279"/>
      <c r="LRR134" s="279"/>
      <c r="LRS134" s="279"/>
      <c r="LRT134" s="279"/>
      <c r="LRU134" s="279"/>
      <c r="LRV134" s="279"/>
      <c r="LRW134" s="279"/>
      <c r="LRX134" s="279"/>
      <c r="LRY134" s="279"/>
      <c r="LRZ134" s="279"/>
      <c r="LSA134" s="279"/>
      <c r="LSB134" s="279"/>
      <c r="LSC134" s="279"/>
      <c r="LSD134" s="279"/>
      <c r="LSE134" s="279"/>
      <c r="LSF134" s="279"/>
      <c r="LSG134" s="279"/>
      <c r="LSH134" s="279"/>
      <c r="LSI134" s="279"/>
      <c r="LSJ134" s="279"/>
      <c r="LSK134" s="279"/>
      <c r="LSL134" s="279"/>
      <c r="LSM134" s="279"/>
      <c r="LSN134" s="279"/>
      <c r="LSO134" s="279"/>
      <c r="LSP134" s="279"/>
      <c r="LSQ134" s="279"/>
      <c r="LSR134" s="279"/>
      <c r="LSS134" s="279"/>
      <c r="LST134" s="279"/>
      <c r="LSU134" s="279"/>
      <c r="LSV134" s="279"/>
      <c r="LSW134" s="279"/>
      <c r="LSX134" s="279"/>
      <c r="LSY134" s="279"/>
      <c r="LSZ134" s="279"/>
      <c r="LTA134" s="279"/>
      <c r="LTB134" s="279"/>
      <c r="LTC134" s="279"/>
      <c r="LTD134" s="279"/>
      <c r="LTE134" s="279"/>
      <c r="LTF134" s="279"/>
      <c r="LTG134" s="279"/>
      <c r="LTH134" s="279"/>
      <c r="LTI134" s="279"/>
      <c r="LTJ134" s="279"/>
      <c r="LTK134" s="279"/>
      <c r="LTL134" s="279"/>
      <c r="LTM134" s="279"/>
      <c r="LTN134" s="279"/>
      <c r="LTO134" s="279"/>
      <c r="LTP134" s="279"/>
      <c r="LTQ134" s="279"/>
      <c r="LTR134" s="279"/>
      <c r="LTS134" s="279"/>
      <c r="LTT134" s="279"/>
      <c r="LTU134" s="279"/>
      <c r="LTV134" s="279"/>
      <c r="LTW134" s="279"/>
      <c r="LTX134" s="279"/>
      <c r="LTY134" s="279"/>
      <c r="LTZ134" s="279"/>
      <c r="LUA134" s="279"/>
      <c r="LUB134" s="279"/>
      <c r="LUC134" s="279"/>
      <c r="LUD134" s="279"/>
      <c r="LUE134" s="279"/>
      <c r="LUF134" s="279"/>
      <c r="LUG134" s="279"/>
      <c r="LUH134" s="279"/>
      <c r="LUI134" s="279"/>
      <c r="LUJ134" s="279"/>
      <c r="LUK134" s="279"/>
      <c r="LUL134" s="279"/>
      <c r="LUM134" s="279"/>
      <c r="LUN134" s="279"/>
      <c r="LUO134" s="279"/>
      <c r="LUP134" s="279"/>
      <c r="LUQ134" s="279"/>
      <c r="LUR134" s="279"/>
      <c r="LUS134" s="279"/>
      <c r="LUT134" s="279"/>
      <c r="LUU134" s="279"/>
      <c r="LUV134" s="279"/>
      <c r="LUW134" s="279"/>
      <c r="LUX134" s="279"/>
      <c r="LUY134" s="279"/>
      <c r="LUZ134" s="279"/>
      <c r="LVA134" s="279"/>
      <c r="LVB134" s="279"/>
      <c r="LVC134" s="279"/>
      <c r="LVD134" s="279"/>
      <c r="LVE134" s="279"/>
      <c r="LVF134" s="279"/>
      <c r="LVG134" s="279"/>
      <c r="LVH134" s="279"/>
      <c r="LVI134" s="279"/>
      <c r="LVJ134" s="279"/>
      <c r="LVK134" s="279"/>
      <c r="LVL134" s="279"/>
      <c r="LVM134" s="279"/>
      <c r="LVN134" s="279"/>
      <c r="LVO134" s="279"/>
      <c r="LVP134" s="279"/>
      <c r="LVQ134" s="279"/>
      <c r="LVR134" s="279"/>
      <c r="LVS134" s="279"/>
      <c r="LVT134" s="279"/>
      <c r="LVU134" s="279"/>
      <c r="LVV134" s="279"/>
      <c r="LVW134" s="279"/>
      <c r="LVX134" s="279"/>
      <c r="LVY134" s="279"/>
      <c r="LVZ134" s="279"/>
      <c r="LWA134" s="279"/>
      <c r="LWB134" s="279"/>
      <c r="LWC134" s="279"/>
      <c r="LWD134" s="279"/>
      <c r="LWE134" s="279"/>
      <c r="LWF134" s="279"/>
      <c r="LWG134" s="279"/>
      <c r="LWH134" s="279"/>
      <c r="LWI134" s="279"/>
      <c r="LWJ134" s="279"/>
      <c r="LWK134" s="279"/>
      <c r="LWL134" s="279"/>
      <c r="LWM134" s="279"/>
      <c r="LWN134" s="279"/>
      <c r="LWO134" s="279"/>
      <c r="LWP134" s="279"/>
      <c r="LWQ134" s="279"/>
      <c r="LWR134" s="279"/>
      <c r="LWS134" s="279"/>
      <c r="LWT134" s="279"/>
      <c r="LWU134" s="279"/>
      <c r="LWV134" s="279"/>
      <c r="LWW134" s="279"/>
      <c r="LWX134" s="279"/>
      <c r="LWY134" s="279"/>
      <c r="LWZ134" s="279"/>
      <c r="LXA134" s="279"/>
      <c r="LXB134" s="279"/>
      <c r="LXC134" s="279"/>
      <c r="LXD134" s="279"/>
      <c r="LXE134" s="279"/>
      <c r="LXF134" s="279"/>
      <c r="LXG134" s="279"/>
      <c r="LXH134" s="279"/>
      <c r="LXI134" s="279"/>
      <c r="LXJ134" s="279"/>
      <c r="LXK134" s="279"/>
      <c r="LXL134" s="279"/>
      <c r="LXM134" s="279"/>
      <c r="LXN134" s="279"/>
      <c r="LXO134" s="279"/>
      <c r="LXP134" s="279"/>
      <c r="LXQ134" s="279"/>
      <c r="LXR134" s="279"/>
      <c r="LXS134" s="279"/>
      <c r="LXT134" s="279"/>
      <c r="LXU134" s="279"/>
      <c r="LXV134" s="279"/>
      <c r="LXW134" s="279"/>
      <c r="LXX134" s="279"/>
      <c r="LXY134" s="279"/>
      <c r="LXZ134" s="279"/>
      <c r="LYA134" s="279"/>
      <c r="LYB134" s="279"/>
      <c r="LYC134" s="279"/>
      <c r="LYD134" s="279"/>
      <c r="LYE134" s="279"/>
      <c r="LYF134" s="279"/>
      <c r="LYG134" s="279"/>
      <c r="LYH134" s="279"/>
      <c r="LYI134" s="279"/>
      <c r="LYJ134" s="279"/>
      <c r="LYK134" s="279"/>
      <c r="LYL134" s="279"/>
      <c r="LYM134" s="279"/>
      <c r="LYN134" s="279"/>
      <c r="LYO134" s="279"/>
      <c r="LYP134" s="279"/>
      <c r="LYQ134" s="279"/>
      <c r="LYR134" s="279"/>
      <c r="LYS134" s="279"/>
      <c r="LYT134" s="279"/>
      <c r="LYU134" s="279"/>
      <c r="LYV134" s="279"/>
      <c r="LYW134" s="279"/>
      <c r="LYX134" s="279"/>
      <c r="LYY134" s="279"/>
      <c r="LYZ134" s="279"/>
      <c r="LZA134" s="279"/>
      <c r="LZB134" s="279"/>
      <c r="LZC134" s="279"/>
      <c r="LZD134" s="279"/>
      <c r="LZE134" s="279"/>
      <c r="LZF134" s="279"/>
      <c r="LZG134" s="279"/>
      <c r="LZH134" s="279"/>
      <c r="LZI134" s="279"/>
      <c r="LZJ134" s="279"/>
      <c r="LZK134" s="279"/>
      <c r="LZL134" s="279"/>
      <c r="LZM134" s="279"/>
      <c r="LZN134" s="279"/>
      <c r="LZO134" s="279"/>
      <c r="LZP134" s="279"/>
      <c r="LZQ134" s="279"/>
      <c r="LZR134" s="279"/>
      <c r="LZS134" s="279"/>
      <c r="LZT134" s="279"/>
      <c r="LZU134" s="279"/>
      <c r="LZV134" s="279"/>
      <c r="LZW134" s="279"/>
      <c r="LZX134" s="279"/>
      <c r="LZY134" s="279"/>
      <c r="LZZ134" s="279"/>
      <c r="MAA134" s="279"/>
      <c r="MAB134" s="279"/>
      <c r="MAC134" s="279"/>
      <c r="MAD134" s="279"/>
      <c r="MAE134" s="279"/>
      <c r="MAF134" s="279"/>
      <c r="MAG134" s="279"/>
      <c r="MAH134" s="279"/>
      <c r="MAI134" s="279"/>
      <c r="MAJ134" s="279"/>
      <c r="MAK134" s="279"/>
      <c r="MAL134" s="279"/>
      <c r="MAM134" s="279"/>
      <c r="MAN134" s="279"/>
      <c r="MAO134" s="279"/>
      <c r="MAP134" s="279"/>
      <c r="MAQ134" s="279"/>
      <c r="MAR134" s="279"/>
      <c r="MAS134" s="279"/>
      <c r="MAT134" s="279"/>
      <c r="MAU134" s="279"/>
      <c r="MAV134" s="279"/>
      <c r="MAW134" s="279"/>
      <c r="MAX134" s="279"/>
      <c r="MAY134" s="279"/>
      <c r="MAZ134" s="279"/>
      <c r="MBA134" s="279"/>
      <c r="MBB134" s="279"/>
      <c r="MBC134" s="279"/>
      <c r="MBD134" s="279"/>
      <c r="MBE134" s="279"/>
      <c r="MBF134" s="279"/>
      <c r="MBG134" s="279"/>
      <c r="MBH134" s="279"/>
      <c r="MBI134" s="279"/>
      <c r="MBJ134" s="279"/>
      <c r="MBK134" s="279"/>
      <c r="MBL134" s="279"/>
      <c r="MBM134" s="279"/>
      <c r="MBN134" s="279"/>
      <c r="MBO134" s="279"/>
      <c r="MBP134" s="279"/>
      <c r="MBQ134" s="279"/>
      <c r="MBR134" s="279"/>
      <c r="MBS134" s="279"/>
      <c r="MBT134" s="279"/>
      <c r="MBU134" s="279"/>
      <c r="MBV134" s="279"/>
      <c r="MBW134" s="279"/>
      <c r="MBX134" s="279"/>
      <c r="MBY134" s="279"/>
      <c r="MBZ134" s="279"/>
      <c r="MCA134" s="279"/>
      <c r="MCB134" s="279"/>
      <c r="MCC134" s="279"/>
      <c r="MCD134" s="279"/>
      <c r="MCE134" s="279"/>
      <c r="MCF134" s="279"/>
      <c r="MCG134" s="279"/>
      <c r="MCH134" s="279"/>
      <c r="MCI134" s="279"/>
      <c r="MCJ134" s="279"/>
      <c r="MCK134" s="279"/>
      <c r="MCL134" s="279"/>
      <c r="MCM134" s="279"/>
      <c r="MCN134" s="279"/>
      <c r="MCO134" s="279"/>
      <c r="MCP134" s="279"/>
      <c r="MCQ134" s="279"/>
      <c r="MCR134" s="279"/>
      <c r="MCS134" s="279"/>
      <c r="MCT134" s="279"/>
      <c r="MCU134" s="279"/>
      <c r="MCV134" s="279"/>
      <c r="MCW134" s="279"/>
      <c r="MCX134" s="279"/>
      <c r="MCY134" s="279"/>
      <c r="MCZ134" s="279"/>
      <c r="MDA134" s="279"/>
      <c r="MDB134" s="279"/>
      <c r="MDC134" s="279"/>
      <c r="MDD134" s="279"/>
      <c r="MDE134" s="279"/>
      <c r="MDF134" s="279"/>
      <c r="MDG134" s="279"/>
      <c r="MDH134" s="279"/>
      <c r="MDI134" s="279"/>
      <c r="MDJ134" s="279"/>
      <c r="MDK134" s="279"/>
      <c r="MDL134" s="279"/>
      <c r="MDM134" s="279"/>
      <c r="MDN134" s="279"/>
      <c r="MDO134" s="279"/>
      <c r="MDP134" s="279"/>
      <c r="MDQ134" s="279"/>
      <c r="MDR134" s="279"/>
      <c r="MDS134" s="279"/>
      <c r="MDT134" s="279"/>
      <c r="MDU134" s="279"/>
      <c r="MDV134" s="279"/>
      <c r="MDW134" s="279"/>
      <c r="MDX134" s="279"/>
      <c r="MDY134" s="279"/>
      <c r="MDZ134" s="279"/>
      <c r="MEA134" s="279"/>
      <c r="MEB134" s="279"/>
      <c r="MEC134" s="279"/>
      <c r="MED134" s="279"/>
      <c r="MEE134" s="279"/>
      <c r="MEF134" s="279"/>
      <c r="MEG134" s="279"/>
      <c r="MEH134" s="279"/>
      <c r="MEI134" s="279"/>
      <c r="MEJ134" s="279"/>
      <c r="MEK134" s="279"/>
      <c r="MEL134" s="279"/>
      <c r="MEM134" s="279"/>
      <c r="MEN134" s="279"/>
      <c r="MEO134" s="279"/>
      <c r="MEP134" s="279"/>
      <c r="MEQ134" s="279"/>
      <c r="MER134" s="279"/>
      <c r="MES134" s="279"/>
      <c r="MET134" s="279"/>
      <c r="MEU134" s="279"/>
      <c r="MEV134" s="279"/>
      <c r="MEW134" s="279"/>
      <c r="MEX134" s="279"/>
      <c r="MEY134" s="279"/>
      <c r="MEZ134" s="279"/>
      <c r="MFA134" s="279"/>
      <c r="MFB134" s="279"/>
      <c r="MFC134" s="279"/>
      <c r="MFD134" s="279"/>
      <c r="MFE134" s="279"/>
      <c r="MFF134" s="279"/>
      <c r="MFG134" s="279"/>
      <c r="MFH134" s="279"/>
      <c r="MFI134" s="279"/>
      <c r="MFJ134" s="279"/>
      <c r="MFK134" s="279"/>
      <c r="MFL134" s="279"/>
      <c r="MFM134" s="279"/>
      <c r="MFN134" s="279"/>
      <c r="MFO134" s="279"/>
      <c r="MFP134" s="279"/>
      <c r="MFQ134" s="279"/>
      <c r="MFR134" s="279"/>
      <c r="MFS134" s="279"/>
      <c r="MFT134" s="279"/>
      <c r="MFU134" s="279"/>
      <c r="MFV134" s="279"/>
      <c r="MFW134" s="279"/>
      <c r="MFX134" s="279"/>
      <c r="MFY134" s="279"/>
      <c r="MFZ134" s="279"/>
      <c r="MGA134" s="279"/>
      <c r="MGB134" s="279"/>
      <c r="MGC134" s="279"/>
      <c r="MGD134" s="279"/>
      <c r="MGE134" s="279"/>
      <c r="MGF134" s="279"/>
      <c r="MGG134" s="279"/>
      <c r="MGH134" s="279"/>
      <c r="MGI134" s="279"/>
      <c r="MGJ134" s="279"/>
      <c r="MGK134" s="279"/>
      <c r="MGL134" s="279"/>
      <c r="MGM134" s="279"/>
      <c r="MGN134" s="279"/>
      <c r="MGO134" s="279"/>
      <c r="MGP134" s="279"/>
      <c r="MGQ134" s="279"/>
      <c r="MGR134" s="279"/>
      <c r="MGS134" s="279"/>
      <c r="MGT134" s="279"/>
      <c r="MGU134" s="279"/>
      <c r="MGV134" s="279"/>
      <c r="MGW134" s="279"/>
      <c r="MGX134" s="279"/>
      <c r="MGY134" s="279"/>
      <c r="MGZ134" s="279"/>
      <c r="MHA134" s="279"/>
      <c r="MHB134" s="279"/>
      <c r="MHC134" s="279"/>
      <c r="MHD134" s="279"/>
      <c r="MHE134" s="279"/>
      <c r="MHF134" s="279"/>
      <c r="MHG134" s="279"/>
      <c r="MHH134" s="279"/>
      <c r="MHI134" s="279"/>
      <c r="MHJ134" s="279"/>
      <c r="MHK134" s="279"/>
      <c r="MHL134" s="279"/>
      <c r="MHM134" s="279"/>
      <c r="MHN134" s="279"/>
      <c r="MHO134" s="279"/>
      <c r="MHP134" s="279"/>
      <c r="MHQ134" s="279"/>
      <c r="MHR134" s="279"/>
      <c r="MHS134" s="279"/>
      <c r="MHT134" s="279"/>
      <c r="MHU134" s="279"/>
      <c r="MHV134" s="279"/>
      <c r="MHW134" s="279"/>
      <c r="MHX134" s="279"/>
      <c r="MHY134" s="279"/>
      <c r="MHZ134" s="279"/>
      <c r="MIA134" s="279"/>
      <c r="MIB134" s="279"/>
      <c r="MIC134" s="279"/>
      <c r="MID134" s="279"/>
      <c r="MIE134" s="279"/>
      <c r="MIF134" s="279"/>
      <c r="MIG134" s="279"/>
      <c r="MIH134" s="279"/>
      <c r="MII134" s="279"/>
      <c r="MIJ134" s="279"/>
      <c r="MIK134" s="279"/>
      <c r="MIL134" s="279"/>
      <c r="MIM134" s="279"/>
      <c r="MIN134" s="279"/>
      <c r="MIO134" s="279"/>
      <c r="MIP134" s="279"/>
      <c r="MIQ134" s="279"/>
      <c r="MIR134" s="279"/>
      <c r="MIS134" s="279"/>
      <c r="MIT134" s="279"/>
      <c r="MIU134" s="279"/>
      <c r="MIV134" s="279"/>
      <c r="MIW134" s="279"/>
      <c r="MIX134" s="279"/>
      <c r="MIY134" s="279"/>
      <c r="MIZ134" s="279"/>
      <c r="MJA134" s="279"/>
      <c r="MJB134" s="279"/>
      <c r="MJC134" s="279"/>
      <c r="MJD134" s="279"/>
      <c r="MJE134" s="279"/>
      <c r="MJF134" s="279"/>
      <c r="MJG134" s="279"/>
      <c r="MJH134" s="279"/>
      <c r="MJI134" s="279"/>
      <c r="MJJ134" s="279"/>
      <c r="MJK134" s="279"/>
      <c r="MJL134" s="279"/>
      <c r="MJM134" s="279"/>
      <c r="MJN134" s="279"/>
      <c r="MJO134" s="279"/>
      <c r="MJP134" s="279"/>
      <c r="MJQ134" s="279"/>
      <c r="MJR134" s="279"/>
      <c r="MJS134" s="279"/>
      <c r="MJT134" s="279"/>
      <c r="MJU134" s="279"/>
      <c r="MJV134" s="279"/>
      <c r="MJW134" s="279"/>
      <c r="MJX134" s="279"/>
      <c r="MJY134" s="279"/>
      <c r="MJZ134" s="279"/>
      <c r="MKA134" s="279"/>
      <c r="MKB134" s="279"/>
      <c r="MKC134" s="279"/>
      <c r="MKD134" s="279"/>
      <c r="MKE134" s="279"/>
      <c r="MKF134" s="279"/>
      <c r="MKG134" s="279"/>
      <c r="MKH134" s="279"/>
      <c r="MKI134" s="279"/>
      <c r="MKJ134" s="279"/>
      <c r="MKK134" s="279"/>
      <c r="MKL134" s="279"/>
      <c r="MKM134" s="279"/>
      <c r="MKN134" s="279"/>
      <c r="MKO134" s="279"/>
      <c r="MKP134" s="279"/>
      <c r="MKQ134" s="279"/>
      <c r="MKR134" s="279"/>
      <c r="MKS134" s="279"/>
      <c r="MKT134" s="279"/>
      <c r="MKU134" s="279"/>
      <c r="MKV134" s="279"/>
      <c r="MKW134" s="279"/>
      <c r="MKX134" s="279"/>
      <c r="MKY134" s="279"/>
      <c r="MKZ134" s="279"/>
      <c r="MLA134" s="279"/>
      <c r="MLB134" s="279"/>
      <c r="MLC134" s="279"/>
      <c r="MLD134" s="279"/>
      <c r="MLE134" s="279"/>
      <c r="MLF134" s="279"/>
      <c r="MLG134" s="279"/>
      <c r="MLH134" s="279"/>
      <c r="MLI134" s="279"/>
      <c r="MLJ134" s="279"/>
      <c r="MLK134" s="279"/>
      <c r="MLL134" s="279"/>
      <c r="MLM134" s="279"/>
      <c r="MLN134" s="279"/>
      <c r="MLO134" s="279"/>
      <c r="MLP134" s="279"/>
      <c r="MLQ134" s="279"/>
      <c r="MLR134" s="279"/>
      <c r="MLS134" s="279"/>
      <c r="MLT134" s="279"/>
      <c r="MLU134" s="279"/>
      <c r="MLV134" s="279"/>
      <c r="MLW134" s="279"/>
      <c r="MLX134" s="279"/>
      <c r="MLY134" s="279"/>
      <c r="MLZ134" s="279"/>
      <c r="MMA134" s="279"/>
      <c r="MMB134" s="279"/>
      <c r="MMC134" s="279"/>
      <c r="MMD134" s="279"/>
      <c r="MME134" s="279"/>
      <c r="MMF134" s="279"/>
      <c r="MMG134" s="279"/>
      <c r="MMH134" s="279"/>
      <c r="MMI134" s="279"/>
      <c r="MMJ134" s="279"/>
      <c r="MMK134" s="279"/>
      <c r="MML134" s="279"/>
      <c r="MMM134" s="279"/>
      <c r="MMN134" s="279"/>
      <c r="MMO134" s="279"/>
      <c r="MMP134" s="279"/>
      <c r="MMQ134" s="279"/>
      <c r="MMR134" s="279"/>
      <c r="MMS134" s="279"/>
      <c r="MMT134" s="279"/>
      <c r="MMU134" s="279"/>
      <c r="MMV134" s="279"/>
      <c r="MMW134" s="279"/>
      <c r="MMX134" s="279"/>
      <c r="MMY134" s="279"/>
      <c r="MMZ134" s="279"/>
      <c r="MNA134" s="279"/>
      <c r="MNB134" s="279"/>
      <c r="MNC134" s="279"/>
      <c r="MND134" s="279"/>
      <c r="MNE134" s="279"/>
      <c r="MNF134" s="279"/>
      <c r="MNG134" s="279"/>
      <c r="MNH134" s="279"/>
      <c r="MNI134" s="279"/>
      <c r="MNJ134" s="279"/>
      <c r="MNK134" s="279"/>
      <c r="MNL134" s="279"/>
      <c r="MNM134" s="279"/>
      <c r="MNN134" s="279"/>
      <c r="MNO134" s="279"/>
      <c r="MNP134" s="279"/>
      <c r="MNQ134" s="279"/>
      <c r="MNR134" s="279"/>
      <c r="MNS134" s="279"/>
      <c r="MNT134" s="279"/>
      <c r="MNU134" s="279"/>
      <c r="MNV134" s="279"/>
      <c r="MNW134" s="279"/>
      <c r="MNX134" s="279"/>
      <c r="MNY134" s="279"/>
      <c r="MNZ134" s="279"/>
      <c r="MOA134" s="279"/>
      <c r="MOB134" s="279"/>
      <c r="MOC134" s="279"/>
      <c r="MOD134" s="279"/>
      <c r="MOE134" s="279"/>
      <c r="MOF134" s="279"/>
      <c r="MOG134" s="279"/>
      <c r="MOH134" s="279"/>
      <c r="MOI134" s="279"/>
      <c r="MOJ134" s="279"/>
      <c r="MOK134" s="279"/>
      <c r="MOL134" s="279"/>
      <c r="MOM134" s="279"/>
      <c r="MON134" s="279"/>
      <c r="MOO134" s="279"/>
      <c r="MOP134" s="279"/>
      <c r="MOQ134" s="279"/>
      <c r="MOR134" s="279"/>
      <c r="MOS134" s="279"/>
      <c r="MOT134" s="279"/>
      <c r="MOU134" s="279"/>
      <c r="MOV134" s="279"/>
      <c r="MOW134" s="279"/>
      <c r="MOX134" s="279"/>
      <c r="MOY134" s="279"/>
      <c r="MOZ134" s="279"/>
      <c r="MPA134" s="279"/>
      <c r="MPB134" s="279"/>
      <c r="MPC134" s="279"/>
      <c r="MPD134" s="279"/>
      <c r="MPE134" s="279"/>
      <c r="MPF134" s="279"/>
      <c r="MPG134" s="279"/>
      <c r="MPH134" s="279"/>
      <c r="MPI134" s="279"/>
      <c r="MPJ134" s="279"/>
      <c r="MPK134" s="279"/>
      <c r="MPL134" s="279"/>
      <c r="MPM134" s="279"/>
      <c r="MPN134" s="279"/>
      <c r="MPO134" s="279"/>
      <c r="MPP134" s="279"/>
      <c r="MPQ134" s="279"/>
      <c r="MPR134" s="279"/>
      <c r="MPS134" s="279"/>
      <c r="MPT134" s="279"/>
      <c r="MPU134" s="279"/>
      <c r="MPV134" s="279"/>
      <c r="MPW134" s="279"/>
      <c r="MPX134" s="279"/>
      <c r="MPY134" s="279"/>
      <c r="MPZ134" s="279"/>
      <c r="MQA134" s="279"/>
      <c r="MQB134" s="279"/>
      <c r="MQC134" s="279"/>
      <c r="MQD134" s="279"/>
      <c r="MQE134" s="279"/>
      <c r="MQF134" s="279"/>
      <c r="MQG134" s="279"/>
      <c r="MQH134" s="279"/>
      <c r="MQI134" s="279"/>
      <c r="MQJ134" s="279"/>
      <c r="MQK134" s="279"/>
      <c r="MQL134" s="279"/>
      <c r="MQM134" s="279"/>
      <c r="MQN134" s="279"/>
      <c r="MQO134" s="279"/>
      <c r="MQP134" s="279"/>
      <c r="MQQ134" s="279"/>
      <c r="MQR134" s="279"/>
      <c r="MQS134" s="279"/>
      <c r="MQT134" s="279"/>
      <c r="MQU134" s="279"/>
      <c r="MQV134" s="279"/>
      <c r="MQW134" s="279"/>
      <c r="MQX134" s="279"/>
      <c r="MQY134" s="279"/>
      <c r="MQZ134" s="279"/>
      <c r="MRA134" s="279"/>
      <c r="MRB134" s="279"/>
      <c r="MRC134" s="279"/>
      <c r="MRD134" s="279"/>
      <c r="MRE134" s="279"/>
      <c r="MRF134" s="279"/>
      <c r="MRG134" s="279"/>
      <c r="MRH134" s="279"/>
      <c r="MRI134" s="279"/>
      <c r="MRJ134" s="279"/>
      <c r="MRK134" s="279"/>
      <c r="MRL134" s="279"/>
      <c r="MRM134" s="279"/>
      <c r="MRN134" s="279"/>
      <c r="MRO134" s="279"/>
      <c r="MRP134" s="279"/>
      <c r="MRQ134" s="279"/>
      <c r="MRR134" s="279"/>
      <c r="MRS134" s="279"/>
      <c r="MRT134" s="279"/>
      <c r="MRU134" s="279"/>
      <c r="MRV134" s="279"/>
      <c r="MRW134" s="279"/>
      <c r="MRX134" s="279"/>
      <c r="MRY134" s="279"/>
      <c r="MRZ134" s="279"/>
      <c r="MSA134" s="279"/>
      <c r="MSB134" s="279"/>
      <c r="MSC134" s="279"/>
      <c r="MSD134" s="279"/>
      <c r="MSE134" s="279"/>
      <c r="MSF134" s="279"/>
      <c r="MSG134" s="279"/>
      <c r="MSH134" s="279"/>
      <c r="MSI134" s="279"/>
      <c r="MSJ134" s="279"/>
      <c r="MSK134" s="279"/>
      <c r="MSL134" s="279"/>
      <c r="MSM134" s="279"/>
      <c r="MSN134" s="279"/>
      <c r="MSO134" s="279"/>
      <c r="MSP134" s="279"/>
      <c r="MSQ134" s="279"/>
      <c r="MSR134" s="279"/>
      <c r="MSS134" s="279"/>
      <c r="MST134" s="279"/>
      <c r="MSU134" s="279"/>
      <c r="MSV134" s="279"/>
      <c r="MSW134" s="279"/>
      <c r="MSX134" s="279"/>
      <c r="MSY134" s="279"/>
      <c r="MSZ134" s="279"/>
      <c r="MTA134" s="279"/>
      <c r="MTB134" s="279"/>
      <c r="MTC134" s="279"/>
      <c r="MTD134" s="279"/>
      <c r="MTE134" s="279"/>
      <c r="MTF134" s="279"/>
      <c r="MTG134" s="279"/>
      <c r="MTH134" s="279"/>
      <c r="MTI134" s="279"/>
      <c r="MTJ134" s="279"/>
      <c r="MTK134" s="279"/>
      <c r="MTL134" s="279"/>
      <c r="MTM134" s="279"/>
      <c r="MTN134" s="279"/>
      <c r="MTO134" s="279"/>
      <c r="MTP134" s="279"/>
      <c r="MTQ134" s="279"/>
      <c r="MTR134" s="279"/>
      <c r="MTS134" s="279"/>
      <c r="MTT134" s="279"/>
      <c r="MTU134" s="279"/>
      <c r="MTV134" s="279"/>
      <c r="MTW134" s="279"/>
      <c r="MTX134" s="279"/>
      <c r="MTY134" s="279"/>
      <c r="MTZ134" s="279"/>
      <c r="MUA134" s="279"/>
      <c r="MUB134" s="279"/>
      <c r="MUC134" s="279"/>
      <c r="MUD134" s="279"/>
      <c r="MUE134" s="279"/>
      <c r="MUF134" s="279"/>
      <c r="MUG134" s="279"/>
      <c r="MUH134" s="279"/>
      <c r="MUI134" s="279"/>
      <c r="MUJ134" s="279"/>
      <c r="MUK134" s="279"/>
      <c r="MUL134" s="279"/>
      <c r="MUM134" s="279"/>
      <c r="MUN134" s="279"/>
      <c r="MUO134" s="279"/>
      <c r="MUP134" s="279"/>
      <c r="MUQ134" s="279"/>
      <c r="MUR134" s="279"/>
      <c r="MUS134" s="279"/>
      <c r="MUT134" s="279"/>
      <c r="MUU134" s="279"/>
      <c r="MUV134" s="279"/>
      <c r="MUW134" s="279"/>
      <c r="MUX134" s="279"/>
      <c r="MUY134" s="279"/>
      <c r="MUZ134" s="279"/>
      <c r="MVA134" s="279"/>
      <c r="MVB134" s="279"/>
      <c r="MVC134" s="279"/>
      <c r="MVD134" s="279"/>
      <c r="MVE134" s="279"/>
      <c r="MVF134" s="279"/>
      <c r="MVG134" s="279"/>
      <c r="MVH134" s="279"/>
      <c r="MVI134" s="279"/>
      <c r="MVJ134" s="279"/>
      <c r="MVK134" s="279"/>
      <c r="MVL134" s="279"/>
      <c r="MVM134" s="279"/>
      <c r="MVN134" s="279"/>
      <c r="MVO134" s="279"/>
      <c r="MVP134" s="279"/>
      <c r="MVQ134" s="279"/>
      <c r="MVR134" s="279"/>
      <c r="MVS134" s="279"/>
      <c r="MVT134" s="279"/>
      <c r="MVU134" s="279"/>
      <c r="MVV134" s="279"/>
      <c r="MVW134" s="279"/>
      <c r="MVX134" s="279"/>
      <c r="MVY134" s="279"/>
      <c r="MVZ134" s="279"/>
      <c r="MWA134" s="279"/>
      <c r="MWB134" s="279"/>
      <c r="MWC134" s="279"/>
      <c r="MWD134" s="279"/>
      <c r="MWE134" s="279"/>
      <c r="MWF134" s="279"/>
      <c r="MWG134" s="279"/>
      <c r="MWH134" s="279"/>
      <c r="MWI134" s="279"/>
      <c r="MWJ134" s="279"/>
      <c r="MWK134" s="279"/>
      <c r="MWL134" s="279"/>
      <c r="MWM134" s="279"/>
      <c r="MWN134" s="279"/>
      <c r="MWO134" s="279"/>
      <c r="MWP134" s="279"/>
      <c r="MWQ134" s="279"/>
      <c r="MWR134" s="279"/>
      <c r="MWS134" s="279"/>
      <c r="MWT134" s="279"/>
      <c r="MWU134" s="279"/>
      <c r="MWV134" s="279"/>
      <c r="MWW134" s="279"/>
      <c r="MWX134" s="279"/>
      <c r="MWY134" s="279"/>
      <c r="MWZ134" s="279"/>
      <c r="MXA134" s="279"/>
      <c r="MXB134" s="279"/>
      <c r="MXC134" s="279"/>
      <c r="MXD134" s="279"/>
      <c r="MXE134" s="279"/>
      <c r="MXF134" s="279"/>
      <c r="MXG134" s="279"/>
      <c r="MXH134" s="279"/>
      <c r="MXI134" s="279"/>
      <c r="MXJ134" s="279"/>
      <c r="MXK134" s="279"/>
      <c r="MXL134" s="279"/>
      <c r="MXM134" s="279"/>
      <c r="MXN134" s="279"/>
      <c r="MXO134" s="279"/>
      <c r="MXP134" s="279"/>
      <c r="MXQ134" s="279"/>
      <c r="MXR134" s="279"/>
      <c r="MXS134" s="279"/>
      <c r="MXT134" s="279"/>
      <c r="MXU134" s="279"/>
      <c r="MXV134" s="279"/>
      <c r="MXW134" s="279"/>
      <c r="MXX134" s="279"/>
      <c r="MXY134" s="279"/>
      <c r="MXZ134" s="279"/>
      <c r="MYA134" s="279"/>
      <c r="MYB134" s="279"/>
      <c r="MYC134" s="279"/>
      <c r="MYD134" s="279"/>
      <c r="MYE134" s="279"/>
      <c r="MYF134" s="279"/>
      <c r="MYG134" s="279"/>
      <c r="MYH134" s="279"/>
      <c r="MYI134" s="279"/>
      <c r="MYJ134" s="279"/>
      <c r="MYK134" s="279"/>
      <c r="MYL134" s="279"/>
      <c r="MYM134" s="279"/>
      <c r="MYN134" s="279"/>
      <c r="MYO134" s="279"/>
      <c r="MYP134" s="279"/>
      <c r="MYQ134" s="279"/>
      <c r="MYR134" s="279"/>
      <c r="MYS134" s="279"/>
      <c r="MYT134" s="279"/>
      <c r="MYU134" s="279"/>
      <c r="MYV134" s="279"/>
      <c r="MYW134" s="279"/>
      <c r="MYX134" s="279"/>
      <c r="MYY134" s="279"/>
      <c r="MYZ134" s="279"/>
      <c r="MZA134" s="279"/>
      <c r="MZB134" s="279"/>
      <c r="MZC134" s="279"/>
      <c r="MZD134" s="279"/>
      <c r="MZE134" s="279"/>
      <c r="MZF134" s="279"/>
      <c r="MZG134" s="279"/>
      <c r="MZH134" s="279"/>
      <c r="MZI134" s="279"/>
      <c r="MZJ134" s="279"/>
      <c r="MZK134" s="279"/>
      <c r="MZL134" s="279"/>
      <c r="MZM134" s="279"/>
      <c r="MZN134" s="279"/>
      <c r="MZO134" s="279"/>
      <c r="MZP134" s="279"/>
      <c r="MZQ134" s="279"/>
      <c r="MZR134" s="279"/>
      <c r="MZS134" s="279"/>
      <c r="MZT134" s="279"/>
      <c r="MZU134" s="279"/>
      <c r="MZV134" s="279"/>
      <c r="MZW134" s="279"/>
      <c r="MZX134" s="279"/>
      <c r="MZY134" s="279"/>
      <c r="MZZ134" s="279"/>
      <c r="NAA134" s="279"/>
      <c r="NAB134" s="279"/>
      <c r="NAC134" s="279"/>
      <c r="NAD134" s="279"/>
      <c r="NAE134" s="279"/>
      <c r="NAF134" s="279"/>
      <c r="NAG134" s="279"/>
      <c r="NAH134" s="279"/>
      <c r="NAI134" s="279"/>
      <c r="NAJ134" s="279"/>
      <c r="NAK134" s="279"/>
      <c r="NAL134" s="279"/>
      <c r="NAM134" s="279"/>
      <c r="NAN134" s="279"/>
      <c r="NAO134" s="279"/>
      <c r="NAP134" s="279"/>
      <c r="NAQ134" s="279"/>
      <c r="NAR134" s="279"/>
      <c r="NAS134" s="279"/>
      <c r="NAT134" s="279"/>
      <c r="NAU134" s="279"/>
      <c r="NAV134" s="279"/>
      <c r="NAW134" s="279"/>
      <c r="NAX134" s="279"/>
      <c r="NAY134" s="279"/>
      <c r="NAZ134" s="279"/>
      <c r="NBA134" s="279"/>
      <c r="NBB134" s="279"/>
      <c r="NBC134" s="279"/>
      <c r="NBD134" s="279"/>
      <c r="NBE134" s="279"/>
      <c r="NBF134" s="279"/>
      <c r="NBG134" s="279"/>
      <c r="NBH134" s="279"/>
      <c r="NBI134" s="279"/>
      <c r="NBJ134" s="279"/>
      <c r="NBK134" s="279"/>
      <c r="NBL134" s="279"/>
      <c r="NBM134" s="279"/>
      <c r="NBN134" s="279"/>
      <c r="NBO134" s="279"/>
      <c r="NBP134" s="279"/>
      <c r="NBQ134" s="279"/>
      <c r="NBR134" s="279"/>
      <c r="NBS134" s="279"/>
      <c r="NBT134" s="279"/>
      <c r="NBU134" s="279"/>
      <c r="NBV134" s="279"/>
      <c r="NBW134" s="279"/>
      <c r="NBX134" s="279"/>
      <c r="NBY134" s="279"/>
      <c r="NBZ134" s="279"/>
      <c r="NCA134" s="279"/>
      <c r="NCB134" s="279"/>
      <c r="NCC134" s="279"/>
      <c r="NCD134" s="279"/>
      <c r="NCE134" s="279"/>
      <c r="NCF134" s="279"/>
      <c r="NCG134" s="279"/>
      <c r="NCH134" s="279"/>
      <c r="NCI134" s="279"/>
      <c r="NCJ134" s="279"/>
      <c r="NCK134" s="279"/>
      <c r="NCL134" s="279"/>
      <c r="NCM134" s="279"/>
      <c r="NCN134" s="279"/>
      <c r="NCO134" s="279"/>
      <c r="NCP134" s="279"/>
      <c r="NCQ134" s="279"/>
      <c r="NCR134" s="279"/>
      <c r="NCS134" s="279"/>
      <c r="NCT134" s="279"/>
      <c r="NCU134" s="279"/>
      <c r="NCV134" s="279"/>
      <c r="NCW134" s="279"/>
      <c r="NCX134" s="279"/>
      <c r="NCY134" s="279"/>
      <c r="NCZ134" s="279"/>
      <c r="NDA134" s="279"/>
      <c r="NDB134" s="279"/>
      <c r="NDC134" s="279"/>
      <c r="NDD134" s="279"/>
      <c r="NDE134" s="279"/>
      <c r="NDF134" s="279"/>
      <c r="NDG134" s="279"/>
      <c r="NDH134" s="279"/>
      <c r="NDI134" s="279"/>
      <c r="NDJ134" s="279"/>
      <c r="NDK134" s="279"/>
      <c r="NDL134" s="279"/>
      <c r="NDM134" s="279"/>
      <c r="NDN134" s="279"/>
      <c r="NDO134" s="279"/>
      <c r="NDP134" s="279"/>
      <c r="NDQ134" s="279"/>
      <c r="NDR134" s="279"/>
      <c r="NDS134" s="279"/>
      <c r="NDT134" s="279"/>
      <c r="NDU134" s="279"/>
      <c r="NDV134" s="279"/>
      <c r="NDW134" s="279"/>
      <c r="NDX134" s="279"/>
      <c r="NDY134" s="279"/>
      <c r="NDZ134" s="279"/>
      <c r="NEA134" s="279"/>
      <c r="NEB134" s="279"/>
      <c r="NEC134" s="279"/>
      <c r="NED134" s="279"/>
      <c r="NEE134" s="279"/>
      <c r="NEF134" s="279"/>
      <c r="NEG134" s="279"/>
      <c r="NEH134" s="279"/>
      <c r="NEI134" s="279"/>
      <c r="NEJ134" s="279"/>
      <c r="NEK134" s="279"/>
      <c r="NEL134" s="279"/>
      <c r="NEM134" s="279"/>
      <c r="NEN134" s="279"/>
      <c r="NEO134" s="279"/>
      <c r="NEP134" s="279"/>
      <c r="NEQ134" s="279"/>
      <c r="NER134" s="279"/>
      <c r="NES134" s="279"/>
      <c r="NET134" s="279"/>
      <c r="NEU134" s="279"/>
      <c r="NEV134" s="279"/>
      <c r="NEW134" s="279"/>
      <c r="NEX134" s="279"/>
      <c r="NEY134" s="279"/>
      <c r="NEZ134" s="279"/>
      <c r="NFA134" s="279"/>
      <c r="NFB134" s="279"/>
      <c r="NFC134" s="279"/>
      <c r="NFD134" s="279"/>
      <c r="NFE134" s="279"/>
      <c r="NFF134" s="279"/>
      <c r="NFG134" s="279"/>
      <c r="NFH134" s="279"/>
      <c r="NFI134" s="279"/>
      <c r="NFJ134" s="279"/>
      <c r="NFK134" s="279"/>
      <c r="NFL134" s="279"/>
      <c r="NFM134" s="279"/>
      <c r="NFN134" s="279"/>
      <c r="NFO134" s="279"/>
      <c r="NFP134" s="279"/>
      <c r="NFQ134" s="279"/>
      <c r="NFR134" s="279"/>
      <c r="NFS134" s="279"/>
      <c r="NFT134" s="279"/>
      <c r="NFU134" s="279"/>
      <c r="NFV134" s="279"/>
      <c r="NFW134" s="279"/>
      <c r="NFX134" s="279"/>
      <c r="NFY134" s="279"/>
      <c r="NFZ134" s="279"/>
      <c r="NGA134" s="279"/>
      <c r="NGB134" s="279"/>
      <c r="NGC134" s="279"/>
      <c r="NGD134" s="279"/>
      <c r="NGE134" s="279"/>
      <c r="NGF134" s="279"/>
      <c r="NGG134" s="279"/>
      <c r="NGH134" s="279"/>
      <c r="NGI134" s="279"/>
      <c r="NGJ134" s="279"/>
      <c r="NGK134" s="279"/>
      <c r="NGL134" s="279"/>
      <c r="NGM134" s="279"/>
      <c r="NGN134" s="279"/>
      <c r="NGO134" s="279"/>
      <c r="NGP134" s="279"/>
      <c r="NGQ134" s="279"/>
      <c r="NGR134" s="279"/>
      <c r="NGS134" s="279"/>
      <c r="NGT134" s="279"/>
      <c r="NGU134" s="279"/>
      <c r="NGV134" s="279"/>
      <c r="NGW134" s="279"/>
      <c r="NGX134" s="279"/>
      <c r="NGY134" s="279"/>
      <c r="NGZ134" s="279"/>
      <c r="NHA134" s="279"/>
      <c r="NHB134" s="279"/>
      <c r="NHC134" s="279"/>
      <c r="NHD134" s="279"/>
      <c r="NHE134" s="279"/>
      <c r="NHF134" s="279"/>
      <c r="NHG134" s="279"/>
      <c r="NHH134" s="279"/>
      <c r="NHI134" s="279"/>
      <c r="NHJ134" s="279"/>
      <c r="NHK134" s="279"/>
      <c r="NHL134" s="279"/>
      <c r="NHM134" s="279"/>
      <c r="NHN134" s="279"/>
      <c r="NHO134" s="279"/>
      <c r="NHP134" s="279"/>
      <c r="NHQ134" s="279"/>
      <c r="NHR134" s="279"/>
      <c r="NHS134" s="279"/>
      <c r="NHT134" s="279"/>
      <c r="NHU134" s="279"/>
      <c r="NHV134" s="279"/>
      <c r="NHW134" s="279"/>
      <c r="NHX134" s="279"/>
      <c r="NHY134" s="279"/>
      <c r="NHZ134" s="279"/>
      <c r="NIA134" s="279"/>
      <c r="NIB134" s="279"/>
      <c r="NIC134" s="279"/>
      <c r="NID134" s="279"/>
      <c r="NIE134" s="279"/>
      <c r="NIF134" s="279"/>
      <c r="NIG134" s="279"/>
      <c r="NIH134" s="279"/>
      <c r="NII134" s="279"/>
      <c r="NIJ134" s="279"/>
      <c r="NIK134" s="279"/>
      <c r="NIL134" s="279"/>
      <c r="NIM134" s="279"/>
      <c r="NIN134" s="279"/>
      <c r="NIO134" s="279"/>
      <c r="NIP134" s="279"/>
      <c r="NIQ134" s="279"/>
      <c r="NIR134" s="279"/>
      <c r="NIS134" s="279"/>
      <c r="NIT134" s="279"/>
      <c r="NIU134" s="279"/>
      <c r="NIV134" s="279"/>
      <c r="NIW134" s="279"/>
      <c r="NIX134" s="279"/>
      <c r="NIY134" s="279"/>
      <c r="NIZ134" s="279"/>
      <c r="NJA134" s="279"/>
      <c r="NJB134" s="279"/>
      <c r="NJC134" s="279"/>
      <c r="NJD134" s="279"/>
      <c r="NJE134" s="279"/>
      <c r="NJF134" s="279"/>
      <c r="NJG134" s="279"/>
      <c r="NJH134" s="279"/>
      <c r="NJI134" s="279"/>
      <c r="NJJ134" s="279"/>
      <c r="NJK134" s="279"/>
      <c r="NJL134" s="279"/>
      <c r="NJM134" s="279"/>
      <c r="NJN134" s="279"/>
      <c r="NJO134" s="279"/>
      <c r="NJP134" s="279"/>
      <c r="NJQ134" s="279"/>
      <c r="NJR134" s="279"/>
      <c r="NJS134" s="279"/>
      <c r="NJT134" s="279"/>
      <c r="NJU134" s="279"/>
      <c r="NJV134" s="279"/>
      <c r="NJW134" s="279"/>
      <c r="NJX134" s="279"/>
      <c r="NJY134" s="279"/>
      <c r="NJZ134" s="279"/>
      <c r="NKA134" s="279"/>
      <c r="NKB134" s="279"/>
      <c r="NKC134" s="279"/>
      <c r="NKD134" s="279"/>
      <c r="NKE134" s="279"/>
      <c r="NKF134" s="279"/>
      <c r="NKG134" s="279"/>
      <c r="NKH134" s="279"/>
      <c r="NKI134" s="279"/>
      <c r="NKJ134" s="279"/>
      <c r="NKK134" s="279"/>
      <c r="NKL134" s="279"/>
      <c r="NKM134" s="279"/>
      <c r="NKN134" s="279"/>
      <c r="NKO134" s="279"/>
      <c r="NKP134" s="279"/>
      <c r="NKQ134" s="279"/>
      <c r="NKR134" s="279"/>
      <c r="NKS134" s="279"/>
      <c r="NKT134" s="279"/>
      <c r="NKU134" s="279"/>
      <c r="NKV134" s="279"/>
      <c r="NKW134" s="279"/>
      <c r="NKX134" s="279"/>
      <c r="NKY134" s="279"/>
      <c r="NKZ134" s="279"/>
      <c r="NLA134" s="279"/>
      <c r="NLB134" s="279"/>
      <c r="NLC134" s="279"/>
      <c r="NLD134" s="279"/>
      <c r="NLE134" s="279"/>
      <c r="NLF134" s="279"/>
      <c r="NLG134" s="279"/>
      <c r="NLH134" s="279"/>
      <c r="NLI134" s="279"/>
      <c r="NLJ134" s="279"/>
      <c r="NLK134" s="279"/>
      <c r="NLL134" s="279"/>
      <c r="NLM134" s="279"/>
      <c r="NLN134" s="279"/>
      <c r="NLO134" s="279"/>
      <c r="NLP134" s="279"/>
      <c r="NLQ134" s="279"/>
      <c r="NLR134" s="279"/>
      <c r="NLS134" s="279"/>
      <c r="NLT134" s="279"/>
      <c r="NLU134" s="279"/>
      <c r="NLV134" s="279"/>
      <c r="NLW134" s="279"/>
      <c r="NLX134" s="279"/>
      <c r="NLY134" s="279"/>
      <c r="NLZ134" s="279"/>
      <c r="NMA134" s="279"/>
      <c r="NMB134" s="279"/>
      <c r="NMC134" s="279"/>
      <c r="NMD134" s="279"/>
      <c r="NME134" s="279"/>
      <c r="NMF134" s="279"/>
      <c r="NMG134" s="279"/>
      <c r="NMH134" s="279"/>
      <c r="NMI134" s="279"/>
      <c r="NMJ134" s="279"/>
      <c r="NMK134" s="279"/>
      <c r="NML134" s="279"/>
      <c r="NMM134" s="279"/>
      <c r="NMN134" s="279"/>
      <c r="NMO134" s="279"/>
      <c r="NMP134" s="279"/>
      <c r="NMQ134" s="279"/>
      <c r="NMR134" s="279"/>
      <c r="NMS134" s="279"/>
      <c r="NMT134" s="279"/>
      <c r="NMU134" s="279"/>
      <c r="NMV134" s="279"/>
      <c r="NMW134" s="279"/>
      <c r="NMX134" s="279"/>
      <c r="NMY134" s="279"/>
      <c r="NMZ134" s="279"/>
      <c r="NNA134" s="279"/>
      <c r="NNB134" s="279"/>
      <c r="NNC134" s="279"/>
      <c r="NND134" s="279"/>
      <c r="NNE134" s="279"/>
      <c r="NNF134" s="279"/>
      <c r="NNG134" s="279"/>
      <c r="NNH134" s="279"/>
      <c r="NNI134" s="279"/>
      <c r="NNJ134" s="279"/>
      <c r="NNK134" s="279"/>
      <c r="NNL134" s="279"/>
      <c r="NNM134" s="279"/>
      <c r="NNN134" s="279"/>
      <c r="NNO134" s="279"/>
      <c r="NNP134" s="279"/>
      <c r="NNQ134" s="279"/>
      <c r="NNR134" s="279"/>
      <c r="NNS134" s="279"/>
      <c r="NNT134" s="279"/>
      <c r="NNU134" s="279"/>
      <c r="NNV134" s="279"/>
      <c r="NNW134" s="279"/>
      <c r="NNX134" s="279"/>
      <c r="NNY134" s="279"/>
      <c r="NNZ134" s="279"/>
      <c r="NOA134" s="279"/>
      <c r="NOB134" s="279"/>
      <c r="NOC134" s="279"/>
      <c r="NOD134" s="279"/>
      <c r="NOE134" s="279"/>
      <c r="NOF134" s="279"/>
      <c r="NOG134" s="279"/>
      <c r="NOH134" s="279"/>
      <c r="NOI134" s="279"/>
      <c r="NOJ134" s="279"/>
      <c r="NOK134" s="279"/>
      <c r="NOL134" s="279"/>
      <c r="NOM134" s="279"/>
      <c r="NON134" s="279"/>
      <c r="NOO134" s="279"/>
      <c r="NOP134" s="279"/>
      <c r="NOQ134" s="279"/>
      <c r="NOR134" s="279"/>
      <c r="NOS134" s="279"/>
      <c r="NOT134" s="279"/>
      <c r="NOU134" s="279"/>
      <c r="NOV134" s="279"/>
      <c r="NOW134" s="279"/>
      <c r="NOX134" s="279"/>
      <c r="NOY134" s="279"/>
      <c r="NOZ134" s="279"/>
      <c r="NPA134" s="279"/>
      <c r="NPB134" s="279"/>
      <c r="NPC134" s="279"/>
      <c r="NPD134" s="279"/>
      <c r="NPE134" s="279"/>
      <c r="NPF134" s="279"/>
      <c r="NPG134" s="279"/>
      <c r="NPH134" s="279"/>
      <c r="NPI134" s="279"/>
      <c r="NPJ134" s="279"/>
      <c r="NPK134" s="279"/>
      <c r="NPL134" s="279"/>
      <c r="NPM134" s="279"/>
      <c r="NPN134" s="279"/>
      <c r="NPO134" s="279"/>
      <c r="NPP134" s="279"/>
      <c r="NPQ134" s="279"/>
      <c r="NPR134" s="279"/>
      <c r="NPS134" s="279"/>
      <c r="NPT134" s="279"/>
      <c r="NPU134" s="279"/>
      <c r="NPV134" s="279"/>
      <c r="NPW134" s="279"/>
      <c r="NPX134" s="279"/>
      <c r="NPY134" s="279"/>
      <c r="NPZ134" s="279"/>
      <c r="NQA134" s="279"/>
      <c r="NQB134" s="279"/>
      <c r="NQC134" s="279"/>
      <c r="NQD134" s="279"/>
      <c r="NQE134" s="279"/>
      <c r="NQF134" s="279"/>
      <c r="NQG134" s="279"/>
      <c r="NQH134" s="279"/>
      <c r="NQI134" s="279"/>
      <c r="NQJ134" s="279"/>
      <c r="NQK134" s="279"/>
      <c r="NQL134" s="279"/>
      <c r="NQM134" s="279"/>
      <c r="NQN134" s="279"/>
      <c r="NQO134" s="279"/>
      <c r="NQP134" s="279"/>
      <c r="NQQ134" s="279"/>
      <c r="NQR134" s="279"/>
      <c r="NQS134" s="279"/>
      <c r="NQT134" s="279"/>
      <c r="NQU134" s="279"/>
      <c r="NQV134" s="279"/>
      <c r="NQW134" s="279"/>
      <c r="NQX134" s="279"/>
      <c r="NQY134" s="279"/>
      <c r="NQZ134" s="279"/>
      <c r="NRA134" s="279"/>
      <c r="NRB134" s="279"/>
      <c r="NRC134" s="279"/>
      <c r="NRD134" s="279"/>
      <c r="NRE134" s="279"/>
      <c r="NRF134" s="279"/>
      <c r="NRG134" s="279"/>
      <c r="NRH134" s="279"/>
      <c r="NRI134" s="279"/>
      <c r="NRJ134" s="279"/>
      <c r="NRK134" s="279"/>
      <c r="NRL134" s="279"/>
      <c r="NRM134" s="279"/>
      <c r="NRN134" s="279"/>
      <c r="NRO134" s="279"/>
      <c r="NRP134" s="279"/>
      <c r="NRQ134" s="279"/>
      <c r="NRR134" s="279"/>
      <c r="NRS134" s="279"/>
      <c r="NRT134" s="279"/>
      <c r="NRU134" s="279"/>
      <c r="NRV134" s="279"/>
      <c r="NRW134" s="279"/>
      <c r="NRX134" s="279"/>
      <c r="NRY134" s="279"/>
      <c r="NRZ134" s="279"/>
      <c r="NSA134" s="279"/>
      <c r="NSB134" s="279"/>
      <c r="NSC134" s="279"/>
      <c r="NSD134" s="279"/>
      <c r="NSE134" s="279"/>
      <c r="NSF134" s="279"/>
      <c r="NSG134" s="279"/>
      <c r="NSH134" s="279"/>
      <c r="NSI134" s="279"/>
      <c r="NSJ134" s="279"/>
      <c r="NSK134" s="279"/>
      <c r="NSL134" s="279"/>
      <c r="NSM134" s="279"/>
      <c r="NSN134" s="279"/>
      <c r="NSO134" s="279"/>
      <c r="NSP134" s="279"/>
      <c r="NSQ134" s="279"/>
      <c r="NSR134" s="279"/>
      <c r="NSS134" s="279"/>
      <c r="NST134" s="279"/>
      <c r="NSU134" s="279"/>
      <c r="NSV134" s="279"/>
      <c r="NSW134" s="279"/>
      <c r="NSX134" s="279"/>
      <c r="NSY134" s="279"/>
      <c r="NSZ134" s="279"/>
      <c r="NTA134" s="279"/>
      <c r="NTB134" s="279"/>
      <c r="NTC134" s="279"/>
      <c r="NTD134" s="279"/>
      <c r="NTE134" s="279"/>
      <c r="NTF134" s="279"/>
      <c r="NTG134" s="279"/>
      <c r="NTH134" s="279"/>
      <c r="NTI134" s="279"/>
      <c r="NTJ134" s="279"/>
      <c r="NTK134" s="279"/>
      <c r="NTL134" s="279"/>
      <c r="NTM134" s="279"/>
      <c r="NTN134" s="279"/>
      <c r="NTO134" s="279"/>
      <c r="NTP134" s="279"/>
      <c r="NTQ134" s="279"/>
      <c r="NTR134" s="279"/>
      <c r="NTS134" s="279"/>
      <c r="NTT134" s="279"/>
      <c r="NTU134" s="279"/>
      <c r="NTV134" s="279"/>
      <c r="NTW134" s="279"/>
      <c r="NTX134" s="279"/>
      <c r="NTY134" s="279"/>
      <c r="NTZ134" s="279"/>
      <c r="NUA134" s="279"/>
      <c r="NUB134" s="279"/>
      <c r="NUC134" s="279"/>
      <c r="NUD134" s="279"/>
      <c r="NUE134" s="279"/>
      <c r="NUF134" s="279"/>
      <c r="NUG134" s="279"/>
      <c r="NUH134" s="279"/>
      <c r="NUI134" s="279"/>
      <c r="NUJ134" s="279"/>
      <c r="NUK134" s="279"/>
      <c r="NUL134" s="279"/>
      <c r="NUM134" s="279"/>
      <c r="NUN134" s="279"/>
      <c r="NUO134" s="279"/>
      <c r="NUP134" s="279"/>
      <c r="NUQ134" s="279"/>
      <c r="NUR134" s="279"/>
      <c r="NUS134" s="279"/>
      <c r="NUT134" s="279"/>
      <c r="NUU134" s="279"/>
      <c r="NUV134" s="279"/>
      <c r="NUW134" s="279"/>
      <c r="NUX134" s="279"/>
      <c r="NUY134" s="279"/>
      <c r="NUZ134" s="279"/>
      <c r="NVA134" s="279"/>
      <c r="NVB134" s="279"/>
      <c r="NVC134" s="279"/>
      <c r="NVD134" s="279"/>
      <c r="NVE134" s="279"/>
      <c r="NVF134" s="279"/>
      <c r="NVG134" s="279"/>
      <c r="NVH134" s="279"/>
      <c r="NVI134" s="279"/>
      <c r="NVJ134" s="279"/>
      <c r="NVK134" s="279"/>
      <c r="NVL134" s="279"/>
      <c r="NVM134" s="279"/>
      <c r="NVN134" s="279"/>
      <c r="NVO134" s="279"/>
      <c r="NVP134" s="279"/>
      <c r="NVQ134" s="279"/>
      <c r="NVR134" s="279"/>
      <c r="NVS134" s="279"/>
      <c r="NVT134" s="279"/>
      <c r="NVU134" s="279"/>
      <c r="NVV134" s="279"/>
      <c r="NVW134" s="279"/>
      <c r="NVX134" s="279"/>
      <c r="NVY134" s="279"/>
      <c r="NVZ134" s="279"/>
      <c r="NWA134" s="279"/>
      <c r="NWB134" s="279"/>
      <c r="NWC134" s="279"/>
      <c r="NWD134" s="279"/>
      <c r="NWE134" s="279"/>
      <c r="NWF134" s="279"/>
      <c r="NWG134" s="279"/>
      <c r="NWH134" s="279"/>
      <c r="NWI134" s="279"/>
      <c r="NWJ134" s="279"/>
      <c r="NWK134" s="279"/>
      <c r="NWL134" s="279"/>
      <c r="NWM134" s="279"/>
      <c r="NWN134" s="279"/>
      <c r="NWO134" s="279"/>
      <c r="NWP134" s="279"/>
      <c r="NWQ134" s="279"/>
      <c r="NWR134" s="279"/>
      <c r="NWS134" s="279"/>
      <c r="NWT134" s="279"/>
      <c r="NWU134" s="279"/>
      <c r="NWV134" s="279"/>
      <c r="NWW134" s="279"/>
      <c r="NWX134" s="279"/>
      <c r="NWY134" s="279"/>
      <c r="NWZ134" s="279"/>
      <c r="NXA134" s="279"/>
      <c r="NXB134" s="279"/>
      <c r="NXC134" s="279"/>
      <c r="NXD134" s="279"/>
      <c r="NXE134" s="279"/>
      <c r="NXF134" s="279"/>
      <c r="NXG134" s="279"/>
      <c r="NXH134" s="279"/>
      <c r="NXI134" s="279"/>
      <c r="NXJ134" s="279"/>
      <c r="NXK134" s="279"/>
      <c r="NXL134" s="279"/>
      <c r="NXM134" s="279"/>
      <c r="NXN134" s="279"/>
      <c r="NXO134" s="279"/>
      <c r="NXP134" s="279"/>
      <c r="NXQ134" s="279"/>
      <c r="NXR134" s="279"/>
      <c r="NXS134" s="279"/>
      <c r="NXT134" s="279"/>
      <c r="NXU134" s="279"/>
      <c r="NXV134" s="279"/>
      <c r="NXW134" s="279"/>
      <c r="NXX134" s="279"/>
      <c r="NXY134" s="279"/>
      <c r="NXZ134" s="279"/>
      <c r="NYA134" s="279"/>
      <c r="NYB134" s="279"/>
      <c r="NYC134" s="279"/>
      <c r="NYD134" s="279"/>
      <c r="NYE134" s="279"/>
      <c r="NYF134" s="279"/>
      <c r="NYG134" s="279"/>
      <c r="NYH134" s="279"/>
      <c r="NYI134" s="279"/>
      <c r="NYJ134" s="279"/>
      <c r="NYK134" s="279"/>
      <c r="NYL134" s="279"/>
      <c r="NYM134" s="279"/>
      <c r="NYN134" s="279"/>
      <c r="NYO134" s="279"/>
      <c r="NYP134" s="279"/>
      <c r="NYQ134" s="279"/>
      <c r="NYR134" s="279"/>
      <c r="NYS134" s="279"/>
      <c r="NYT134" s="279"/>
      <c r="NYU134" s="279"/>
      <c r="NYV134" s="279"/>
      <c r="NYW134" s="279"/>
      <c r="NYX134" s="279"/>
      <c r="NYY134" s="279"/>
      <c r="NYZ134" s="279"/>
      <c r="NZA134" s="279"/>
      <c r="NZB134" s="279"/>
      <c r="NZC134" s="279"/>
      <c r="NZD134" s="279"/>
      <c r="NZE134" s="279"/>
      <c r="NZF134" s="279"/>
      <c r="NZG134" s="279"/>
      <c r="NZH134" s="279"/>
      <c r="NZI134" s="279"/>
      <c r="NZJ134" s="279"/>
      <c r="NZK134" s="279"/>
      <c r="NZL134" s="279"/>
      <c r="NZM134" s="279"/>
      <c r="NZN134" s="279"/>
      <c r="NZO134" s="279"/>
      <c r="NZP134" s="279"/>
      <c r="NZQ134" s="279"/>
      <c r="NZR134" s="279"/>
      <c r="NZS134" s="279"/>
      <c r="NZT134" s="279"/>
      <c r="NZU134" s="279"/>
      <c r="NZV134" s="279"/>
      <c r="NZW134" s="279"/>
      <c r="NZX134" s="279"/>
      <c r="NZY134" s="279"/>
      <c r="NZZ134" s="279"/>
      <c r="OAA134" s="279"/>
      <c r="OAB134" s="279"/>
      <c r="OAC134" s="279"/>
      <c r="OAD134" s="279"/>
      <c r="OAE134" s="279"/>
      <c r="OAF134" s="279"/>
      <c r="OAG134" s="279"/>
      <c r="OAH134" s="279"/>
      <c r="OAI134" s="279"/>
      <c r="OAJ134" s="279"/>
      <c r="OAK134" s="279"/>
      <c r="OAL134" s="279"/>
      <c r="OAM134" s="279"/>
      <c r="OAN134" s="279"/>
      <c r="OAO134" s="279"/>
      <c r="OAP134" s="279"/>
      <c r="OAQ134" s="279"/>
      <c r="OAR134" s="279"/>
      <c r="OAS134" s="279"/>
      <c r="OAT134" s="279"/>
      <c r="OAU134" s="279"/>
      <c r="OAV134" s="279"/>
      <c r="OAW134" s="279"/>
      <c r="OAX134" s="279"/>
      <c r="OAY134" s="279"/>
      <c r="OAZ134" s="279"/>
      <c r="OBA134" s="279"/>
      <c r="OBB134" s="279"/>
      <c r="OBC134" s="279"/>
      <c r="OBD134" s="279"/>
      <c r="OBE134" s="279"/>
      <c r="OBF134" s="279"/>
      <c r="OBG134" s="279"/>
      <c r="OBH134" s="279"/>
      <c r="OBI134" s="279"/>
      <c r="OBJ134" s="279"/>
      <c r="OBK134" s="279"/>
      <c r="OBL134" s="279"/>
      <c r="OBM134" s="279"/>
      <c r="OBN134" s="279"/>
      <c r="OBO134" s="279"/>
      <c r="OBP134" s="279"/>
      <c r="OBQ134" s="279"/>
      <c r="OBR134" s="279"/>
      <c r="OBS134" s="279"/>
      <c r="OBT134" s="279"/>
      <c r="OBU134" s="279"/>
      <c r="OBV134" s="279"/>
      <c r="OBW134" s="279"/>
      <c r="OBX134" s="279"/>
      <c r="OBY134" s="279"/>
      <c r="OBZ134" s="279"/>
      <c r="OCA134" s="279"/>
      <c r="OCB134" s="279"/>
      <c r="OCC134" s="279"/>
      <c r="OCD134" s="279"/>
      <c r="OCE134" s="279"/>
      <c r="OCF134" s="279"/>
      <c r="OCG134" s="279"/>
      <c r="OCH134" s="279"/>
      <c r="OCI134" s="279"/>
      <c r="OCJ134" s="279"/>
      <c r="OCK134" s="279"/>
      <c r="OCL134" s="279"/>
      <c r="OCM134" s="279"/>
      <c r="OCN134" s="279"/>
      <c r="OCO134" s="279"/>
      <c r="OCP134" s="279"/>
      <c r="OCQ134" s="279"/>
      <c r="OCR134" s="279"/>
      <c r="OCS134" s="279"/>
      <c r="OCT134" s="279"/>
      <c r="OCU134" s="279"/>
      <c r="OCV134" s="279"/>
      <c r="OCW134" s="279"/>
      <c r="OCX134" s="279"/>
      <c r="OCY134" s="279"/>
      <c r="OCZ134" s="279"/>
      <c r="ODA134" s="279"/>
      <c r="ODB134" s="279"/>
      <c r="ODC134" s="279"/>
      <c r="ODD134" s="279"/>
      <c r="ODE134" s="279"/>
      <c r="ODF134" s="279"/>
      <c r="ODG134" s="279"/>
      <c r="ODH134" s="279"/>
      <c r="ODI134" s="279"/>
      <c r="ODJ134" s="279"/>
      <c r="ODK134" s="279"/>
      <c r="ODL134" s="279"/>
      <c r="ODM134" s="279"/>
      <c r="ODN134" s="279"/>
      <c r="ODO134" s="279"/>
      <c r="ODP134" s="279"/>
      <c r="ODQ134" s="279"/>
      <c r="ODR134" s="279"/>
      <c r="ODS134" s="279"/>
      <c r="ODT134" s="279"/>
      <c r="ODU134" s="279"/>
      <c r="ODV134" s="279"/>
      <c r="ODW134" s="279"/>
      <c r="ODX134" s="279"/>
      <c r="ODY134" s="279"/>
      <c r="ODZ134" s="279"/>
      <c r="OEA134" s="279"/>
      <c r="OEB134" s="279"/>
      <c r="OEC134" s="279"/>
      <c r="OED134" s="279"/>
      <c r="OEE134" s="279"/>
      <c r="OEF134" s="279"/>
      <c r="OEG134" s="279"/>
      <c r="OEH134" s="279"/>
      <c r="OEI134" s="279"/>
      <c r="OEJ134" s="279"/>
      <c r="OEK134" s="279"/>
      <c r="OEL134" s="279"/>
      <c r="OEM134" s="279"/>
      <c r="OEN134" s="279"/>
      <c r="OEO134" s="279"/>
      <c r="OEP134" s="279"/>
      <c r="OEQ134" s="279"/>
      <c r="OER134" s="279"/>
      <c r="OES134" s="279"/>
      <c r="OET134" s="279"/>
      <c r="OEU134" s="279"/>
      <c r="OEV134" s="279"/>
      <c r="OEW134" s="279"/>
      <c r="OEX134" s="279"/>
      <c r="OEY134" s="279"/>
      <c r="OEZ134" s="279"/>
      <c r="OFA134" s="279"/>
      <c r="OFB134" s="279"/>
      <c r="OFC134" s="279"/>
      <c r="OFD134" s="279"/>
      <c r="OFE134" s="279"/>
      <c r="OFF134" s="279"/>
      <c r="OFG134" s="279"/>
      <c r="OFH134" s="279"/>
      <c r="OFI134" s="279"/>
      <c r="OFJ134" s="279"/>
      <c r="OFK134" s="279"/>
      <c r="OFL134" s="279"/>
      <c r="OFM134" s="279"/>
      <c r="OFN134" s="279"/>
      <c r="OFO134" s="279"/>
      <c r="OFP134" s="279"/>
      <c r="OFQ134" s="279"/>
      <c r="OFR134" s="279"/>
      <c r="OFS134" s="279"/>
      <c r="OFT134" s="279"/>
      <c r="OFU134" s="279"/>
      <c r="OFV134" s="279"/>
      <c r="OFW134" s="279"/>
      <c r="OFX134" s="279"/>
      <c r="OFY134" s="279"/>
      <c r="OFZ134" s="279"/>
      <c r="OGA134" s="279"/>
      <c r="OGB134" s="279"/>
      <c r="OGC134" s="279"/>
      <c r="OGD134" s="279"/>
      <c r="OGE134" s="279"/>
      <c r="OGF134" s="279"/>
      <c r="OGG134" s="279"/>
      <c r="OGH134" s="279"/>
      <c r="OGI134" s="279"/>
      <c r="OGJ134" s="279"/>
      <c r="OGK134" s="279"/>
      <c r="OGL134" s="279"/>
      <c r="OGM134" s="279"/>
      <c r="OGN134" s="279"/>
      <c r="OGO134" s="279"/>
      <c r="OGP134" s="279"/>
      <c r="OGQ134" s="279"/>
      <c r="OGR134" s="279"/>
      <c r="OGS134" s="279"/>
      <c r="OGT134" s="279"/>
      <c r="OGU134" s="279"/>
      <c r="OGV134" s="279"/>
      <c r="OGW134" s="279"/>
      <c r="OGX134" s="279"/>
      <c r="OGY134" s="279"/>
      <c r="OGZ134" s="279"/>
      <c r="OHA134" s="279"/>
      <c r="OHB134" s="279"/>
      <c r="OHC134" s="279"/>
      <c r="OHD134" s="279"/>
      <c r="OHE134" s="279"/>
      <c r="OHF134" s="279"/>
      <c r="OHG134" s="279"/>
      <c r="OHH134" s="279"/>
      <c r="OHI134" s="279"/>
      <c r="OHJ134" s="279"/>
      <c r="OHK134" s="279"/>
      <c r="OHL134" s="279"/>
      <c r="OHM134" s="279"/>
      <c r="OHN134" s="279"/>
      <c r="OHO134" s="279"/>
      <c r="OHP134" s="279"/>
      <c r="OHQ134" s="279"/>
      <c r="OHR134" s="279"/>
      <c r="OHS134" s="279"/>
      <c r="OHT134" s="279"/>
      <c r="OHU134" s="279"/>
      <c r="OHV134" s="279"/>
      <c r="OHW134" s="279"/>
      <c r="OHX134" s="279"/>
      <c r="OHY134" s="279"/>
      <c r="OHZ134" s="279"/>
      <c r="OIA134" s="279"/>
      <c r="OIB134" s="279"/>
      <c r="OIC134" s="279"/>
      <c r="OID134" s="279"/>
      <c r="OIE134" s="279"/>
      <c r="OIF134" s="279"/>
      <c r="OIG134" s="279"/>
      <c r="OIH134" s="279"/>
      <c r="OII134" s="279"/>
      <c r="OIJ134" s="279"/>
      <c r="OIK134" s="279"/>
      <c r="OIL134" s="279"/>
      <c r="OIM134" s="279"/>
      <c r="OIN134" s="279"/>
      <c r="OIO134" s="279"/>
      <c r="OIP134" s="279"/>
      <c r="OIQ134" s="279"/>
      <c r="OIR134" s="279"/>
      <c r="OIS134" s="279"/>
      <c r="OIT134" s="279"/>
      <c r="OIU134" s="279"/>
      <c r="OIV134" s="279"/>
      <c r="OIW134" s="279"/>
      <c r="OIX134" s="279"/>
      <c r="OIY134" s="279"/>
      <c r="OIZ134" s="279"/>
      <c r="OJA134" s="279"/>
      <c r="OJB134" s="279"/>
      <c r="OJC134" s="279"/>
      <c r="OJD134" s="279"/>
      <c r="OJE134" s="279"/>
      <c r="OJF134" s="279"/>
      <c r="OJG134" s="279"/>
      <c r="OJH134" s="279"/>
      <c r="OJI134" s="279"/>
      <c r="OJJ134" s="279"/>
      <c r="OJK134" s="279"/>
      <c r="OJL134" s="279"/>
      <c r="OJM134" s="279"/>
      <c r="OJN134" s="279"/>
      <c r="OJO134" s="279"/>
      <c r="OJP134" s="279"/>
      <c r="OJQ134" s="279"/>
      <c r="OJR134" s="279"/>
      <c r="OJS134" s="279"/>
      <c r="OJT134" s="279"/>
      <c r="OJU134" s="279"/>
      <c r="OJV134" s="279"/>
      <c r="OJW134" s="279"/>
      <c r="OJX134" s="279"/>
      <c r="OJY134" s="279"/>
      <c r="OJZ134" s="279"/>
      <c r="OKA134" s="279"/>
      <c r="OKB134" s="279"/>
      <c r="OKC134" s="279"/>
      <c r="OKD134" s="279"/>
      <c r="OKE134" s="279"/>
      <c r="OKF134" s="279"/>
      <c r="OKG134" s="279"/>
      <c r="OKH134" s="279"/>
      <c r="OKI134" s="279"/>
      <c r="OKJ134" s="279"/>
      <c r="OKK134" s="279"/>
      <c r="OKL134" s="279"/>
      <c r="OKM134" s="279"/>
      <c r="OKN134" s="279"/>
      <c r="OKO134" s="279"/>
      <c r="OKP134" s="279"/>
      <c r="OKQ134" s="279"/>
      <c r="OKR134" s="279"/>
      <c r="OKS134" s="279"/>
      <c r="OKT134" s="279"/>
      <c r="OKU134" s="279"/>
      <c r="OKV134" s="279"/>
      <c r="OKW134" s="279"/>
      <c r="OKX134" s="279"/>
      <c r="OKY134" s="279"/>
      <c r="OKZ134" s="279"/>
      <c r="OLA134" s="279"/>
      <c r="OLB134" s="279"/>
      <c r="OLC134" s="279"/>
      <c r="OLD134" s="279"/>
      <c r="OLE134" s="279"/>
      <c r="OLF134" s="279"/>
      <c r="OLG134" s="279"/>
      <c r="OLH134" s="279"/>
      <c r="OLI134" s="279"/>
      <c r="OLJ134" s="279"/>
      <c r="OLK134" s="279"/>
      <c r="OLL134" s="279"/>
      <c r="OLM134" s="279"/>
      <c r="OLN134" s="279"/>
      <c r="OLO134" s="279"/>
      <c r="OLP134" s="279"/>
      <c r="OLQ134" s="279"/>
      <c r="OLR134" s="279"/>
      <c r="OLS134" s="279"/>
      <c r="OLT134" s="279"/>
      <c r="OLU134" s="279"/>
      <c r="OLV134" s="279"/>
      <c r="OLW134" s="279"/>
      <c r="OLX134" s="279"/>
      <c r="OLY134" s="279"/>
      <c r="OLZ134" s="279"/>
      <c r="OMA134" s="279"/>
      <c r="OMB134" s="279"/>
      <c r="OMC134" s="279"/>
      <c r="OMD134" s="279"/>
      <c r="OME134" s="279"/>
      <c r="OMF134" s="279"/>
      <c r="OMG134" s="279"/>
      <c r="OMH134" s="279"/>
      <c r="OMI134" s="279"/>
      <c r="OMJ134" s="279"/>
      <c r="OMK134" s="279"/>
      <c r="OML134" s="279"/>
      <c r="OMM134" s="279"/>
      <c r="OMN134" s="279"/>
      <c r="OMO134" s="279"/>
      <c r="OMP134" s="279"/>
      <c r="OMQ134" s="279"/>
      <c r="OMR134" s="279"/>
      <c r="OMS134" s="279"/>
      <c r="OMT134" s="279"/>
      <c r="OMU134" s="279"/>
      <c r="OMV134" s="279"/>
      <c r="OMW134" s="279"/>
      <c r="OMX134" s="279"/>
      <c r="OMY134" s="279"/>
      <c r="OMZ134" s="279"/>
      <c r="ONA134" s="279"/>
      <c r="ONB134" s="279"/>
      <c r="ONC134" s="279"/>
      <c r="OND134" s="279"/>
      <c r="ONE134" s="279"/>
      <c r="ONF134" s="279"/>
      <c r="ONG134" s="279"/>
      <c r="ONH134" s="279"/>
      <c r="ONI134" s="279"/>
      <c r="ONJ134" s="279"/>
      <c r="ONK134" s="279"/>
      <c r="ONL134" s="279"/>
      <c r="ONM134" s="279"/>
      <c r="ONN134" s="279"/>
      <c r="ONO134" s="279"/>
      <c r="ONP134" s="279"/>
      <c r="ONQ134" s="279"/>
      <c r="ONR134" s="279"/>
      <c r="ONS134" s="279"/>
      <c r="ONT134" s="279"/>
      <c r="ONU134" s="279"/>
      <c r="ONV134" s="279"/>
      <c r="ONW134" s="279"/>
      <c r="ONX134" s="279"/>
      <c r="ONY134" s="279"/>
      <c r="ONZ134" s="279"/>
      <c r="OOA134" s="279"/>
      <c r="OOB134" s="279"/>
      <c r="OOC134" s="279"/>
      <c r="OOD134" s="279"/>
      <c r="OOE134" s="279"/>
      <c r="OOF134" s="279"/>
      <c r="OOG134" s="279"/>
      <c r="OOH134" s="279"/>
      <c r="OOI134" s="279"/>
      <c r="OOJ134" s="279"/>
      <c r="OOK134" s="279"/>
      <c r="OOL134" s="279"/>
      <c r="OOM134" s="279"/>
      <c r="OON134" s="279"/>
      <c r="OOO134" s="279"/>
      <c r="OOP134" s="279"/>
      <c r="OOQ134" s="279"/>
      <c r="OOR134" s="279"/>
      <c r="OOS134" s="279"/>
      <c r="OOT134" s="279"/>
      <c r="OOU134" s="279"/>
      <c r="OOV134" s="279"/>
      <c r="OOW134" s="279"/>
      <c r="OOX134" s="279"/>
      <c r="OOY134" s="279"/>
      <c r="OOZ134" s="279"/>
      <c r="OPA134" s="279"/>
      <c r="OPB134" s="279"/>
      <c r="OPC134" s="279"/>
      <c r="OPD134" s="279"/>
      <c r="OPE134" s="279"/>
      <c r="OPF134" s="279"/>
      <c r="OPG134" s="279"/>
      <c r="OPH134" s="279"/>
      <c r="OPI134" s="279"/>
      <c r="OPJ134" s="279"/>
      <c r="OPK134" s="279"/>
      <c r="OPL134" s="279"/>
      <c r="OPM134" s="279"/>
      <c r="OPN134" s="279"/>
      <c r="OPO134" s="279"/>
      <c r="OPP134" s="279"/>
      <c r="OPQ134" s="279"/>
      <c r="OPR134" s="279"/>
      <c r="OPS134" s="279"/>
      <c r="OPT134" s="279"/>
      <c r="OPU134" s="279"/>
      <c r="OPV134" s="279"/>
      <c r="OPW134" s="279"/>
      <c r="OPX134" s="279"/>
      <c r="OPY134" s="279"/>
      <c r="OPZ134" s="279"/>
      <c r="OQA134" s="279"/>
      <c r="OQB134" s="279"/>
      <c r="OQC134" s="279"/>
      <c r="OQD134" s="279"/>
      <c r="OQE134" s="279"/>
      <c r="OQF134" s="279"/>
      <c r="OQG134" s="279"/>
      <c r="OQH134" s="279"/>
      <c r="OQI134" s="279"/>
      <c r="OQJ134" s="279"/>
      <c r="OQK134" s="279"/>
      <c r="OQL134" s="279"/>
      <c r="OQM134" s="279"/>
      <c r="OQN134" s="279"/>
      <c r="OQO134" s="279"/>
      <c r="OQP134" s="279"/>
      <c r="OQQ134" s="279"/>
      <c r="OQR134" s="279"/>
      <c r="OQS134" s="279"/>
      <c r="OQT134" s="279"/>
      <c r="OQU134" s="279"/>
      <c r="OQV134" s="279"/>
      <c r="OQW134" s="279"/>
      <c r="OQX134" s="279"/>
      <c r="OQY134" s="279"/>
      <c r="OQZ134" s="279"/>
      <c r="ORA134" s="279"/>
      <c r="ORB134" s="279"/>
      <c r="ORC134" s="279"/>
      <c r="ORD134" s="279"/>
      <c r="ORE134" s="279"/>
      <c r="ORF134" s="279"/>
      <c r="ORG134" s="279"/>
      <c r="ORH134" s="279"/>
      <c r="ORI134" s="279"/>
      <c r="ORJ134" s="279"/>
      <c r="ORK134" s="279"/>
      <c r="ORL134" s="279"/>
      <c r="ORM134" s="279"/>
      <c r="ORN134" s="279"/>
      <c r="ORO134" s="279"/>
      <c r="ORP134" s="279"/>
      <c r="ORQ134" s="279"/>
      <c r="ORR134" s="279"/>
      <c r="ORS134" s="279"/>
      <c r="ORT134" s="279"/>
      <c r="ORU134" s="279"/>
      <c r="ORV134" s="279"/>
      <c r="ORW134" s="279"/>
      <c r="ORX134" s="279"/>
      <c r="ORY134" s="279"/>
      <c r="ORZ134" s="279"/>
      <c r="OSA134" s="279"/>
      <c r="OSB134" s="279"/>
      <c r="OSC134" s="279"/>
      <c r="OSD134" s="279"/>
      <c r="OSE134" s="279"/>
      <c r="OSF134" s="279"/>
      <c r="OSG134" s="279"/>
      <c r="OSH134" s="279"/>
      <c r="OSI134" s="279"/>
      <c r="OSJ134" s="279"/>
      <c r="OSK134" s="279"/>
      <c r="OSL134" s="279"/>
      <c r="OSM134" s="279"/>
      <c r="OSN134" s="279"/>
      <c r="OSO134" s="279"/>
      <c r="OSP134" s="279"/>
      <c r="OSQ134" s="279"/>
      <c r="OSR134" s="279"/>
      <c r="OSS134" s="279"/>
      <c r="OST134" s="279"/>
      <c r="OSU134" s="279"/>
      <c r="OSV134" s="279"/>
      <c r="OSW134" s="279"/>
      <c r="OSX134" s="279"/>
      <c r="OSY134" s="279"/>
      <c r="OSZ134" s="279"/>
      <c r="OTA134" s="279"/>
      <c r="OTB134" s="279"/>
      <c r="OTC134" s="279"/>
      <c r="OTD134" s="279"/>
      <c r="OTE134" s="279"/>
      <c r="OTF134" s="279"/>
      <c r="OTG134" s="279"/>
      <c r="OTH134" s="279"/>
      <c r="OTI134" s="279"/>
      <c r="OTJ134" s="279"/>
      <c r="OTK134" s="279"/>
      <c r="OTL134" s="279"/>
      <c r="OTM134" s="279"/>
      <c r="OTN134" s="279"/>
      <c r="OTO134" s="279"/>
      <c r="OTP134" s="279"/>
      <c r="OTQ134" s="279"/>
      <c r="OTR134" s="279"/>
      <c r="OTS134" s="279"/>
      <c r="OTT134" s="279"/>
      <c r="OTU134" s="279"/>
      <c r="OTV134" s="279"/>
      <c r="OTW134" s="279"/>
      <c r="OTX134" s="279"/>
      <c r="OTY134" s="279"/>
      <c r="OTZ134" s="279"/>
      <c r="OUA134" s="279"/>
      <c r="OUB134" s="279"/>
      <c r="OUC134" s="279"/>
      <c r="OUD134" s="279"/>
      <c r="OUE134" s="279"/>
      <c r="OUF134" s="279"/>
      <c r="OUG134" s="279"/>
      <c r="OUH134" s="279"/>
      <c r="OUI134" s="279"/>
      <c r="OUJ134" s="279"/>
      <c r="OUK134" s="279"/>
      <c r="OUL134" s="279"/>
      <c r="OUM134" s="279"/>
      <c r="OUN134" s="279"/>
      <c r="OUO134" s="279"/>
      <c r="OUP134" s="279"/>
      <c r="OUQ134" s="279"/>
      <c r="OUR134" s="279"/>
      <c r="OUS134" s="279"/>
      <c r="OUT134" s="279"/>
      <c r="OUU134" s="279"/>
      <c r="OUV134" s="279"/>
      <c r="OUW134" s="279"/>
      <c r="OUX134" s="279"/>
      <c r="OUY134" s="279"/>
      <c r="OUZ134" s="279"/>
      <c r="OVA134" s="279"/>
      <c r="OVB134" s="279"/>
      <c r="OVC134" s="279"/>
      <c r="OVD134" s="279"/>
      <c r="OVE134" s="279"/>
      <c r="OVF134" s="279"/>
      <c r="OVG134" s="279"/>
      <c r="OVH134" s="279"/>
      <c r="OVI134" s="279"/>
      <c r="OVJ134" s="279"/>
      <c r="OVK134" s="279"/>
      <c r="OVL134" s="279"/>
      <c r="OVM134" s="279"/>
      <c r="OVN134" s="279"/>
      <c r="OVO134" s="279"/>
      <c r="OVP134" s="279"/>
      <c r="OVQ134" s="279"/>
      <c r="OVR134" s="279"/>
      <c r="OVS134" s="279"/>
      <c r="OVT134" s="279"/>
      <c r="OVU134" s="279"/>
      <c r="OVV134" s="279"/>
      <c r="OVW134" s="279"/>
      <c r="OVX134" s="279"/>
      <c r="OVY134" s="279"/>
      <c r="OVZ134" s="279"/>
      <c r="OWA134" s="279"/>
      <c r="OWB134" s="279"/>
      <c r="OWC134" s="279"/>
      <c r="OWD134" s="279"/>
      <c r="OWE134" s="279"/>
      <c r="OWF134" s="279"/>
      <c r="OWG134" s="279"/>
      <c r="OWH134" s="279"/>
      <c r="OWI134" s="279"/>
      <c r="OWJ134" s="279"/>
      <c r="OWK134" s="279"/>
      <c r="OWL134" s="279"/>
      <c r="OWM134" s="279"/>
      <c r="OWN134" s="279"/>
      <c r="OWO134" s="279"/>
      <c r="OWP134" s="279"/>
      <c r="OWQ134" s="279"/>
      <c r="OWR134" s="279"/>
      <c r="OWS134" s="279"/>
      <c r="OWT134" s="279"/>
      <c r="OWU134" s="279"/>
      <c r="OWV134" s="279"/>
      <c r="OWW134" s="279"/>
      <c r="OWX134" s="279"/>
      <c r="OWY134" s="279"/>
      <c r="OWZ134" s="279"/>
      <c r="OXA134" s="279"/>
      <c r="OXB134" s="279"/>
      <c r="OXC134" s="279"/>
      <c r="OXD134" s="279"/>
      <c r="OXE134" s="279"/>
      <c r="OXF134" s="279"/>
      <c r="OXG134" s="279"/>
      <c r="OXH134" s="279"/>
      <c r="OXI134" s="279"/>
      <c r="OXJ134" s="279"/>
      <c r="OXK134" s="279"/>
      <c r="OXL134" s="279"/>
      <c r="OXM134" s="279"/>
      <c r="OXN134" s="279"/>
      <c r="OXO134" s="279"/>
      <c r="OXP134" s="279"/>
      <c r="OXQ134" s="279"/>
      <c r="OXR134" s="279"/>
      <c r="OXS134" s="279"/>
      <c r="OXT134" s="279"/>
      <c r="OXU134" s="279"/>
      <c r="OXV134" s="279"/>
      <c r="OXW134" s="279"/>
      <c r="OXX134" s="279"/>
      <c r="OXY134" s="279"/>
      <c r="OXZ134" s="279"/>
      <c r="OYA134" s="279"/>
      <c r="OYB134" s="279"/>
      <c r="OYC134" s="279"/>
      <c r="OYD134" s="279"/>
      <c r="OYE134" s="279"/>
      <c r="OYF134" s="279"/>
      <c r="OYG134" s="279"/>
      <c r="OYH134" s="279"/>
      <c r="OYI134" s="279"/>
      <c r="OYJ134" s="279"/>
      <c r="OYK134" s="279"/>
      <c r="OYL134" s="279"/>
      <c r="OYM134" s="279"/>
      <c r="OYN134" s="279"/>
      <c r="OYO134" s="279"/>
      <c r="OYP134" s="279"/>
      <c r="OYQ134" s="279"/>
      <c r="OYR134" s="279"/>
      <c r="OYS134" s="279"/>
      <c r="OYT134" s="279"/>
      <c r="OYU134" s="279"/>
      <c r="OYV134" s="279"/>
      <c r="OYW134" s="279"/>
      <c r="OYX134" s="279"/>
      <c r="OYY134" s="279"/>
      <c r="OYZ134" s="279"/>
      <c r="OZA134" s="279"/>
      <c r="OZB134" s="279"/>
      <c r="OZC134" s="279"/>
      <c r="OZD134" s="279"/>
      <c r="OZE134" s="279"/>
      <c r="OZF134" s="279"/>
      <c r="OZG134" s="279"/>
      <c r="OZH134" s="279"/>
      <c r="OZI134" s="279"/>
      <c r="OZJ134" s="279"/>
      <c r="OZK134" s="279"/>
      <c r="OZL134" s="279"/>
      <c r="OZM134" s="279"/>
      <c r="OZN134" s="279"/>
      <c r="OZO134" s="279"/>
      <c r="OZP134" s="279"/>
      <c r="OZQ134" s="279"/>
      <c r="OZR134" s="279"/>
      <c r="OZS134" s="279"/>
      <c r="OZT134" s="279"/>
      <c r="OZU134" s="279"/>
      <c r="OZV134" s="279"/>
      <c r="OZW134" s="279"/>
      <c r="OZX134" s="279"/>
      <c r="OZY134" s="279"/>
      <c r="OZZ134" s="279"/>
      <c r="PAA134" s="279"/>
      <c r="PAB134" s="279"/>
      <c r="PAC134" s="279"/>
      <c r="PAD134" s="279"/>
      <c r="PAE134" s="279"/>
      <c r="PAF134" s="279"/>
      <c r="PAG134" s="279"/>
      <c r="PAH134" s="279"/>
      <c r="PAI134" s="279"/>
      <c r="PAJ134" s="279"/>
      <c r="PAK134" s="279"/>
      <c r="PAL134" s="279"/>
      <c r="PAM134" s="279"/>
      <c r="PAN134" s="279"/>
      <c r="PAO134" s="279"/>
      <c r="PAP134" s="279"/>
      <c r="PAQ134" s="279"/>
      <c r="PAR134" s="279"/>
      <c r="PAS134" s="279"/>
      <c r="PAT134" s="279"/>
      <c r="PAU134" s="279"/>
      <c r="PAV134" s="279"/>
      <c r="PAW134" s="279"/>
      <c r="PAX134" s="279"/>
      <c r="PAY134" s="279"/>
      <c r="PAZ134" s="279"/>
      <c r="PBA134" s="279"/>
      <c r="PBB134" s="279"/>
      <c r="PBC134" s="279"/>
      <c r="PBD134" s="279"/>
      <c r="PBE134" s="279"/>
      <c r="PBF134" s="279"/>
      <c r="PBG134" s="279"/>
      <c r="PBH134" s="279"/>
      <c r="PBI134" s="279"/>
      <c r="PBJ134" s="279"/>
      <c r="PBK134" s="279"/>
      <c r="PBL134" s="279"/>
      <c r="PBM134" s="279"/>
      <c r="PBN134" s="279"/>
      <c r="PBO134" s="279"/>
      <c r="PBP134" s="279"/>
      <c r="PBQ134" s="279"/>
      <c r="PBR134" s="279"/>
      <c r="PBS134" s="279"/>
      <c r="PBT134" s="279"/>
      <c r="PBU134" s="279"/>
      <c r="PBV134" s="279"/>
      <c r="PBW134" s="279"/>
      <c r="PBX134" s="279"/>
      <c r="PBY134" s="279"/>
      <c r="PBZ134" s="279"/>
      <c r="PCA134" s="279"/>
      <c r="PCB134" s="279"/>
      <c r="PCC134" s="279"/>
      <c r="PCD134" s="279"/>
      <c r="PCE134" s="279"/>
      <c r="PCF134" s="279"/>
      <c r="PCG134" s="279"/>
      <c r="PCH134" s="279"/>
      <c r="PCI134" s="279"/>
      <c r="PCJ134" s="279"/>
      <c r="PCK134" s="279"/>
      <c r="PCL134" s="279"/>
      <c r="PCM134" s="279"/>
      <c r="PCN134" s="279"/>
      <c r="PCO134" s="279"/>
      <c r="PCP134" s="279"/>
      <c r="PCQ134" s="279"/>
      <c r="PCR134" s="279"/>
      <c r="PCS134" s="279"/>
      <c r="PCT134" s="279"/>
      <c r="PCU134" s="279"/>
      <c r="PCV134" s="279"/>
      <c r="PCW134" s="279"/>
      <c r="PCX134" s="279"/>
      <c r="PCY134" s="279"/>
      <c r="PCZ134" s="279"/>
      <c r="PDA134" s="279"/>
      <c r="PDB134" s="279"/>
      <c r="PDC134" s="279"/>
      <c r="PDD134" s="279"/>
      <c r="PDE134" s="279"/>
      <c r="PDF134" s="279"/>
      <c r="PDG134" s="279"/>
      <c r="PDH134" s="279"/>
      <c r="PDI134" s="279"/>
      <c r="PDJ134" s="279"/>
      <c r="PDK134" s="279"/>
      <c r="PDL134" s="279"/>
      <c r="PDM134" s="279"/>
      <c r="PDN134" s="279"/>
      <c r="PDO134" s="279"/>
      <c r="PDP134" s="279"/>
      <c r="PDQ134" s="279"/>
      <c r="PDR134" s="279"/>
      <c r="PDS134" s="279"/>
      <c r="PDT134" s="279"/>
      <c r="PDU134" s="279"/>
      <c r="PDV134" s="279"/>
      <c r="PDW134" s="279"/>
      <c r="PDX134" s="279"/>
      <c r="PDY134" s="279"/>
      <c r="PDZ134" s="279"/>
      <c r="PEA134" s="279"/>
      <c r="PEB134" s="279"/>
      <c r="PEC134" s="279"/>
      <c r="PED134" s="279"/>
      <c r="PEE134" s="279"/>
      <c r="PEF134" s="279"/>
      <c r="PEG134" s="279"/>
      <c r="PEH134" s="279"/>
      <c r="PEI134" s="279"/>
      <c r="PEJ134" s="279"/>
      <c r="PEK134" s="279"/>
      <c r="PEL134" s="279"/>
      <c r="PEM134" s="279"/>
      <c r="PEN134" s="279"/>
      <c r="PEO134" s="279"/>
      <c r="PEP134" s="279"/>
      <c r="PEQ134" s="279"/>
      <c r="PER134" s="279"/>
      <c r="PES134" s="279"/>
      <c r="PET134" s="279"/>
      <c r="PEU134" s="279"/>
      <c r="PEV134" s="279"/>
      <c r="PEW134" s="279"/>
      <c r="PEX134" s="279"/>
      <c r="PEY134" s="279"/>
      <c r="PEZ134" s="279"/>
      <c r="PFA134" s="279"/>
      <c r="PFB134" s="279"/>
      <c r="PFC134" s="279"/>
      <c r="PFD134" s="279"/>
      <c r="PFE134" s="279"/>
      <c r="PFF134" s="279"/>
      <c r="PFG134" s="279"/>
      <c r="PFH134" s="279"/>
      <c r="PFI134" s="279"/>
      <c r="PFJ134" s="279"/>
      <c r="PFK134" s="279"/>
      <c r="PFL134" s="279"/>
      <c r="PFM134" s="279"/>
      <c r="PFN134" s="279"/>
      <c r="PFO134" s="279"/>
      <c r="PFP134" s="279"/>
      <c r="PFQ134" s="279"/>
      <c r="PFR134" s="279"/>
      <c r="PFS134" s="279"/>
      <c r="PFT134" s="279"/>
      <c r="PFU134" s="279"/>
      <c r="PFV134" s="279"/>
      <c r="PFW134" s="279"/>
      <c r="PFX134" s="279"/>
      <c r="PFY134" s="279"/>
      <c r="PFZ134" s="279"/>
      <c r="PGA134" s="279"/>
      <c r="PGB134" s="279"/>
      <c r="PGC134" s="279"/>
      <c r="PGD134" s="279"/>
      <c r="PGE134" s="279"/>
      <c r="PGF134" s="279"/>
      <c r="PGG134" s="279"/>
      <c r="PGH134" s="279"/>
      <c r="PGI134" s="279"/>
      <c r="PGJ134" s="279"/>
      <c r="PGK134" s="279"/>
      <c r="PGL134" s="279"/>
      <c r="PGM134" s="279"/>
      <c r="PGN134" s="279"/>
      <c r="PGO134" s="279"/>
      <c r="PGP134" s="279"/>
      <c r="PGQ134" s="279"/>
      <c r="PGR134" s="279"/>
      <c r="PGS134" s="279"/>
      <c r="PGT134" s="279"/>
      <c r="PGU134" s="279"/>
      <c r="PGV134" s="279"/>
      <c r="PGW134" s="279"/>
      <c r="PGX134" s="279"/>
      <c r="PGY134" s="279"/>
      <c r="PGZ134" s="279"/>
      <c r="PHA134" s="279"/>
      <c r="PHB134" s="279"/>
      <c r="PHC134" s="279"/>
      <c r="PHD134" s="279"/>
      <c r="PHE134" s="279"/>
      <c r="PHF134" s="279"/>
      <c r="PHG134" s="279"/>
      <c r="PHH134" s="279"/>
      <c r="PHI134" s="279"/>
      <c r="PHJ134" s="279"/>
      <c r="PHK134" s="279"/>
      <c r="PHL134" s="279"/>
      <c r="PHM134" s="279"/>
      <c r="PHN134" s="279"/>
      <c r="PHO134" s="279"/>
      <c r="PHP134" s="279"/>
      <c r="PHQ134" s="279"/>
      <c r="PHR134" s="279"/>
      <c r="PHS134" s="279"/>
      <c r="PHT134" s="279"/>
      <c r="PHU134" s="279"/>
      <c r="PHV134" s="279"/>
      <c r="PHW134" s="279"/>
      <c r="PHX134" s="279"/>
      <c r="PHY134" s="279"/>
      <c r="PHZ134" s="279"/>
      <c r="PIA134" s="279"/>
      <c r="PIB134" s="279"/>
      <c r="PIC134" s="279"/>
      <c r="PID134" s="279"/>
      <c r="PIE134" s="279"/>
      <c r="PIF134" s="279"/>
      <c r="PIG134" s="279"/>
      <c r="PIH134" s="279"/>
      <c r="PII134" s="279"/>
      <c r="PIJ134" s="279"/>
      <c r="PIK134" s="279"/>
      <c r="PIL134" s="279"/>
      <c r="PIM134" s="279"/>
      <c r="PIN134" s="279"/>
      <c r="PIO134" s="279"/>
      <c r="PIP134" s="279"/>
      <c r="PIQ134" s="279"/>
      <c r="PIR134" s="279"/>
      <c r="PIS134" s="279"/>
      <c r="PIT134" s="279"/>
      <c r="PIU134" s="279"/>
      <c r="PIV134" s="279"/>
      <c r="PIW134" s="279"/>
      <c r="PIX134" s="279"/>
      <c r="PIY134" s="279"/>
      <c r="PIZ134" s="279"/>
      <c r="PJA134" s="279"/>
      <c r="PJB134" s="279"/>
      <c r="PJC134" s="279"/>
      <c r="PJD134" s="279"/>
      <c r="PJE134" s="279"/>
      <c r="PJF134" s="279"/>
      <c r="PJG134" s="279"/>
      <c r="PJH134" s="279"/>
      <c r="PJI134" s="279"/>
      <c r="PJJ134" s="279"/>
      <c r="PJK134" s="279"/>
      <c r="PJL134" s="279"/>
      <c r="PJM134" s="279"/>
      <c r="PJN134" s="279"/>
      <c r="PJO134" s="279"/>
      <c r="PJP134" s="279"/>
      <c r="PJQ134" s="279"/>
      <c r="PJR134" s="279"/>
      <c r="PJS134" s="279"/>
      <c r="PJT134" s="279"/>
      <c r="PJU134" s="279"/>
      <c r="PJV134" s="279"/>
      <c r="PJW134" s="279"/>
      <c r="PJX134" s="279"/>
      <c r="PJY134" s="279"/>
      <c r="PJZ134" s="279"/>
      <c r="PKA134" s="279"/>
      <c r="PKB134" s="279"/>
      <c r="PKC134" s="279"/>
      <c r="PKD134" s="279"/>
      <c r="PKE134" s="279"/>
      <c r="PKF134" s="279"/>
      <c r="PKG134" s="279"/>
      <c r="PKH134" s="279"/>
      <c r="PKI134" s="279"/>
      <c r="PKJ134" s="279"/>
      <c r="PKK134" s="279"/>
      <c r="PKL134" s="279"/>
      <c r="PKM134" s="279"/>
      <c r="PKN134" s="279"/>
      <c r="PKO134" s="279"/>
      <c r="PKP134" s="279"/>
      <c r="PKQ134" s="279"/>
      <c r="PKR134" s="279"/>
      <c r="PKS134" s="279"/>
      <c r="PKT134" s="279"/>
      <c r="PKU134" s="279"/>
      <c r="PKV134" s="279"/>
      <c r="PKW134" s="279"/>
      <c r="PKX134" s="279"/>
      <c r="PKY134" s="279"/>
      <c r="PKZ134" s="279"/>
      <c r="PLA134" s="279"/>
      <c r="PLB134" s="279"/>
      <c r="PLC134" s="279"/>
      <c r="PLD134" s="279"/>
      <c r="PLE134" s="279"/>
      <c r="PLF134" s="279"/>
      <c r="PLG134" s="279"/>
      <c r="PLH134" s="279"/>
      <c r="PLI134" s="279"/>
      <c r="PLJ134" s="279"/>
      <c r="PLK134" s="279"/>
      <c r="PLL134" s="279"/>
      <c r="PLM134" s="279"/>
      <c r="PLN134" s="279"/>
      <c r="PLO134" s="279"/>
      <c r="PLP134" s="279"/>
      <c r="PLQ134" s="279"/>
      <c r="PLR134" s="279"/>
      <c r="PLS134" s="279"/>
      <c r="PLT134" s="279"/>
      <c r="PLU134" s="279"/>
      <c r="PLV134" s="279"/>
      <c r="PLW134" s="279"/>
      <c r="PLX134" s="279"/>
      <c r="PLY134" s="279"/>
      <c r="PLZ134" s="279"/>
      <c r="PMA134" s="279"/>
      <c r="PMB134" s="279"/>
      <c r="PMC134" s="279"/>
      <c r="PMD134" s="279"/>
      <c r="PME134" s="279"/>
      <c r="PMF134" s="279"/>
      <c r="PMG134" s="279"/>
      <c r="PMH134" s="279"/>
      <c r="PMI134" s="279"/>
      <c r="PMJ134" s="279"/>
      <c r="PMK134" s="279"/>
      <c r="PML134" s="279"/>
      <c r="PMM134" s="279"/>
      <c r="PMN134" s="279"/>
      <c r="PMO134" s="279"/>
      <c r="PMP134" s="279"/>
      <c r="PMQ134" s="279"/>
      <c r="PMR134" s="279"/>
      <c r="PMS134" s="279"/>
      <c r="PMT134" s="279"/>
      <c r="PMU134" s="279"/>
      <c r="PMV134" s="279"/>
      <c r="PMW134" s="279"/>
      <c r="PMX134" s="279"/>
      <c r="PMY134" s="279"/>
      <c r="PMZ134" s="279"/>
      <c r="PNA134" s="279"/>
      <c r="PNB134" s="279"/>
      <c r="PNC134" s="279"/>
      <c r="PND134" s="279"/>
      <c r="PNE134" s="279"/>
      <c r="PNF134" s="279"/>
      <c r="PNG134" s="279"/>
      <c r="PNH134" s="279"/>
      <c r="PNI134" s="279"/>
      <c r="PNJ134" s="279"/>
      <c r="PNK134" s="279"/>
      <c r="PNL134" s="279"/>
      <c r="PNM134" s="279"/>
      <c r="PNN134" s="279"/>
      <c r="PNO134" s="279"/>
      <c r="PNP134" s="279"/>
      <c r="PNQ134" s="279"/>
      <c r="PNR134" s="279"/>
      <c r="PNS134" s="279"/>
      <c r="PNT134" s="279"/>
      <c r="PNU134" s="279"/>
      <c r="PNV134" s="279"/>
      <c r="PNW134" s="279"/>
      <c r="PNX134" s="279"/>
      <c r="PNY134" s="279"/>
      <c r="PNZ134" s="279"/>
      <c r="POA134" s="279"/>
      <c r="POB134" s="279"/>
      <c r="POC134" s="279"/>
      <c r="POD134" s="279"/>
      <c r="POE134" s="279"/>
      <c r="POF134" s="279"/>
      <c r="POG134" s="279"/>
      <c r="POH134" s="279"/>
      <c r="POI134" s="279"/>
      <c r="POJ134" s="279"/>
      <c r="POK134" s="279"/>
      <c r="POL134" s="279"/>
      <c r="POM134" s="279"/>
      <c r="PON134" s="279"/>
      <c r="POO134" s="279"/>
      <c r="POP134" s="279"/>
      <c r="POQ134" s="279"/>
      <c r="POR134" s="279"/>
      <c r="POS134" s="279"/>
      <c r="POT134" s="279"/>
      <c r="POU134" s="279"/>
      <c r="POV134" s="279"/>
      <c r="POW134" s="279"/>
      <c r="POX134" s="279"/>
      <c r="POY134" s="279"/>
      <c r="POZ134" s="279"/>
      <c r="PPA134" s="279"/>
      <c r="PPB134" s="279"/>
      <c r="PPC134" s="279"/>
      <c r="PPD134" s="279"/>
      <c r="PPE134" s="279"/>
      <c r="PPF134" s="279"/>
      <c r="PPG134" s="279"/>
      <c r="PPH134" s="279"/>
      <c r="PPI134" s="279"/>
      <c r="PPJ134" s="279"/>
      <c r="PPK134" s="279"/>
      <c r="PPL134" s="279"/>
      <c r="PPM134" s="279"/>
      <c r="PPN134" s="279"/>
      <c r="PPO134" s="279"/>
      <c r="PPP134" s="279"/>
      <c r="PPQ134" s="279"/>
      <c r="PPR134" s="279"/>
      <c r="PPS134" s="279"/>
      <c r="PPT134" s="279"/>
      <c r="PPU134" s="279"/>
      <c r="PPV134" s="279"/>
      <c r="PPW134" s="279"/>
      <c r="PPX134" s="279"/>
      <c r="PPY134" s="279"/>
      <c r="PPZ134" s="279"/>
      <c r="PQA134" s="279"/>
      <c r="PQB134" s="279"/>
      <c r="PQC134" s="279"/>
      <c r="PQD134" s="279"/>
      <c r="PQE134" s="279"/>
      <c r="PQF134" s="279"/>
      <c r="PQG134" s="279"/>
      <c r="PQH134" s="279"/>
      <c r="PQI134" s="279"/>
      <c r="PQJ134" s="279"/>
      <c r="PQK134" s="279"/>
      <c r="PQL134" s="279"/>
      <c r="PQM134" s="279"/>
      <c r="PQN134" s="279"/>
      <c r="PQO134" s="279"/>
      <c r="PQP134" s="279"/>
      <c r="PQQ134" s="279"/>
      <c r="PQR134" s="279"/>
      <c r="PQS134" s="279"/>
      <c r="PQT134" s="279"/>
      <c r="PQU134" s="279"/>
      <c r="PQV134" s="279"/>
      <c r="PQW134" s="279"/>
      <c r="PQX134" s="279"/>
      <c r="PQY134" s="279"/>
      <c r="PQZ134" s="279"/>
      <c r="PRA134" s="279"/>
      <c r="PRB134" s="279"/>
      <c r="PRC134" s="279"/>
      <c r="PRD134" s="279"/>
      <c r="PRE134" s="279"/>
      <c r="PRF134" s="279"/>
      <c r="PRG134" s="279"/>
      <c r="PRH134" s="279"/>
      <c r="PRI134" s="279"/>
      <c r="PRJ134" s="279"/>
      <c r="PRK134" s="279"/>
      <c r="PRL134" s="279"/>
      <c r="PRM134" s="279"/>
      <c r="PRN134" s="279"/>
      <c r="PRO134" s="279"/>
      <c r="PRP134" s="279"/>
      <c r="PRQ134" s="279"/>
      <c r="PRR134" s="279"/>
      <c r="PRS134" s="279"/>
      <c r="PRT134" s="279"/>
      <c r="PRU134" s="279"/>
      <c r="PRV134" s="279"/>
      <c r="PRW134" s="279"/>
      <c r="PRX134" s="279"/>
      <c r="PRY134" s="279"/>
      <c r="PRZ134" s="279"/>
      <c r="PSA134" s="279"/>
      <c r="PSB134" s="279"/>
      <c r="PSC134" s="279"/>
      <c r="PSD134" s="279"/>
      <c r="PSE134" s="279"/>
      <c r="PSF134" s="279"/>
      <c r="PSG134" s="279"/>
      <c r="PSH134" s="279"/>
      <c r="PSI134" s="279"/>
      <c r="PSJ134" s="279"/>
      <c r="PSK134" s="279"/>
      <c r="PSL134" s="279"/>
      <c r="PSM134" s="279"/>
      <c r="PSN134" s="279"/>
      <c r="PSO134" s="279"/>
      <c r="PSP134" s="279"/>
      <c r="PSQ134" s="279"/>
      <c r="PSR134" s="279"/>
      <c r="PSS134" s="279"/>
      <c r="PST134" s="279"/>
      <c r="PSU134" s="279"/>
      <c r="PSV134" s="279"/>
      <c r="PSW134" s="279"/>
      <c r="PSX134" s="279"/>
      <c r="PSY134" s="279"/>
      <c r="PSZ134" s="279"/>
      <c r="PTA134" s="279"/>
      <c r="PTB134" s="279"/>
      <c r="PTC134" s="279"/>
      <c r="PTD134" s="279"/>
      <c r="PTE134" s="279"/>
      <c r="PTF134" s="279"/>
      <c r="PTG134" s="279"/>
      <c r="PTH134" s="279"/>
      <c r="PTI134" s="279"/>
      <c r="PTJ134" s="279"/>
      <c r="PTK134" s="279"/>
      <c r="PTL134" s="279"/>
      <c r="PTM134" s="279"/>
      <c r="PTN134" s="279"/>
      <c r="PTO134" s="279"/>
      <c r="PTP134" s="279"/>
      <c r="PTQ134" s="279"/>
      <c r="PTR134" s="279"/>
      <c r="PTS134" s="279"/>
      <c r="PTT134" s="279"/>
      <c r="PTU134" s="279"/>
      <c r="PTV134" s="279"/>
      <c r="PTW134" s="279"/>
      <c r="PTX134" s="279"/>
      <c r="PTY134" s="279"/>
      <c r="PTZ134" s="279"/>
      <c r="PUA134" s="279"/>
      <c r="PUB134" s="279"/>
      <c r="PUC134" s="279"/>
      <c r="PUD134" s="279"/>
      <c r="PUE134" s="279"/>
      <c r="PUF134" s="279"/>
      <c r="PUG134" s="279"/>
      <c r="PUH134" s="279"/>
      <c r="PUI134" s="279"/>
      <c r="PUJ134" s="279"/>
      <c r="PUK134" s="279"/>
      <c r="PUL134" s="279"/>
      <c r="PUM134" s="279"/>
      <c r="PUN134" s="279"/>
      <c r="PUO134" s="279"/>
      <c r="PUP134" s="279"/>
      <c r="PUQ134" s="279"/>
      <c r="PUR134" s="279"/>
      <c r="PUS134" s="279"/>
      <c r="PUT134" s="279"/>
      <c r="PUU134" s="279"/>
      <c r="PUV134" s="279"/>
      <c r="PUW134" s="279"/>
      <c r="PUX134" s="279"/>
      <c r="PUY134" s="279"/>
      <c r="PUZ134" s="279"/>
      <c r="PVA134" s="279"/>
      <c r="PVB134" s="279"/>
      <c r="PVC134" s="279"/>
      <c r="PVD134" s="279"/>
      <c r="PVE134" s="279"/>
      <c r="PVF134" s="279"/>
      <c r="PVG134" s="279"/>
      <c r="PVH134" s="279"/>
      <c r="PVI134" s="279"/>
      <c r="PVJ134" s="279"/>
      <c r="PVK134" s="279"/>
      <c r="PVL134" s="279"/>
      <c r="PVM134" s="279"/>
      <c r="PVN134" s="279"/>
      <c r="PVO134" s="279"/>
      <c r="PVP134" s="279"/>
      <c r="PVQ134" s="279"/>
      <c r="PVR134" s="279"/>
      <c r="PVS134" s="279"/>
      <c r="PVT134" s="279"/>
      <c r="PVU134" s="279"/>
      <c r="PVV134" s="279"/>
      <c r="PVW134" s="279"/>
      <c r="PVX134" s="279"/>
      <c r="PVY134" s="279"/>
      <c r="PVZ134" s="279"/>
      <c r="PWA134" s="279"/>
      <c r="PWB134" s="279"/>
      <c r="PWC134" s="279"/>
      <c r="PWD134" s="279"/>
      <c r="PWE134" s="279"/>
      <c r="PWF134" s="279"/>
      <c r="PWG134" s="279"/>
      <c r="PWH134" s="279"/>
      <c r="PWI134" s="279"/>
      <c r="PWJ134" s="279"/>
      <c r="PWK134" s="279"/>
      <c r="PWL134" s="279"/>
      <c r="PWM134" s="279"/>
      <c r="PWN134" s="279"/>
      <c r="PWO134" s="279"/>
      <c r="PWP134" s="279"/>
      <c r="PWQ134" s="279"/>
      <c r="PWR134" s="279"/>
      <c r="PWS134" s="279"/>
      <c r="PWT134" s="279"/>
      <c r="PWU134" s="279"/>
      <c r="PWV134" s="279"/>
      <c r="PWW134" s="279"/>
      <c r="PWX134" s="279"/>
      <c r="PWY134" s="279"/>
      <c r="PWZ134" s="279"/>
      <c r="PXA134" s="279"/>
      <c r="PXB134" s="279"/>
      <c r="PXC134" s="279"/>
      <c r="PXD134" s="279"/>
      <c r="PXE134" s="279"/>
      <c r="PXF134" s="279"/>
      <c r="PXG134" s="279"/>
      <c r="PXH134" s="279"/>
      <c r="PXI134" s="279"/>
      <c r="PXJ134" s="279"/>
      <c r="PXK134" s="279"/>
      <c r="PXL134" s="279"/>
      <c r="PXM134" s="279"/>
      <c r="PXN134" s="279"/>
      <c r="PXO134" s="279"/>
      <c r="PXP134" s="279"/>
      <c r="PXQ134" s="279"/>
      <c r="PXR134" s="279"/>
      <c r="PXS134" s="279"/>
      <c r="PXT134" s="279"/>
      <c r="PXU134" s="279"/>
      <c r="PXV134" s="279"/>
      <c r="PXW134" s="279"/>
      <c r="PXX134" s="279"/>
      <c r="PXY134" s="279"/>
      <c r="PXZ134" s="279"/>
      <c r="PYA134" s="279"/>
      <c r="PYB134" s="279"/>
      <c r="PYC134" s="279"/>
      <c r="PYD134" s="279"/>
      <c r="PYE134" s="279"/>
      <c r="PYF134" s="279"/>
      <c r="PYG134" s="279"/>
      <c r="PYH134" s="279"/>
      <c r="PYI134" s="279"/>
      <c r="PYJ134" s="279"/>
      <c r="PYK134" s="279"/>
      <c r="PYL134" s="279"/>
      <c r="PYM134" s="279"/>
      <c r="PYN134" s="279"/>
      <c r="PYO134" s="279"/>
      <c r="PYP134" s="279"/>
      <c r="PYQ134" s="279"/>
      <c r="PYR134" s="279"/>
      <c r="PYS134" s="279"/>
      <c r="PYT134" s="279"/>
      <c r="PYU134" s="279"/>
      <c r="PYV134" s="279"/>
      <c r="PYW134" s="279"/>
      <c r="PYX134" s="279"/>
      <c r="PYY134" s="279"/>
      <c r="PYZ134" s="279"/>
      <c r="PZA134" s="279"/>
      <c r="PZB134" s="279"/>
      <c r="PZC134" s="279"/>
      <c r="PZD134" s="279"/>
      <c r="PZE134" s="279"/>
      <c r="PZF134" s="279"/>
      <c r="PZG134" s="279"/>
      <c r="PZH134" s="279"/>
      <c r="PZI134" s="279"/>
      <c r="PZJ134" s="279"/>
      <c r="PZK134" s="279"/>
      <c r="PZL134" s="279"/>
      <c r="PZM134" s="279"/>
      <c r="PZN134" s="279"/>
      <c r="PZO134" s="279"/>
      <c r="PZP134" s="279"/>
      <c r="PZQ134" s="279"/>
      <c r="PZR134" s="279"/>
      <c r="PZS134" s="279"/>
      <c r="PZT134" s="279"/>
      <c r="PZU134" s="279"/>
      <c r="PZV134" s="279"/>
      <c r="PZW134" s="279"/>
      <c r="PZX134" s="279"/>
      <c r="PZY134" s="279"/>
      <c r="PZZ134" s="279"/>
      <c r="QAA134" s="279"/>
      <c r="QAB134" s="279"/>
      <c r="QAC134" s="279"/>
      <c r="QAD134" s="279"/>
      <c r="QAE134" s="279"/>
      <c r="QAF134" s="279"/>
      <c r="QAG134" s="279"/>
      <c r="QAH134" s="279"/>
      <c r="QAI134" s="279"/>
      <c r="QAJ134" s="279"/>
      <c r="QAK134" s="279"/>
      <c r="QAL134" s="279"/>
      <c r="QAM134" s="279"/>
      <c r="QAN134" s="279"/>
      <c r="QAO134" s="279"/>
      <c r="QAP134" s="279"/>
      <c r="QAQ134" s="279"/>
      <c r="QAR134" s="279"/>
      <c r="QAS134" s="279"/>
      <c r="QAT134" s="279"/>
      <c r="QAU134" s="279"/>
      <c r="QAV134" s="279"/>
      <c r="QAW134" s="279"/>
      <c r="QAX134" s="279"/>
      <c r="QAY134" s="279"/>
      <c r="QAZ134" s="279"/>
      <c r="QBA134" s="279"/>
      <c r="QBB134" s="279"/>
      <c r="QBC134" s="279"/>
      <c r="QBD134" s="279"/>
      <c r="QBE134" s="279"/>
      <c r="QBF134" s="279"/>
      <c r="QBG134" s="279"/>
      <c r="QBH134" s="279"/>
      <c r="QBI134" s="279"/>
      <c r="QBJ134" s="279"/>
      <c r="QBK134" s="279"/>
      <c r="QBL134" s="279"/>
      <c r="QBM134" s="279"/>
      <c r="QBN134" s="279"/>
      <c r="QBO134" s="279"/>
      <c r="QBP134" s="279"/>
      <c r="QBQ134" s="279"/>
      <c r="QBR134" s="279"/>
      <c r="QBS134" s="279"/>
      <c r="QBT134" s="279"/>
      <c r="QBU134" s="279"/>
      <c r="QBV134" s="279"/>
      <c r="QBW134" s="279"/>
      <c r="QBX134" s="279"/>
      <c r="QBY134" s="279"/>
      <c r="QBZ134" s="279"/>
      <c r="QCA134" s="279"/>
      <c r="QCB134" s="279"/>
      <c r="QCC134" s="279"/>
      <c r="QCD134" s="279"/>
      <c r="QCE134" s="279"/>
      <c r="QCF134" s="279"/>
      <c r="QCG134" s="279"/>
      <c r="QCH134" s="279"/>
      <c r="QCI134" s="279"/>
      <c r="QCJ134" s="279"/>
      <c r="QCK134" s="279"/>
      <c r="QCL134" s="279"/>
      <c r="QCM134" s="279"/>
      <c r="QCN134" s="279"/>
      <c r="QCO134" s="279"/>
      <c r="QCP134" s="279"/>
      <c r="QCQ134" s="279"/>
      <c r="QCR134" s="279"/>
      <c r="QCS134" s="279"/>
      <c r="QCT134" s="279"/>
      <c r="QCU134" s="279"/>
      <c r="QCV134" s="279"/>
      <c r="QCW134" s="279"/>
      <c r="QCX134" s="279"/>
      <c r="QCY134" s="279"/>
      <c r="QCZ134" s="279"/>
      <c r="QDA134" s="279"/>
      <c r="QDB134" s="279"/>
      <c r="QDC134" s="279"/>
      <c r="QDD134" s="279"/>
      <c r="QDE134" s="279"/>
      <c r="QDF134" s="279"/>
      <c r="QDG134" s="279"/>
      <c r="QDH134" s="279"/>
      <c r="QDI134" s="279"/>
      <c r="QDJ134" s="279"/>
      <c r="QDK134" s="279"/>
      <c r="QDL134" s="279"/>
      <c r="QDM134" s="279"/>
      <c r="QDN134" s="279"/>
      <c r="QDO134" s="279"/>
      <c r="QDP134" s="279"/>
      <c r="QDQ134" s="279"/>
      <c r="QDR134" s="279"/>
      <c r="QDS134" s="279"/>
      <c r="QDT134" s="279"/>
      <c r="QDU134" s="279"/>
      <c r="QDV134" s="279"/>
      <c r="QDW134" s="279"/>
      <c r="QDX134" s="279"/>
      <c r="QDY134" s="279"/>
      <c r="QDZ134" s="279"/>
      <c r="QEA134" s="279"/>
      <c r="QEB134" s="279"/>
      <c r="QEC134" s="279"/>
      <c r="QED134" s="279"/>
      <c r="QEE134" s="279"/>
      <c r="QEF134" s="279"/>
      <c r="QEG134" s="279"/>
      <c r="QEH134" s="279"/>
      <c r="QEI134" s="279"/>
      <c r="QEJ134" s="279"/>
      <c r="QEK134" s="279"/>
      <c r="QEL134" s="279"/>
      <c r="QEM134" s="279"/>
      <c r="QEN134" s="279"/>
      <c r="QEO134" s="279"/>
      <c r="QEP134" s="279"/>
      <c r="QEQ134" s="279"/>
      <c r="QER134" s="279"/>
      <c r="QES134" s="279"/>
      <c r="QET134" s="279"/>
      <c r="QEU134" s="279"/>
      <c r="QEV134" s="279"/>
      <c r="QEW134" s="279"/>
      <c r="QEX134" s="279"/>
      <c r="QEY134" s="279"/>
      <c r="QEZ134" s="279"/>
      <c r="QFA134" s="279"/>
      <c r="QFB134" s="279"/>
      <c r="QFC134" s="279"/>
      <c r="QFD134" s="279"/>
      <c r="QFE134" s="279"/>
      <c r="QFF134" s="279"/>
      <c r="QFG134" s="279"/>
      <c r="QFH134" s="279"/>
      <c r="QFI134" s="279"/>
      <c r="QFJ134" s="279"/>
      <c r="QFK134" s="279"/>
      <c r="QFL134" s="279"/>
      <c r="QFM134" s="279"/>
      <c r="QFN134" s="279"/>
      <c r="QFO134" s="279"/>
      <c r="QFP134" s="279"/>
      <c r="QFQ134" s="279"/>
      <c r="QFR134" s="279"/>
      <c r="QFS134" s="279"/>
      <c r="QFT134" s="279"/>
      <c r="QFU134" s="279"/>
      <c r="QFV134" s="279"/>
      <c r="QFW134" s="279"/>
      <c r="QFX134" s="279"/>
      <c r="QFY134" s="279"/>
      <c r="QFZ134" s="279"/>
      <c r="QGA134" s="279"/>
      <c r="QGB134" s="279"/>
      <c r="QGC134" s="279"/>
      <c r="QGD134" s="279"/>
      <c r="QGE134" s="279"/>
      <c r="QGF134" s="279"/>
      <c r="QGG134" s="279"/>
      <c r="QGH134" s="279"/>
      <c r="QGI134" s="279"/>
      <c r="QGJ134" s="279"/>
      <c r="QGK134" s="279"/>
      <c r="QGL134" s="279"/>
      <c r="QGM134" s="279"/>
      <c r="QGN134" s="279"/>
      <c r="QGO134" s="279"/>
      <c r="QGP134" s="279"/>
      <c r="QGQ134" s="279"/>
      <c r="QGR134" s="279"/>
      <c r="QGS134" s="279"/>
      <c r="QGT134" s="279"/>
      <c r="QGU134" s="279"/>
      <c r="QGV134" s="279"/>
      <c r="QGW134" s="279"/>
      <c r="QGX134" s="279"/>
      <c r="QGY134" s="279"/>
      <c r="QGZ134" s="279"/>
      <c r="QHA134" s="279"/>
      <c r="QHB134" s="279"/>
      <c r="QHC134" s="279"/>
      <c r="QHD134" s="279"/>
      <c r="QHE134" s="279"/>
      <c r="QHF134" s="279"/>
      <c r="QHG134" s="279"/>
      <c r="QHH134" s="279"/>
      <c r="QHI134" s="279"/>
      <c r="QHJ134" s="279"/>
      <c r="QHK134" s="279"/>
      <c r="QHL134" s="279"/>
      <c r="QHM134" s="279"/>
      <c r="QHN134" s="279"/>
      <c r="QHO134" s="279"/>
      <c r="QHP134" s="279"/>
      <c r="QHQ134" s="279"/>
      <c r="QHR134" s="279"/>
      <c r="QHS134" s="279"/>
      <c r="QHT134" s="279"/>
      <c r="QHU134" s="279"/>
      <c r="QHV134" s="279"/>
      <c r="QHW134" s="279"/>
      <c r="QHX134" s="279"/>
      <c r="QHY134" s="279"/>
      <c r="QHZ134" s="279"/>
      <c r="QIA134" s="279"/>
      <c r="QIB134" s="279"/>
      <c r="QIC134" s="279"/>
      <c r="QID134" s="279"/>
      <c r="QIE134" s="279"/>
      <c r="QIF134" s="279"/>
      <c r="QIG134" s="279"/>
      <c r="QIH134" s="279"/>
      <c r="QII134" s="279"/>
      <c r="QIJ134" s="279"/>
      <c r="QIK134" s="279"/>
      <c r="QIL134" s="279"/>
      <c r="QIM134" s="279"/>
      <c r="QIN134" s="279"/>
      <c r="QIO134" s="279"/>
      <c r="QIP134" s="279"/>
      <c r="QIQ134" s="279"/>
      <c r="QIR134" s="279"/>
      <c r="QIS134" s="279"/>
      <c r="QIT134" s="279"/>
      <c r="QIU134" s="279"/>
      <c r="QIV134" s="279"/>
      <c r="QIW134" s="279"/>
      <c r="QIX134" s="279"/>
      <c r="QIY134" s="279"/>
      <c r="QIZ134" s="279"/>
      <c r="QJA134" s="279"/>
      <c r="QJB134" s="279"/>
      <c r="QJC134" s="279"/>
      <c r="QJD134" s="279"/>
      <c r="QJE134" s="279"/>
      <c r="QJF134" s="279"/>
      <c r="QJG134" s="279"/>
      <c r="QJH134" s="279"/>
      <c r="QJI134" s="279"/>
      <c r="QJJ134" s="279"/>
      <c r="QJK134" s="279"/>
      <c r="QJL134" s="279"/>
      <c r="QJM134" s="279"/>
      <c r="QJN134" s="279"/>
      <c r="QJO134" s="279"/>
      <c r="QJP134" s="279"/>
      <c r="QJQ134" s="279"/>
      <c r="QJR134" s="279"/>
      <c r="QJS134" s="279"/>
      <c r="QJT134" s="279"/>
      <c r="QJU134" s="279"/>
      <c r="QJV134" s="279"/>
      <c r="QJW134" s="279"/>
      <c r="QJX134" s="279"/>
      <c r="QJY134" s="279"/>
      <c r="QJZ134" s="279"/>
      <c r="QKA134" s="279"/>
      <c r="QKB134" s="279"/>
      <c r="QKC134" s="279"/>
      <c r="QKD134" s="279"/>
      <c r="QKE134" s="279"/>
      <c r="QKF134" s="279"/>
      <c r="QKG134" s="279"/>
      <c r="QKH134" s="279"/>
      <c r="QKI134" s="279"/>
      <c r="QKJ134" s="279"/>
      <c r="QKK134" s="279"/>
      <c r="QKL134" s="279"/>
      <c r="QKM134" s="279"/>
      <c r="QKN134" s="279"/>
      <c r="QKO134" s="279"/>
      <c r="QKP134" s="279"/>
      <c r="QKQ134" s="279"/>
      <c r="QKR134" s="279"/>
      <c r="QKS134" s="279"/>
      <c r="QKT134" s="279"/>
      <c r="QKU134" s="279"/>
      <c r="QKV134" s="279"/>
      <c r="QKW134" s="279"/>
      <c r="QKX134" s="279"/>
      <c r="QKY134" s="279"/>
      <c r="QKZ134" s="279"/>
      <c r="QLA134" s="279"/>
      <c r="QLB134" s="279"/>
      <c r="QLC134" s="279"/>
      <c r="QLD134" s="279"/>
      <c r="QLE134" s="279"/>
      <c r="QLF134" s="279"/>
      <c r="QLG134" s="279"/>
      <c r="QLH134" s="279"/>
      <c r="QLI134" s="279"/>
      <c r="QLJ134" s="279"/>
      <c r="QLK134" s="279"/>
      <c r="QLL134" s="279"/>
      <c r="QLM134" s="279"/>
      <c r="QLN134" s="279"/>
      <c r="QLO134" s="279"/>
      <c r="QLP134" s="279"/>
      <c r="QLQ134" s="279"/>
      <c r="QLR134" s="279"/>
      <c r="QLS134" s="279"/>
      <c r="QLT134" s="279"/>
      <c r="QLU134" s="279"/>
      <c r="QLV134" s="279"/>
      <c r="QLW134" s="279"/>
      <c r="QLX134" s="279"/>
      <c r="QLY134" s="279"/>
      <c r="QLZ134" s="279"/>
      <c r="QMA134" s="279"/>
      <c r="QMB134" s="279"/>
      <c r="QMC134" s="279"/>
      <c r="QMD134" s="279"/>
      <c r="QME134" s="279"/>
      <c r="QMF134" s="279"/>
      <c r="QMG134" s="279"/>
      <c r="QMH134" s="279"/>
      <c r="QMI134" s="279"/>
      <c r="QMJ134" s="279"/>
      <c r="QMK134" s="279"/>
      <c r="QML134" s="279"/>
      <c r="QMM134" s="279"/>
      <c r="QMN134" s="279"/>
      <c r="QMO134" s="279"/>
      <c r="QMP134" s="279"/>
      <c r="QMQ134" s="279"/>
      <c r="QMR134" s="279"/>
      <c r="QMS134" s="279"/>
      <c r="QMT134" s="279"/>
      <c r="QMU134" s="279"/>
      <c r="QMV134" s="279"/>
      <c r="QMW134" s="279"/>
      <c r="QMX134" s="279"/>
      <c r="QMY134" s="279"/>
      <c r="QMZ134" s="279"/>
      <c r="QNA134" s="279"/>
      <c r="QNB134" s="279"/>
      <c r="QNC134" s="279"/>
      <c r="QND134" s="279"/>
      <c r="QNE134" s="279"/>
      <c r="QNF134" s="279"/>
      <c r="QNG134" s="279"/>
      <c r="QNH134" s="279"/>
      <c r="QNI134" s="279"/>
      <c r="QNJ134" s="279"/>
      <c r="QNK134" s="279"/>
      <c r="QNL134" s="279"/>
      <c r="QNM134" s="279"/>
      <c r="QNN134" s="279"/>
      <c r="QNO134" s="279"/>
      <c r="QNP134" s="279"/>
      <c r="QNQ134" s="279"/>
      <c r="QNR134" s="279"/>
      <c r="QNS134" s="279"/>
      <c r="QNT134" s="279"/>
      <c r="QNU134" s="279"/>
      <c r="QNV134" s="279"/>
      <c r="QNW134" s="279"/>
      <c r="QNX134" s="279"/>
      <c r="QNY134" s="279"/>
      <c r="QNZ134" s="279"/>
      <c r="QOA134" s="279"/>
      <c r="QOB134" s="279"/>
      <c r="QOC134" s="279"/>
      <c r="QOD134" s="279"/>
      <c r="QOE134" s="279"/>
      <c r="QOF134" s="279"/>
      <c r="QOG134" s="279"/>
      <c r="QOH134" s="279"/>
      <c r="QOI134" s="279"/>
      <c r="QOJ134" s="279"/>
      <c r="QOK134" s="279"/>
      <c r="QOL134" s="279"/>
      <c r="QOM134" s="279"/>
      <c r="QON134" s="279"/>
      <c r="QOO134" s="279"/>
      <c r="QOP134" s="279"/>
      <c r="QOQ134" s="279"/>
      <c r="QOR134" s="279"/>
      <c r="QOS134" s="279"/>
      <c r="QOT134" s="279"/>
      <c r="QOU134" s="279"/>
      <c r="QOV134" s="279"/>
      <c r="QOW134" s="279"/>
      <c r="QOX134" s="279"/>
      <c r="QOY134" s="279"/>
      <c r="QOZ134" s="279"/>
      <c r="QPA134" s="279"/>
      <c r="QPB134" s="279"/>
      <c r="QPC134" s="279"/>
      <c r="QPD134" s="279"/>
      <c r="QPE134" s="279"/>
      <c r="QPF134" s="279"/>
      <c r="QPG134" s="279"/>
      <c r="QPH134" s="279"/>
      <c r="QPI134" s="279"/>
      <c r="QPJ134" s="279"/>
      <c r="QPK134" s="279"/>
      <c r="QPL134" s="279"/>
      <c r="QPM134" s="279"/>
      <c r="QPN134" s="279"/>
      <c r="QPO134" s="279"/>
      <c r="QPP134" s="279"/>
      <c r="QPQ134" s="279"/>
      <c r="QPR134" s="279"/>
      <c r="QPS134" s="279"/>
      <c r="QPT134" s="279"/>
      <c r="QPU134" s="279"/>
      <c r="QPV134" s="279"/>
      <c r="QPW134" s="279"/>
      <c r="QPX134" s="279"/>
      <c r="QPY134" s="279"/>
      <c r="QPZ134" s="279"/>
      <c r="QQA134" s="279"/>
      <c r="QQB134" s="279"/>
      <c r="QQC134" s="279"/>
      <c r="QQD134" s="279"/>
      <c r="QQE134" s="279"/>
      <c r="QQF134" s="279"/>
      <c r="QQG134" s="279"/>
      <c r="QQH134" s="279"/>
      <c r="QQI134" s="279"/>
      <c r="QQJ134" s="279"/>
      <c r="QQK134" s="279"/>
      <c r="QQL134" s="279"/>
      <c r="QQM134" s="279"/>
      <c r="QQN134" s="279"/>
      <c r="QQO134" s="279"/>
      <c r="QQP134" s="279"/>
      <c r="QQQ134" s="279"/>
      <c r="QQR134" s="279"/>
      <c r="QQS134" s="279"/>
      <c r="QQT134" s="279"/>
      <c r="QQU134" s="279"/>
      <c r="QQV134" s="279"/>
      <c r="QQW134" s="279"/>
      <c r="QQX134" s="279"/>
      <c r="QQY134" s="279"/>
      <c r="QQZ134" s="279"/>
      <c r="QRA134" s="279"/>
      <c r="QRB134" s="279"/>
      <c r="QRC134" s="279"/>
      <c r="QRD134" s="279"/>
      <c r="QRE134" s="279"/>
      <c r="QRF134" s="279"/>
      <c r="QRG134" s="279"/>
      <c r="QRH134" s="279"/>
      <c r="QRI134" s="279"/>
      <c r="QRJ134" s="279"/>
      <c r="QRK134" s="279"/>
      <c r="QRL134" s="279"/>
      <c r="QRM134" s="279"/>
      <c r="QRN134" s="279"/>
      <c r="QRO134" s="279"/>
      <c r="QRP134" s="279"/>
      <c r="QRQ134" s="279"/>
      <c r="QRR134" s="279"/>
      <c r="QRS134" s="279"/>
      <c r="QRT134" s="279"/>
      <c r="QRU134" s="279"/>
      <c r="QRV134" s="279"/>
      <c r="QRW134" s="279"/>
      <c r="QRX134" s="279"/>
      <c r="QRY134" s="279"/>
      <c r="QRZ134" s="279"/>
      <c r="QSA134" s="279"/>
      <c r="QSB134" s="279"/>
      <c r="QSC134" s="279"/>
      <c r="QSD134" s="279"/>
      <c r="QSE134" s="279"/>
      <c r="QSF134" s="279"/>
      <c r="QSG134" s="279"/>
      <c r="QSH134" s="279"/>
      <c r="QSI134" s="279"/>
      <c r="QSJ134" s="279"/>
      <c r="QSK134" s="279"/>
      <c r="QSL134" s="279"/>
      <c r="QSM134" s="279"/>
      <c r="QSN134" s="279"/>
      <c r="QSO134" s="279"/>
      <c r="QSP134" s="279"/>
      <c r="QSQ134" s="279"/>
      <c r="QSR134" s="279"/>
      <c r="QSS134" s="279"/>
      <c r="QST134" s="279"/>
      <c r="QSU134" s="279"/>
      <c r="QSV134" s="279"/>
      <c r="QSW134" s="279"/>
      <c r="QSX134" s="279"/>
      <c r="QSY134" s="279"/>
      <c r="QSZ134" s="279"/>
      <c r="QTA134" s="279"/>
      <c r="QTB134" s="279"/>
      <c r="QTC134" s="279"/>
      <c r="QTD134" s="279"/>
      <c r="QTE134" s="279"/>
      <c r="QTF134" s="279"/>
      <c r="QTG134" s="279"/>
      <c r="QTH134" s="279"/>
      <c r="QTI134" s="279"/>
      <c r="QTJ134" s="279"/>
      <c r="QTK134" s="279"/>
      <c r="QTL134" s="279"/>
      <c r="QTM134" s="279"/>
      <c r="QTN134" s="279"/>
      <c r="QTO134" s="279"/>
      <c r="QTP134" s="279"/>
      <c r="QTQ134" s="279"/>
      <c r="QTR134" s="279"/>
      <c r="QTS134" s="279"/>
      <c r="QTT134" s="279"/>
      <c r="QTU134" s="279"/>
      <c r="QTV134" s="279"/>
      <c r="QTW134" s="279"/>
      <c r="QTX134" s="279"/>
      <c r="QTY134" s="279"/>
      <c r="QTZ134" s="279"/>
      <c r="QUA134" s="279"/>
      <c r="QUB134" s="279"/>
      <c r="QUC134" s="279"/>
      <c r="QUD134" s="279"/>
      <c r="QUE134" s="279"/>
      <c r="QUF134" s="279"/>
      <c r="QUG134" s="279"/>
      <c r="QUH134" s="279"/>
      <c r="QUI134" s="279"/>
      <c r="QUJ134" s="279"/>
      <c r="QUK134" s="279"/>
      <c r="QUL134" s="279"/>
      <c r="QUM134" s="279"/>
      <c r="QUN134" s="279"/>
      <c r="QUO134" s="279"/>
      <c r="QUP134" s="279"/>
      <c r="QUQ134" s="279"/>
      <c r="QUR134" s="279"/>
      <c r="QUS134" s="279"/>
      <c r="QUT134" s="279"/>
      <c r="QUU134" s="279"/>
      <c r="QUV134" s="279"/>
      <c r="QUW134" s="279"/>
      <c r="QUX134" s="279"/>
      <c r="QUY134" s="279"/>
      <c r="QUZ134" s="279"/>
      <c r="QVA134" s="279"/>
      <c r="QVB134" s="279"/>
      <c r="QVC134" s="279"/>
      <c r="QVD134" s="279"/>
      <c r="QVE134" s="279"/>
      <c r="QVF134" s="279"/>
      <c r="QVG134" s="279"/>
      <c r="QVH134" s="279"/>
      <c r="QVI134" s="279"/>
      <c r="QVJ134" s="279"/>
      <c r="QVK134" s="279"/>
      <c r="QVL134" s="279"/>
      <c r="QVM134" s="279"/>
      <c r="QVN134" s="279"/>
      <c r="QVO134" s="279"/>
      <c r="QVP134" s="279"/>
      <c r="QVQ134" s="279"/>
      <c r="QVR134" s="279"/>
      <c r="QVS134" s="279"/>
      <c r="QVT134" s="279"/>
      <c r="QVU134" s="279"/>
      <c r="QVV134" s="279"/>
      <c r="QVW134" s="279"/>
      <c r="QVX134" s="279"/>
      <c r="QVY134" s="279"/>
      <c r="QVZ134" s="279"/>
      <c r="QWA134" s="279"/>
      <c r="QWB134" s="279"/>
      <c r="QWC134" s="279"/>
      <c r="QWD134" s="279"/>
      <c r="QWE134" s="279"/>
      <c r="QWF134" s="279"/>
      <c r="QWG134" s="279"/>
      <c r="QWH134" s="279"/>
      <c r="QWI134" s="279"/>
      <c r="QWJ134" s="279"/>
      <c r="QWK134" s="279"/>
      <c r="QWL134" s="279"/>
      <c r="QWM134" s="279"/>
      <c r="QWN134" s="279"/>
      <c r="QWO134" s="279"/>
      <c r="QWP134" s="279"/>
      <c r="QWQ134" s="279"/>
      <c r="QWR134" s="279"/>
      <c r="QWS134" s="279"/>
      <c r="QWT134" s="279"/>
      <c r="QWU134" s="279"/>
      <c r="QWV134" s="279"/>
      <c r="QWW134" s="279"/>
      <c r="QWX134" s="279"/>
      <c r="QWY134" s="279"/>
      <c r="QWZ134" s="279"/>
      <c r="QXA134" s="279"/>
      <c r="QXB134" s="279"/>
      <c r="QXC134" s="279"/>
      <c r="QXD134" s="279"/>
      <c r="QXE134" s="279"/>
      <c r="QXF134" s="279"/>
      <c r="QXG134" s="279"/>
      <c r="QXH134" s="279"/>
      <c r="QXI134" s="279"/>
      <c r="QXJ134" s="279"/>
      <c r="QXK134" s="279"/>
      <c r="QXL134" s="279"/>
      <c r="QXM134" s="279"/>
      <c r="QXN134" s="279"/>
      <c r="QXO134" s="279"/>
      <c r="QXP134" s="279"/>
      <c r="QXQ134" s="279"/>
      <c r="QXR134" s="279"/>
      <c r="QXS134" s="279"/>
      <c r="QXT134" s="279"/>
      <c r="QXU134" s="279"/>
      <c r="QXV134" s="279"/>
      <c r="QXW134" s="279"/>
      <c r="QXX134" s="279"/>
      <c r="QXY134" s="279"/>
      <c r="QXZ134" s="279"/>
      <c r="QYA134" s="279"/>
      <c r="QYB134" s="279"/>
      <c r="QYC134" s="279"/>
      <c r="QYD134" s="279"/>
      <c r="QYE134" s="279"/>
      <c r="QYF134" s="279"/>
      <c r="QYG134" s="279"/>
      <c r="QYH134" s="279"/>
      <c r="QYI134" s="279"/>
      <c r="QYJ134" s="279"/>
      <c r="QYK134" s="279"/>
      <c r="QYL134" s="279"/>
      <c r="QYM134" s="279"/>
      <c r="QYN134" s="279"/>
      <c r="QYO134" s="279"/>
      <c r="QYP134" s="279"/>
      <c r="QYQ134" s="279"/>
      <c r="QYR134" s="279"/>
      <c r="QYS134" s="279"/>
      <c r="QYT134" s="279"/>
      <c r="QYU134" s="279"/>
      <c r="QYV134" s="279"/>
      <c r="QYW134" s="279"/>
      <c r="QYX134" s="279"/>
      <c r="QYY134" s="279"/>
      <c r="QYZ134" s="279"/>
      <c r="QZA134" s="279"/>
      <c r="QZB134" s="279"/>
      <c r="QZC134" s="279"/>
      <c r="QZD134" s="279"/>
      <c r="QZE134" s="279"/>
      <c r="QZF134" s="279"/>
      <c r="QZG134" s="279"/>
      <c r="QZH134" s="279"/>
      <c r="QZI134" s="279"/>
      <c r="QZJ134" s="279"/>
      <c r="QZK134" s="279"/>
      <c r="QZL134" s="279"/>
      <c r="QZM134" s="279"/>
      <c r="QZN134" s="279"/>
      <c r="QZO134" s="279"/>
      <c r="QZP134" s="279"/>
      <c r="QZQ134" s="279"/>
      <c r="QZR134" s="279"/>
      <c r="QZS134" s="279"/>
      <c r="QZT134" s="279"/>
      <c r="QZU134" s="279"/>
      <c r="QZV134" s="279"/>
      <c r="QZW134" s="279"/>
      <c r="QZX134" s="279"/>
      <c r="QZY134" s="279"/>
      <c r="QZZ134" s="279"/>
      <c r="RAA134" s="279"/>
      <c r="RAB134" s="279"/>
      <c r="RAC134" s="279"/>
      <c r="RAD134" s="279"/>
      <c r="RAE134" s="279"/>
      <c r="RAF134" s="279"/>
      <c r="RAG134" s="279"/>
      <c r="RAH134" s="279"/>
      <c r="RAI134" s="279"/>
      <c r="RAJ134" s="279"/>
      <c r="RAK134" s="279"/>
      <c r="RAL134" s="279"/>
      <c r="RAM134" s="279"/>
      <c r="RAN134" s="279"/>
      <c r="RAO134" s="279"/>
      <c r="RAP134" s="279"/>
      <c r="RAQ134" s="279"/>
      <c r="RAR134" s="279"/>
      <c r="RAS134" s="279"/>
      <c r="RAT134" s="279"/>
      <c r="RAU134" s="279"/>
      <c r="RAV134" s="279"/>
      <c r="RAW134" s="279"/>
      <c r="RAX134" s="279"/>
      <c r="RAY134" s="279"/>
      <c r="RAZ134" s="279"/>
      <c r="RBA134" s="279"/>
      <c r="RBB134" s="279"/>
      <c r="RBC134" s="279"/>
      <c r="RBD134" s="279"/>
      <c r="RBE134" s="279"/>
      <c r="RBF134" s="279"/>
      <c r="RBG134" s="279"/>
      <c r="RBH134" s="279"/>
      <c r="RBI134" s="279"/>
      <c r="RBJ134" s="279"/>
      <c r="RBK134" s="279"/>
      <c r="RBL134" s="279"/>
      <c r="RBM134" s="279"/>
      <c r="RBN134" s="279"/>
      <c r="RBO134" s="279"/>
      <c r="RBP134" s="279"/>
      <c r="RBQ134" s="279"/>
      <c r="RBR134" s="279"/>
      <c r="RBS134" s="279"/>
      <c r="RBT134" s="279"/>
      <c r="RBU134" s="279"/>
      <c r="RBV134" s="279"/>
      <c r="RBW134" s="279"/>
      <c r="RBX134" s="279"/>
      <c r="RBY134" s="279"/>
      <c r="RBZ134" s="279"/>
      <c r="RCA134" s="279"/>
      <c r="RCB134" s="279"/>
      <c r="RCC134" s="279"/>
      <c r="RCD134" s="279"/>
      <c r="RCE134" s="279"/>
      <c r="RCF134" s="279"/>
      <c r="RCG134" s="279"/>
      <c r="RCH134" s="279"/>
      <c r="RCI134" s="279"/>
      <c r="RCJ134" s="279"/>
      <c r="RCK134" s="279"/>
      <c r="RCL134" s="279"/>
      <c r="RCM134" s="279"/>
      <c r="RCN134" s="279"/>
      <c r="RCO134" s="279"/>
      <c r="RCP134" s="279"/>
      <c r="RCQ134" s="279"/>
      <c r="RCR134" s="279"/>
      <c r="RCS134" s="279"/>
      <c r="RCT134" s="279"/>
      <c r="RCU134" s="279"/>
      <c r="RCV134" s="279"/>
      <c r="RCW134" s="279"/>
      <c r="RCX134" s="279"/>
      <c r="RCY134" s="279"/>
      <c r="RCZ134" s="279"/>
      <c r="RDA134" s="279"/>
      <c r="RDB134" s="279"/>
      <c r="RDC134" s="279"/>
      <c r="RDD134" s="279"/>
      <c r="RDE134" s="279"/>
      <c r="RDF134" s="279"/>
      <c r="RDG134" s="279"/>
      <c r="RDH134" s="279"/>
      <c r="RDI134" s="279"/>
      <c r="RDJ134" s="279"/>
      <c r="RDK134" s="279"/>
      <c r="RDL134" s="279"/>
      <c r="RDM134" s="279"/>
      <c r="RDN134" s="279"/>
      <c r="RDO134" s="279"/>
      <c r="RDP134" s="279"/>
      <c r="RDQ134" s="279"/>
      <c r="RDR134" s="279"/>
      <c r="RDS134" s="279"/>
      <c r="RDT134" s="279"/>
      <c r="RDU134" s="279"/>
      <c r="RDV134" s="279"/>
      <c r="RDW134" s="279"/>
      <c r="RDX134" s="279"/>
      <c r="RDY134" s="279"/>
      <c r="RDZ134" s="279"/>
      <c r="REA134" s="279"/>
      <c r="REB134" s="279"/>
      <c r="REC134" s="279"/>
      <c r="RED134" s="279"/>
      <c r="REE134" s="279"/>
      <c r="REF134" s="279"/>
      <c r="REG134" s="279"/>
      <c r="REH134" s="279"/>
      <c r="REI134" s="279"/>
      <c r="REJ134" s="279"/>
      <c r="REK134" s="279"/>
      <c r="REL134" s="279"/>
      <c r="REM134" s="279"/>
      <c r="REN134" s="279"/>
      <c r="REO134" s="279"/>
      <c r="REP134" s="279"/>
      <c r="REQ134" s="279"/>
      <c r="RER134" s="279"/>
      <c r="RES134" s="279"/>
      <c r="RET134" s="279"/>
      <c r="REU134" s="279"/>
      <c r="REV134" s="279"/>
      <c r="REW134" s="279"/>
      <c r="REX134" s="279"/>
      <c r="REY134" s="279"/>
      <c r="REZ134" s="279"/>
      <c r="RFA134" s="279"/>
      <c r="RFB134" s="279"/>
      <c r="RFC134" s="279"/>
      <c r="RFD134" s="279"/>
      <c r="RFE134" s="279"/>
      <c r="RFF134" s="279"/>
      <c r="RFG134" s="279"/>
      <c r="RFH134" s="279"/>
      <c r="RFI134" s="279"/>
      <c r="RFJ134" s="279"/>
      <c r="RFK134" s="279"/>
      <c r="RFL134" s="279"/>
      <c r="RFM134" s="279"/>
      <c r="RFN134" s="279"/>
      <c r="RFO134" s="279"/>
      <c r="RFP134" s="279"/>
      <c r="RFQ134" s="279"/>
      <c r="RFR134" s="279"/>
      <c r="RFS134" s="279"/>
      <c r="RFT134" s="279"/>
      <c r="RFU134" s="279"/>
      <c r="RFV134" s="279"/>
      <c r="RFW134" s="279"/>
      <c r="RFX134" s="279"/>
      <c r="RFY134" s="279"/>
      <c r="RFZ134" s="279"/>
      <c r="RGA134" s="279"/>
      <c r="RGB134" s="279"/>
      <c r="RGC134" s="279"/>
      <c r="RGD134" s="279"/>
      <c r="RGE134" s="279"/>
      <c r="RGF134" s="279"/>
      <c r="RGG134" s="279"/>
      <c r="RGH134" s="279"/>
      <c r="RGI134" s="279"/>
      <c r="RGJ134" s="279"/>
      <c r="RGK134" s="279"/>
      <c r="RGL134" s="279"/>
      <c r="RGM134" s="279"/>
      <c r="RGN134" s="279"/>
      <c r="RGO134" s="279"/>
      <c r="RGP134" s="279"/>
      <c r="RGQ134" s="279"/>
      <c r="RGR134" s="279"/>
      <c r="RGS134" s="279"/>
      <c r="RGT134" s="279"/>
      <c r="RGU134" s="279"/>
      <c r="RGV134" s="279"/>
      <c r="RGW134" s="279"/>
      <c r="RGX134" s="279"/>
      <c r="RGY134" s="279"/>
      <c r="RGZ134" s="279"/>
      <c r="RHA134" s="279"/>
      <c r="RHB134" s="279"/>
      <c r="RHC134" s="279"/>
      <c r="RHD134" s="279"/>
      <c r="RHE134" s="279"/>
      <c r="RHF134" s="279"/>
      <c r="RHG134" s="279"/>
      <c r="RHH134" s="279"/>
      <c r="RHI134" s="279"/>
      <c r="RHJ134" s="279"/>
      <c r="RHK134" s="279"/>
      <c r="RHL134" s="279"/>
      <c r="RHM134" s="279"/>
      <c r="RHN134" s="279"/>
      <c r="RHO134" s="279"/>
      <c r="RHP134" s="279"/>
      <c r="RHQ134" s="279"/>
      <c r="RHR134" s="279"/>
      <c r="RHS134" s="279"/>
      <c r="RHT134" s="279"/>
      <c r="RHU134" s="279"/>
      <c r="RHV134" s="279"/>
      <c r="RHW134" s="279"/>
      <c r="RHX134" s="279"/>
      <c r="RHY134" s="279"/>
      <c r="RHZ134" s="279"/>
      <c r="RIA134" s="279"/>
      <c r="RIB134" s="279"/>
      <c r="RIC134" s="279"/>
      <c r="RID134" s="279"/>
      <c r="RIE134" s="279"/>
      <c r="RIF134" s="279"/>
      <c r="RIG134" s="279"/>
      <c r="RIH134" s="279"/>
      <c r="RII134" s="279"/>
      <c r="RIJ134" s="279"/>
      <c r="RIK134" s="279"/>
      <c r="RIL134" s="279"/>
      <c r="RIM134" s="279"/>
      <c r="RIN134" s="279"/>
      <c r="RIO134" s="279"/>
      <c r="RIP134" s="279"/>
      <c r="RIQ134" s="279"/>
      <c r="RIR134" s="279"/>
      <c r="RIS134" s="279"/>
      <c r="RIT134" s="279"/>
      <c r="RIU134" s="279"/>
      <c r="RIV134" s="279"/>
      <c r="RIW134" s="279"/>
      <c r="RIX134" s="279"/>
      <c r="RIY134" s="279"/>
      <c r="RIZ134" s="279"/>
      <c r="RJA134" s="279"/>
      <c r="RJB134" s="279"/>
      <c r="RJC134" s="279"/>
      <c r="RJD134" s="279"/>
      <c r="RJE134" s="279"/>
      <c r="RJF134" s="279"/>
      <c r="RJG134" s="279"/>
      <c r="RJH134" s="279"/>
      <c r="RJI134" s="279"/>
      <c r="RJJ134" s="279"/>
      <c r="RJK134" s="279"/>
      <c r="RJL134" s="279"/>
      <c r="RJM134" s="279"/>
      <c r="RJN134" s="279"/>
      <c r="RJO134" s="279"/>
      <c r="RJP134" s="279"/>
      <c r="RJQ134" s="279"/>
      <c r="RJR134" s="279"/>
      <c r="RJS134" s="279"/>
      <c r="RJT134" s="279"/>
      <c r="RJU134" s="279"/>
      <c r="RJV134" s="279"/>
      <c r="RJW134" s="279"/>
      <c r="RJX134" s="279"/>
      <c r="RJY134" s="279"/>
      <c r="RJZ134" s="279"/>
      <c r="RKA134" s="279"/>
      <c r="RKB134" s="279"/>
      <c r="RKC134" s="279"/>
      <c r="RKD134" s="279"/>
      <c r="RKE134" s="279"/>
      <c r="RKF134" s="279"/>
      <c r="RKG134" s="279"/>
      <c r="RKH134" s="279"/>
      <c r="RKI134" s="279"/>
      <c r="RKJ134" s="279"/>
      <c r="RKK134" s="279"/>
      <c r="RKL134" s="279"/>
      <c r="RKM134" s="279"/>
      <c r="RKN134" s="279"/>
      <c r="RKO134" s="279"/>
      <c r="RKP134" s="279"/>
      <c r="RKQ134" s="279"/>
      <c r="RKR134" s="279"/>
      <c r="RKS134" s="279"/>
      <c r="RKT134" s="279"/>
      <c r="RKU134" s="279"/>
      <c r="RKV134" s="279"/>
      <c r="RKW134" s="279"/>
      <c r="RKX134" s="279"/>
      <c r="RKY134" s="279"/>
      <c r="RKZ134" s="279"/>
      <c r="RLA134" s="279"/>
      <c r="RLB134" s="279"/>
      <c r="RLC134" s="279"/>
      <c r="RLD134" s="279"/>
      <c r="RLE134" s="279"/>
      <c r="RLF134" s="279"/>
      <c r="RLG134" s="279"/>
      <c r="RLH134" s="279"/>
      <c r="RLI134" s="279"/>
      <c r="RLJ134" s="279"/>
      <c r="RLK134" s="279"/>
      <c r="RLL134" s="279"/>
      <c r="RLM134" s="279"/>
      <c r="RLN134" s="279"/>
      <c r="RLO134" s="279"/>
      <c r="RLP134" s="279"/>
      <c r="RLQ134" s="279"/>
      <c r="RLR134" s="279"/>
      <c r="RLS134" s="279"/>
      <c r="RLT134" s="279"/>
      <c r="RLU134" s="279"/>
      <c r="RLV134" s="279"/>
      <c r="RLW134" s="279"/>
      <c r="RLX134" s="279"/>
      <c r="RLY134" s="279"/>
      <c r="RLZ134" s="279"/>
      <c r="RMA134" s="279"/>
      <c r="RMB134" s="279"/>
      <c r="RMC134" s="279"/>
      <c r="RMD134" s="279"/>
      <c r="RME134" s="279"/>
      <c r="RMF134" s="279"/>
      <c r="RMG134" s="279"/>
      <c r="RMH134" s="279"/>
      <c r="RMI134" s="279"/>
      <c r="RMJ134" s="279"/>
      <c r="RMK134" s="279"/>
      <c r="RML134" s="279"/>
      <c r="RMM134" s="279"/>
      <c r="RMN134" s="279"/>
      <c r="RMO134" s="279"/>
      <c r="RMP134" s="279"/>
      <c r="RMQ134" s="279"/>
      <c r="RMR134" s="279"/>
      <c r="RMS134" s="279"/>
      <c r="RMT134" s="279"/>
      <c r="RMU134" s="279"/>
      <c r="RMV134" s="279"/>
      <c r="RMW134" s="279"/>
      <c r="RMX134" s="279"/>
      <c r="RMY134" s="279"/>
      <c r="RMZ134" s="279"/>
      <c r="RNA134" s="279"/>
      <c r="RNB134" s="279"/>
      <c r="RNC134" s="279"/>
      <c r="RND134" s="279"/>
      <c r="RNE134" s="279"/>
      <c r="RNF134" s="279"/>
      <c r="RNG134" s="279"/>
      <c r="RNH134" s="279"/>
      <c r="RNI134" s="279"/>
      <c r="RNJ134" s="279"/>
      <c r="RNK134" s="279"/>
      <c r="RNL134" s="279"/>
      <c r="RNM134" s="279"/>
      <c r="RNN134" s="279"/>
      <c r="RNO134" s="279"/>
      <c r="RNP134" s="279"/>
      <c r="RNQ134" s="279"/>
      <c r="RNR134" s="279"/>
      <c r="RNS134" s="279"/>
      <c r="RNT134" s="279"/>
      <c r="RNU134" s="279"/>
      <c r="RNV134" s="279"/>
      <c r="RNW134" s="279"/>
      <c r="RNX134" s="279"/>
      <c r="RNY134" s="279"/>
      <c r="RNZ134" s="279"/>
      <c r="ROA134" s="279"/>
      <c r="ROB134" s="279"/>
      <c r="ROC134" s="279"/>
      <c r="ROD134" s="279"/>
      <c r="ROE134" s="279"/>
      <c r="ROF134" s="279"/>
      <c r="ROG134" s="279"/>
      <c r="ROH134" s="279"/>
      <c r="ROI134" s="279"/>
      <c r="ROJ134" s="279"/>
      <c r="ROK134" s="279"/>
      <c r="ROL134" s="279"/>
      <c r="ROM134" s="279"/>
      <c r="RON134" s="279"/>
      <c r="ROO134" s="279"/>
      <c r="ROP134" s="279"/>
      <c r="ROQ134" s="279"/>
      <c r="ROR134" s="279"/>
      <c r="ROS134" s="279"/>
      <c r="ROT134" s="279"/>
      <c r="ROU134" s="279"/>
      <c r="ROV134" s="279"/>
      <c r="ROW134" s="279"/>
      <c r="ROX134" s="279"/>
      <c r="ROY134" s="279"/>
      <c r="ROZ134" s="279"/>
      <c r="RPA134" s="279"/>
      <c r="RPB134" s="279"/>
      <c r="RPC134" s="279"/>
      <c r="RPD134" s="279"/>
      <c r="RPE134" s="279"/>
      <c r="RPF134" s="279"/>
      <c r="RPG134" s="279"/>
      <c r="RPH134" s="279"/>
      <c r="RPI134" s="279"/>
      <c r="RPJ134" s="279"/>
      <c r="RPK134" s="279"/>
      <c r="RPL134" s="279"/>
      <c r="RPM134" s="279"/>
      <c r="RPN134" s="279"/>
      <c r="RPO134" s="279"/>
      <c r="RPP134" s="279"/>
      <c r="RPQ134" s="279"/>
      <c r="RPR134" s="279"/>
      <c r="RPS134" s="279"/>
      <c r="RPT134" s="279"/>
      <c r="RPU134" s="279"/>
      <c r="RPV134" s="279"/>
      <c r="RPW134" s="279"/>
      <c r="RPX134" s="279"/>
      <c r="RPY134" s="279"/>
      <c r="RPZ134" s="279"/>
      <c r="RQA134" s="279"/>
      <c r="RQB134" s="279"/>
      <c r="RQC134" s="279"/>
      <c r="RQD134" s="279"/>
      <c r="RQE134" s="279"/>
      <c r="RQF134" s="279"/>
      <c r="RQG134" s="279"/>
      <c r="RQH134" s="279"/>
      <c r="RQI134" s="279"/>
      <c r="RQJ134" s="279"/>
      <c r="RQK134" s="279"/>
      <c r="RQL134" s="279"/>
      <c r="RQM134" s="279"/>
      <c r="RQN134" s="279"/>
      <c r="RQO134" s="279"/>
      <c r="RQP134" s="279"/>
      <c r="RQQ134" s="279"/>
      <c r="RQR134" s="279"/>
      <c r="RQS134" s="279"/>
      <c r="RQT134" s="279"/>
      <c r="RQU134" s="279"/>
      <c r="RQV134" s="279"/>
      <c r="RQW134" s="279"/>
      <c r="RQX134" s="279"/>
      <c r="RQY134" s="279"/>
      <c r="RQZ134" s="279"/>
      <c r="RRA134" s="279"/>
      <c r="RRB134" s="279"/>
      <c r="RRC134" s="279"/>
      <c r="RRD134" s="279"/>
      <c r="RRE134" s="279"/>
      <c r="RRF134" s="279"/>
      <c r="RRG134" s="279"/>
      <c r="RRH134" s="279"/>
      <c r="RRI134" s="279"/>
      <c r="RRJ134" s="279"/>
      <c r="RRK134" s="279"/>
      <c r="RRL134" s="279"/>
      <c r="RRM134" s="279"/>
      <c r="RRN134" s="279"/>
      <c r="RRO134" s="279"/>
      <c r="RRP134" s="279"/>
      <c r="RRQ134" s="279"/>
      <c r="RRR134" s="279"/>
      <c r="RRS134" s="279"/>
      <c r="RRT134" s="279"/>
      <c r="RRU134" s="279"/>
      <c r="RRV134" s="279"/>
      <c r="RRW134" s="279"/>
      <c r="RRX134" s="279"/>
      <c r="RRY134" s="279"/>
      <c r="RRZ134" s="279"/>
      <c r="RSA134" s="279"/>
      <c r="RSB134" s="279"/>
      <c r="RSC134" s="279"/>
      <c r="RSD134" s="279"/>
      <c r="RSE134" s="279"/>
      <c r="RSF134" s="279"/>
      <c r="RSG134" s="279"/>
      <c r="RSH134" s="279"/>
      <c r="RSI134" s="279"/>
      <c r="RSJ134" s="279"/>
      <c r="RSK134" s="279"/>
      <c r="RSL134" s="279"/>
      <c r="RSM134" s="279"/>
      <c r="RSN134" s="279"/>
      <c r="RSO134" s="279"/>
      <c r="RSP134" s="279"/>
      <c r="RSQ134" s="279"/>
      <c r="RSR134" s="279"/>
      <c r="RSS134" s="279"/>
      <c r="RST134" s="279"/>
      <c r="RSU134" s="279"/>
      <c r="RSV134" s="279"/>
      <c r="RSW134" s="279"/>
      <c r="RSX134" s="279"/>
      <c r="RSY134" s="279"/>
      <c r="RSZ134" s="279"/>
      <c r="RTA134" s="279"/>
      <c r="RTB134" s="279"/>
      <c r="RTC134" s="279"/>
      <c r="RTD134" s="279"/>
      <c r="RTE134" s="279"/>
      <c r="RTF134" s="279"/>
      <c r="RTG134" s="279"/>
      <c r="RTH134" s="279"/>
      <c r="RTI134" s="279"/>
      <c r="RTJ134" s="279"/>
      <c r="RTK134" s="279"/>
      <c r="RTL134" s="279"/>
      <c r="RTM134" s="279"/>
      <c r="RTN134" s="279"/>
      <c r="RTO134" s="279"/>
      <c r="RTP134" s="279"/>
      <c r="RTQ134" s="279"/>
      <c r="RTR134" s="279"/>
      <c r="RTS134" s="279"/>
      <c r="RTT134" s="279"/>
      <c r="RTU134" s="279"/>
      <c r="RTV134" s="279"/>
      <c r="RTW134" s="279"/>
      <c r="RTX134" s="279"/>
      <c r="RTY134" s="279"/>
      <c r="RTZ134" s="279"/>
      <c r="RUA134" s="279"/>
      <c r="RUB134" s="279"/>
      <c r="RUC134" s="279"/>
      <c r="RUD134" s="279"/>
      <c r="RUE134" s="279"/>
      <c r="RUF134" s="279"/>
      <c r="RUG134" s="279"/>
      <c r="RUH134" s="279"/>
      <c r="RUI134" s="279"/>
      <c r="RUJ134" s="279"/>
      <c r="RUK134" s="279"/>
      <c r="RUL134" s="279"/>
      <c r="RUM134" s="279"/>
      <c r="RUN134" s="279"/>
      <c r="RUO134" s="279"/>
      <c r="RUP134" s="279"/>
      <c r="RUQ134" s="279"/>
      <c r="RUR134" s="279"/>
      <c r="RUS134" s="279"/>
      <c r="RUT134" s="279"/>
      <c r="RUU134" s="279"/>
      <c r="RUV134" s="279"/>
      <c r="RUW134" s="279"/>
      <c r="RUX134" s="279"/>
      <c r="RUY134" s="279"/>
      <c r="RUZ134" s="279"/>
      <c r="RVA134" s="279"/>
      <c r="RVB134" s="279"/>
      <c r="RVC134" s="279"/>
      <c r="RVD134" s="279"/>
      <c r="RVE134" s="279"/>
      <c r="RVF134" s="279"/>
      <c r="RVG134" s="279"/>
      <c r="RVH134" s="279"/>
      <c r="RVI134" s="279"/>
      <c r="RVJ134" s="279"/>
      <c r="RVK134" s="279"/>
      <c r="RVL134" s="279"/>
      <c r="RVM134" s="279"/>
      <c r="RVN134" s="279"/>
      <c r="RVO134" s="279"/>
      <c r="RVP134" s="279"/>
      <c r="RVQ134" s="279"/>
      <c r="RVR134" s="279"/>
      <c r="RVS134" s="279"/>
      <c r="RVT134" s="279"/>
      <c r="RVU134" s="279"/>
      <c r="RVV134" s="279"/>
      <c r="RVW134" s="279"/>
      <c r="RVX134" s="279"/>
      <c r="RVY134" s="279"/>
      <c r="RVZ134" s="279"/>
      <c r="RWA134" s="279"/>
      <c r="RWB134" s="279"/>
      <c r="RWC134" s="279"/>
      <c r="RWD134" s="279"/>
      <c r="RWE134" s="279"/>
      <c r="RWF134" s="279"/>
      <c r="RWG134" s="279"/>
      <c r="RWH134" s="279"/>
      <c r="RWI134" s="279"/>
      <c r="RWJ134" s="279"/>
      <c r="RWK134" s="279"/>
      <c r="RWL134" s="279"/>
      <c r="RWM134" s="279"/>
      <c r="RWN134" s="279"/>
      <c r="RWO134" s="279"/>
      <c r="RWP134" s="279"/>
      <c r="RWQ134" s="279"/>
      <c r="RWR134" s="279"/>
      <c r="RWS134" s="279"/>
      <c r="RWT134" s="279"/>
      <c r="RWU134" s="279"/>
      <c r="RWV134" s="279"/>
      <c r="RWW134" s="279"/>
      <c r="RWX134" s="279"/>
      <c r="RWY134" s="279"/>
      <c r="RWZ134" s="279"/>
      <c r="RXA134" s="279"/>
      <c r="RXB134" s="279"/>
      <c r="RXC134" s="279"/>
      <c r="RXD134" s="279"/>
      <c r="RXE134" s="279"/>
      <c r="RXF134" s="279"/>
      <c r="RXG134" s="279"/>
      <c r="RXH134" s="279"/>
      <c r="RXI134" s="279"/>
      <c r="RXJ134" s="279"/>
      <c r="RXK134" s="279"/>
      <c r="RXL134" s="279"/>
      <c r="RXM134" s="279"/>
      <c r="RXN134" s="279"/>
      <c r="RXO134" s="279"/>
      <c r="RXP134" s="279"/>
      <c r="RXQ134" s="279"/>
      <c r="RXR134" s="279"/>
      <c r="RXS134" s="279"/>
      <c r="RXT134" s="279"/>
      <c r="RXU134" s="279"/>
      <c r="RXV134" s="279"/>
      <c r="RXW134" s="279"/>
      <c r="RXX134" s="279"/>
      <c r="RXY134" s="279"/>
      <c r="RXZ134" s="279"/>
      <c r="RYA134" s="279"/>
      <c r="RYB134" s="279"/>
      <c r="RYC134" s="279"/>
      <c r="RYD134" s="279"/>
      <c r="RYE134" s="279"/>
      <c r="RYF134" s="279"/>
      <c r="RYG134" s="279"/>
      <c r="RYH134" s="279"/>
      <c r="RYI134" s="279"/>
      <c r="RYJ134" s="279"/>
      <c r="RYK134" s="279"/>
      <c r="RYL134" s="279"/>
      <c r="RYM134" s="279"/>
      <c r="RYN134" s="279"/>
      <c r="RYO134" s="279"/>
      <c r="RYP134" s="279"/>
      <c r="RYQ134" s="279"/>
      <c r="RYR134" s="279"/>
      <c r="RYS134" s="279"/>
      <c r="RYT134" s="279"/>
      <c r="RYU134" s="279"/>
      <c r="RYV134" s="279"/>
      <c r="RYW134" s="279"/>
      <c r="RYX134" s="279"/>
      <c r="RYY134" s="279"/>
      <c r="RYZ134" s="279"/>
      <c r="RZA134" s="279"/>
      <c r="RZB134" s="279"/>
      <c r="RZC134" s="279"/>
      <c r="RZD134" s="279"/>
      <c r="RZE134" s="279"/>
      <c r="RZF134" s="279"/>
      <c r="RZG134" s="279"/>
      <c r="RZH134" s="279"/>
      <c r="RZI134" s="279"/>
      <c r="RZJ134" s="279"/>
      <c r="RZK134" s="279"/>
      <c r="RZL134" s="279"/>
      <c r="RZM134" s="279"/>
      <c r="RZN134" s="279"/>
      <c r="RZO134" s="279"/>
      <c r="RZP134" s="279"/>
      <c r="RZQ134" s="279"/>
      <c r="RZR134" s="279"/>
      <c r="RZS134" s="279"/>
      <c r="RZT134" s="279"/>
      <c r="RZU134" s="279"/>
      <c r="RZV134" s="279"/>
      <c r="RZW134" s="279"/>
      <c r="RZX134" s="279"/>
      <c r="RZY134" s="279"/>
      <c r="RZZ134" s="279"/>
      <c r="SAA134" s="279"/>
      <c r="SAB134" s="279"/>
      <c r="SAC134" s="279"/>
      <c r="SAD134" s="279"/>
      <c r="SAE134" s="279"/>
      <c r="SAF134" s="279"/>
      <c r="SAG134" s="279"/>
      <c r="SAH134" s="279"/>
      <c r="SAI134" s="279"/>
      <c r="SAJ134" s="279"/>
      <c r="SAK134" s="279"/>
      <c r="SAL134" s="279"/>
      <c r="SAM134" s="279"/>
      <c r="SAN134" s="279"/>
      <c r="SAO134" s="279"/>
      <c r="SAP134" s="279"/>
      <c r="SAQ134" s="279"/>
      <c r="SAR134" s="279"/>
      <c r="SAS134" s="279"/>
      <c r="SAT134" s="279"/>
      <c r="SAU134" s="279"/>
      <c r="SAV134" s="279"/>
      <c r="SAW134" s="279"/>
      <c r="SAX134" s="279"/>
      <c r="SAY134" s="279"/>
      <c r="SAZ134" s="279"/>
      <c r="SBA134" s="279"/>
      <c r="SBB134" s="279"/>
      <c r="SBC134" s="279"/>
      <c r="SBD134" s="279"/>
      <c r="SBE134" s="279"/>
      <c r="SBF134" s="279"/>
      <c r="SBG134" s="279"/>
      <c r="SBH134" s="279"/>
      <c r="SBI134" s="279"/>
      <c r="SBJ134" s="279"/>
      <c r="SBK134" s="279"/>
      <c r="SBL134" s="279"/>
      <c r="SBM134" s="279"/>
      <c r="SBN134" s="279"/>
      <c r="SBO134" s="279"/>
      <c r="SBP134" s="279"/>
      <c r="SBQ134" s="279"/>
      <c r="SBR134" s="279"/>
      <c r="SBS134" s="279"/>
      <c r="SBT134" s="279"/>
      <c r="SBU134" s="279"/>
      <c r="SBV134" s="279"/>
      <c r="SBW134" s="279"/>
      <c r="SBX134" s="279"/>
      <c r="SBY134" s="279"/>
      <c r="SBZ134" s="279"/>
      <c r="SCA134" s="279"/>
      <c r="SCB134" s="279"/>
      <c r="SCC134" s="279"/>
      <c r="SCD134" s="279"/>
      <c r="SCE134" s="279"/>
      <c r="SCF134" s="279"/>
      <c r="SCG134" s="279"/>
      <c r="SCH134" s="279"/>
      <c r="SCI134" s="279"/>
      <c r="SCJ134" s="279"/>
      <c r="SCK134" s="279"/>
      <c r="SCL134" s="279"/>
      <c r="SCM134" s="279"/>
      <c r="SCN134" s="279"/>
      <c r="SCO134" s="279"/>
      <c r="SCP134" s="279"/>
      <c r="SCQ134" s="279"/>
      <c r="SCR134" s="279"/>
      <c r="SCS134" s="279"/>
      <c r="SCT134" s="279"/>
      <c r="SCU134" s="279"/>
      <c r="SCV134" s="279"/>
      <c r="SCW134" s="279"/>
      <c r="SCX134" s="279"/>
      <c r="SCY134" s="279"/>
      <c r="SCZ134" s="279"/>
      <c r="SDA134" s="279"/>
      <c r="SDB134" s="279"/>
      <c r="SDC134" s="279"/>
      <c r="SDD134" s="279"/>
      <c r="SDE134" s="279"/>
      <c r="SDF134" s="279"/>
      <c r="SDG134" s="279"/>
      <c r="SDH134" s="279"/>
      <c r="SDI134" s="279"/>
      <c r="SDJ134" s="279"/>
      <c r="SDK134" s="279"/>
      <c r="SDL134" s="279"/>
      <c r="SDM134" s="279"/>
      <c r="SDN134" s="279"/>
      <c r="SDO134" s="279"/>
      <c r="SDP134" s="279"/>
      <c r="SDQ134" s="279"/>
      <c r="SDR134" s="279"/>
      <c r="SDS134" s="279"/>
      <c r="SDT134" s="279"/>
      <c r="SDU134" s="279"/>
      <c r="SDV134" s="279"/>
      <c r="SDW134" s="279"/>
      <c r="SDX134" s="279"/>
      <c r="SDY134" s="279"/>
      <c r="SDZ134" s="279"/>
      <c r="SEA134" s="279"/>
      <c r="SEB134" s="279"/>
      <c r="SEC134" s="279"/>
      <c r="SED134" s="279"/>
      <c r="SEE134" s="279"/>
      <c r="SEF134" s="279"/>
      <c r="SEG134" s="279"/>
      <c r="SEH134" s="279"/>
      <c r="SEI134" s="279"/>
      <c r="SEJ134" s="279"/>
      <c r="SEK134" s="279"/>
      <c r="SEL134" s="279"/>
      <c r="SEM134" s="279"/>
      <c r="SEN134" s="279"/>
      <c r="SEO134" s="279"/>
      <c r="SEP134" s="279"/>
      <c r="SEQ134" s="279"/>
      <c r="SER134" s="279"/>
      <c r="SES134" s="279"/>
      <c r="SET134" s="279"/>
      <c r="SEU134" s="279"/>
      <c r="SEV134" s="279"/>
      <c r="SEW134" s="279"/>
      <c r="SEX134" s="279"/>
      <c r="SEY134" s="279"/>
      <c r="SEZ134" s="279"/>
      <c r="SFA134" s="279"/>
      <c r="SFB134" s="279"/>
      <c r="SFC134" s="279"/>
      <c r="SFD134" s="279"/>
      <c r="SFE134" s="279"/>
      <c r="SFF134" s="279"/>
      <c r="SFG134" s="279"/>
      <c r="SFH134" s="279"/>
      <c r="SFI134" s="279"/>
      <c r="SFJ134" s="279"/>
      <c r="SFK134" s="279"/>
      <c r="SFL134" s="279"/>
      <c r="SFM134" s="279"/>
      <c r="SFN134" s="279"/>
      <c r="SFO134" s="279"/>
      <c r="SFP134" s="279"/>
      <c r="SFQ134" s="279"/>
      <c r="SFR134" s="279"/>
      <c r="SFS134" s="279"/>
      <c r="SFT134" s="279"/>
      <c r="SFU134" s="279"/>
      <c r="SFV134" s="279"/>
      <c r="SFW134" s="279"/>
      <c r="SFX134" s="279"/>
      <c r="SFY134" s="279"/>
      <c r="SFZ134" s="279"/>
      <c r="SGA134" s="279"/>
      <c r="SGB134" s="279"/>
      <c r="SGC134" s="279"/>
      <c r="SGD134" s="279"/>
      <c r="SGE134" s="279"/>
      <c r="SGF134" s="279"/>
      <c r="SGG134" s="279"/>
      <c r="SGH134" s="279"/>
      <c r="SGI134" s="279"/>
      <c r="SGJ134" s="279"/>
      <c r="SGK134" s="279"/>
      <c r="SGL134" s="279"/>
      <c r="SGM134" s="279"/>
      <c r="SGN134" s="279"/>
      <c r="SGO134" s="279"/>
      <c r="SGP134" s="279"/>
      <c r="SGQ134" s="279"/>
      <c r="SGR134" s="279"/>
      <c r="SGS134" s="279"/>
      <c r="SGT134" s="279"/>
      <c r="SGU134" s="279"/>
      <c r="SGV134" s="279"/>
      <c r="SGW134" s="279"/>
      <c r="SGX134" s="279"/>
      <c r="SGY134" s="279"/>
      <c r="SGZ134" s="279"/>
      <c r="SHA134" s="279"/>
      <c r="SHB134" s="279"/>
      <c r="SHC134" s="279"/>
      <c r="SHD134" s="279"/>
      <c r="SHE134" s="279"/>
      <c r="SHF134" s="279"/>
      <c r="SHG134" s="279"/>
      <c r="SHH134" s="279"/>
      <c r="SHI134" s="279"/>
      <c r="SHJ134" s="279"/>
      <c r="SHK134" s="279"/>
      <c r="SHL134" s="279"/>
      <c r="SHM134" s="279"/>
      <c r="SHN134" s="279"/>
      <c r="SHO134" s="279"/>
      <c r="SHP134" s="279"/>
      <c r="SHQ134" s="279"/>
      <c r="SHR134" s="279"/>
      <c r="SHS134" s="279"/>
      <c r="SHT134" s="279"/>
      <c r="SHU134" s="279"/>
      <c r="SHV134" s="279"/>
      <c r="SHW134" s="279"/>
      <c r="SHX134" s="279"/>
      <c r="SHY134" s="279"/>
      <c r="SHZ134" s="279"/>
      <c r="SIA134" s="279"/>
      <c r="SIB134" s="279"/>
      <c r="SIC134" s="279"/>
      <c r="SID134" s="279"/>
      <c r="SIE134" s="279"/>
      <c r="SIF134" s="279"/>
      <c r="SIG134" s="279"/>
      <c r="SIH134" s="279"/>
      <c r="SII134" s="279"/>
      <c r="SIJ134" s="279"/>
      <c r="SIK134" s="279"/>
      <c r="SIL134" s="279"/>
      <c r="SIM134" s="279"/>
      <c r="SIN134" s="279"/>
      <c r="SIO134" s="279"/>
      <c r="SIP134" s="279"/>
      <c r="SIQ134" s="279"/>
      <c r="SIR134" s="279"/>
      <c r="SIS134" s="279"/>
      <c r="SIT134" s="279"/>
      <c r="SIU134" s="279"/>
      <c r="SIV134" s="279"/>
      <c r="SIW134" s="279"/>
      <c r="SIX134" s="279"/>
      <c r="SIY134" s="279"/>
      <c r="SIZ134" s="279"/>
      <c r="SJA134" s="279"/>
      <c r="SJB134" s="279"/>
      <c r="SJC134" s="279"/>
      <c r="SJD134" s="279"/>
      <c r="SJE134" s="279"/>
      <c r="SJF134" s="279"/>
      <c r="SJG134" s="279"/>
      <c r="SJH134" s="279"/>
      <c r="SJI134" s="279"/>
      <c r="SJJ134" s="279"/>
      <c r="SJK134" s="279"/>
      <c r="SJL134" s="279"/>
      <c r="SJM134" s="279"/>
      <c r="SJN134" s="279"/>
      <c r="SJO134" s="279"/>
      <c r="SJP134" s="279"/>
      <c r="SJQ134" s="279"/>
      <c r="SJR134" s="279"/>
      <c r="SJS134" s="279"/>
      <c r="SJT134" s="279"/>
      <c r="SJU134" s="279"/>
      <c r="SJV134" s="279"/>
      <c r="SJW134" s="279"/>
      <c r="SJX134" s="279"/>
      <c r="SJY134" s="279"/>
      <c r="SJZ134" s="279"/>
      <c r="SKA134" s="279"/>
      <c r="SKB134" s="279"/>
      <c r="SKC134" s="279"/>
      <c r="SKD134" s="279"/>
      <c r="SKE134" s="279"/>
      <c r="SKF134" s="279"/>
      <c r="SKG134" s="279"/>
      <c r="SKH134" s="279"/>
      <c r="SKI134" s="279"/>
      <c r="SKJ134" s="279"/>
      <c r="SKK134" s="279"/>
      <c r="SKL134" s="279"/>
      <c r="SKM134" s="279"/>
      <c r="SKN134" s="279"/>
      <c r="SKO134" s="279"/>
      <c r="SKP134" s="279"/>
      <c r="SKQ134" s="279"/>
      <c r="SKR134" s="279"/>
      <c r="SKS134" s="279"/>
      <c r="SKT134" s="279"/>
      <c r="SKU134" s="279"/>
      <c r="SKV134" s="279"/>
      <c r="SKW134" s="279"/>
      <c r="SKX134" s="279"/>
      <c r="SKY134" s="279"/>
      <c r="SKZ134" s="279"/>
      <c r="SLA134" s="279"/>
      <c r="SLB134" s="279"/>
      <c r="SLC134" s="279"/>
      <c r="SLD134" s="279"/>
      <c r="SLE134" s="279"/>
      <c r="SLF134" s="279"/>
      <c r="SLG134" s="279"/>
      <c r="SLH134" s="279"/>
      <c r="SLI134" s="279"/>
      <c r="SLJ134" s="279"/>
      <c r="SLK134" s="279"/>
      <c r="SLL134" s="279"/>
      <c r="SLM134" s="279"/>
      <c r="SLN134" s="279"/>
      <c r="SLO134" s="279"/>
      <c r="SLP134" s="279"/>
      <c r="SLQ134" s="279"/>
      <c r="SLR134" s="279"/>
      <c r="SLS134" s="279"/>
      <c r="SLT134" s="279"/>
      <c r="SLU134" s="279"/>
      <c r="SLV134" s="279"/>
      <c r="SLW134" s="279"/>
      <c r="SLX134" s="279"/>
      <c r="SLY134" s="279"/>
      <c r="SLZ134" s="279"/>
      <c r="SMA134" s="279"/>
      <c r="SMB134" s="279"/>
      <c r="SMC134" s="279"/>
      <c r="SMD134" s="279"/>
      <c r="SME134" s="279"/>
      <c r="SMF134" s="279"/>
      <c r="SMG134" s="279"/>
      <c r="SMH134" s="279"/>
      <c r="SMI134" s="279"/>
      <c r="SMJ134" s="279"/>
      <c r="SMK134" s="279"/>
      <c r="SML134" s="279"/>
      <c r="SMM134" s="279"/>
      <c r="SMN134" s="279"/>
      <c r="SMO134" s="279"/>
      <c r="SMP134" s="279"/>
      <c r="SMQ134" s="279"/>
      <c r="SMR134" s="279"/>
      <c r="SMS134" s="279"/>
      <c r="SMT134" s="279"/>
      <c r="SMU134" s="279"/>
      <c r="SMV134" s="279"/>
      <c r="SMW134" s="279"/>
      <c r="SMX134" s="279"/>
      <c r="SMY134" s="279"/>
      <c r="SMZ134" s="279"/>
      <c r="SNA134" s="279"/>
      <c r="SNB134" s="279"/>
      <c r="SNC134" s="279"/>
      <c r="SND134" s="279"/>
      <c r="SNE134" s="279"/>
      <c r="SNF134" s="279"/>
      <c r="SNG134" s="279"/>
      <c r="SNH134" s="279"/>
      <c r="SNI134" s="279"/>
      <c r="SNJ134" s="279"/>
      <c r="SNK134" s="279"/>
      <c r="SNL134" s="279"/>
      <c r="SNM134" s="279"/>
      <c r="SNN134" s="279"/>
      <c r="SNO134" s="279"/>
      <c r="SNP134" s="279"/>
      <c r="SNQ134" s="279"/>
      <c r="SNR134" s="279"/>
      <c r="SNS134" s="279"/>
      <c r="SNT134" s="279"/>
      <c r="SNU134" s="279"/>
      <c r="SNV134" s="279"/>
      <c r="SNW134" s="279"/>
      <c r="SNX134" s="279"/>
      <c r="SNY134" s="279"/>
      <c r="SNZ134" s="279"/>
      <c r="SOA134" s="279"/>
      <c r="SOB134" s="279"/>
      <c r="SOC134" s="279"/>
      <c r="SOD134" s="279"/>
      <c r="SOE134" s="279"/>
      <c r="SOF134" s="279"/>
      <c r="SOG134" s="279"/>
      <c r="SOH134" s="279"/>
      <c r="SOI134" s="279"/>
      <c r="SOJ134" s="279"/>
      <c r="SOK134" s="279"/>
      <c r="SOL134" s="279"/>
      <c r="SOM134" s="279"/>
      <c r="SON134" s="279"/>
      <c r="SOO134" s="279"/>
      <c r="SOP134" s="279"/>
      <c r="SOQ134" s="279"/>
      <c r="SOR134" s="279"/>
      <c r="SOS134" s="279"/>
      <c r="SOT134" s="279"/>
      <c r="SOU134" s="279"/>
      <c r="SOV134" s="279"/>
      <c r="SOW134" s="279"/>
      <c r="SOX134" s="279"/>
      <c r="SOY134" s="279"/>
      <c r="SOZ134" s="279"/>
      <c r="SPA134" s="279"/>
      <c r="SPB134" s="279"/>
      <c r="SPC134" s="279"/>
      <c r="SPD134" s="279"/>
      <c r="SPE134" s="279"/>
      <c r="SPF134" s="279"/>
      <c r="SPG134" s="279"/>
      <c r="SPH134" s="279"/>
      <c r="SPI134" s="279"/>
      <c r="SPJ134" s="279"/>
      <c r="SPK134" s="279"/>
      <c r="SPL134" s="279"/>
      <c r="SPM134" s="279"/>
      <c r="SPN134" s="279"/>
      <c r="SPO134" s="279"/>
      <c r="SPP134" s="279"/>
      <c r="SPQ134" s="279"/>
      <c r="SPR134" s="279"/>
      <c r="SPS134" s="279"/>
      <c r="SPT134" s="279"/>
      <c r="SPU134" s="279"/>
      <c r="SPV134" s="279"/>
      <c r="SPW134" s="279"/>
      <c r="SPX134" s="279"/>
      <c r="SPY134" s="279"/>
      <c r="SPZ134" s="279"/>
      <c r="SQA134" s="279"/>
      <c r="SQB134" s="279"/>
      <c r="SQC134" s="279"/>
      <c r="SQD134" s="279"/>
      <c r="SQE134" s="279"/>
      <c r="SQF134" s="279"/>
      <c r="SQG134" s="279"/>
      <c r="SQH134" s="279"/>
      <c r="SQI134" s="279"/>
      <c r="SQJ134" s="279"/>
      <c r="SQK134" s="279"/>
      <c r="SQL134" s="279"/>
      <c r="SQM134" s="279"/>
      <c r="SQN134" s="279"/>
      <c r="SQO134" s="279"/>
      <c r="SQP134" s="279"/>
      <c r="SQQ134" s="279"/>
      <c r="SQR134" s="279"/>
      <c r="SQS134" s="279"/>
      <c r="SQT134" s="279"/>
      <c r="SQU134" s="279"/>
      <c r="SQV134" s="279"/>
      <c r="SQW134" s="279"/>
      <c r="SQX134" s="279"/>
      <c r="SQY134" s="279"/>
      <c r="SQZ134" s="279"/>
      <c r="SRA134" s="279"/>
      <c r="SRB134" s="279"/>
      <c r="SRC134" s="279"/>
      <c r="SRD134" s="279"/>
      <c r="SRE134" s="279"/>
      <c r="SRF134" s="279"/>
      <c r="SRG134" s="279"/>
      <c r="SRH134" s="279"/>
      <c r="SRI134" s="279"/>
      <c r="SRJ134" s="279"/>
      <c r="SRK134" s="279"/>
      <c r="SRL134" s="279"/>
      <c r="SRM134" s="279"/>
      <c r="SRN134" s="279"/>
      <c r="SRO134" s="279"/>
      <c r="SRP134" s="279"/>
      <c r="SRQ134" s="279"/>
      <c r="SRR134" s="279"/>
      <c r="SRS134" s="279"/>
      <c r="SRT134" s="279"/>
      <c r="SRU134" s="279"/>
      <c r="SRV134" s="279"/>
      <c r="SRW134" s="279"/>
      <c r="SRX134" s="279"/>
      <c r="SRY134" s="279"/>
      <c r="SRZ134" s="279"/>
      <c r="SSA134" s="279"/>
      <c r="SSB134" s="279"/>
      <c r="SSC134" s="279"/>
      <c r="SSD134" s="279"/>
      <c r="SSE134" s="279"/>
      <c r="SSF134" s="279"/>
      <c r="SSG134" s="279"/>
      <c r="SSH134" s="279"/>
      <c r="SSI134" s="279"/>
      <c r="SSJ134" s="279"/>
      <c r="SSK134" s="279"/>
      <c r="SSL134" s="279"/>
      <c r="SSM134" s="279"/>
      <c r="SSN134" s="279"/>
      <c r="SSO134" s="279"/>
      <c r="SSP134" s="279"/>
      <c r="SSQ134" s="279"/>
      <c r="SSR134" s="279"/>
      <c r="SSS134" s="279"/>
      <c r="SST134" s="279"/>
      <c r="SSU134" s="279"/>
      <c r="SSV134" s="279"/>
      <c r="SSW134" s="279"/>
      <c r="SSX134" s="279"/>
      <c r="SSY134" s="279"/>
      <c r="SSZ134" s="279"/>
      <c r="STA134" s="279"/>
      <c r="STB134" s="279"/>
      <c r="STC134" s="279"/>
      <c r="STD134" s="279"/>
      <c r="STE134" s="279"/>
      <c r="STF134" s="279"/>
      <c r="STG134" s="279"/>
      <c r="STH134" s="279"/>
      <c r="STI134" s="279"/>
      <c r="STJ134" s="279"/>
      <c r="STK134" s="279"/>
      <c r="STL134" s="279"/>
      <c r="STM134" s="279"/>
      <c r="STN134" s="279"/>
      <c r="STO134" s="279"/>
      <c r="STP134" s="279"/>
      <c r="STQ134" s="279"/>
      <c r="STR134" s="279"/>
      <c r="STS134" s="279"/>
      <c r="STT134" s="279"/>
      <c r="STU134" s="279"/>
      <c r="STV134" s="279"/>
      <c r="STW134" s="279"/>
      <c r="STX134" s="279"/>
      <c r="STY134" s="279"/>
      <c r="STZ134" s="279"/>
      <c r="SUA134" s="279"/>
      <c r="SUB134" s="279"/>
      <c r="SUC134" s="279"/>
      <c r="SUD134" s="279"/>
      <c r="SUE134" s="279"/>
      <c r="SUF134" s="279"/>
      <c r="SUG134" s="279"/>
      <c r="SUH134" s="279"/>
      <c r="SUI134" s="279"/>
      <c r="SUJ134" s="279"/>
      <c r="SUK134" s="279"/>
      <c r="SUL134" s="279"/>
      <c r="SUM134" s="279"/>
      <c r="SUN134" s="279"/>
      <c r="SUO134" s="279"/>
      <c r="SUP134" s="279"/>
      <c r="SUQ134" s="279"/>
      <c r="SUR134" s="279"/>
      <c r="SUS134" s="279"/>
      <c r="SUT134" s="279"/>
      <c r="SUU134" s="279"/>
      <c r="SUV134" s="279"/>
      <c r="SUW134" s="279"/>
      <c r="SUX134" s="279"/>
      <c r="SUY134" s="279"/>
      <c r="SUZ134" s="279"/>
      <c r="SVA134" s="279"/>
      <c r="SVB134" s="279"/>
      <c r="SVC134" s="279"/>
      <c r="SVD134" s="279"/>
      <c r="SVE134" s="279"/>
      <c r="SVF134" s="279"/>
      <c r="SVG134" s="279"/>
      <c r="SVH134" s="279"/>
      <c r="SVI134" s="279"/>
      <c r="SVJ134" s="279"/>
      <c r="SVK134" s="279"/>
      <c r="SVL134" s="279"/>
      <c r="SVM134" s="279"/>
      <c r="SVN134" s="279"/>
      <c r="SVO134" s="279"/>
      <c r="SVP134" s="279"/>
      <c r="SVQ134" s="279"/>
      <c r="SVR134" s="279"/>
      <c r="SVS134" s="279"/>
      <c r="SVT134" s="279"/>
      <c r="SVU134" s="279"/>
      <c r="SVV134" s="279"/>
      <c r="SVW134" s="279"/>
      <c r="SVX134" s="279"/>
      <c r="SVY134" s="279"/>
      <c r="SVZ134" s="279"/>
      <c r="SWA134" s="279"/>
      <c r="SWB134" s="279"/>
      <c r="SWC134" s="279"/>
      <c r="SWD134" s="279"/>
      <c r="SWE134" s="279"/>
      <c r="SWF134" s="279"/>
      <c r="SWG134" s="279"/>
      <c r="SWH134" s="279"/>
      <c r="SWI134" s="279"/>
      <c r="SWJ134" s="279"/>
      <c r="SWK134" s="279"/>
      <c r="SWL134" s="279"/>
      <c r="SWM134" s="279"/>
      <c r="SWN134" s="279"/>
      <c r="SWO134" s="279"/>
      <c r="SWP134" s="279"/>
      <c r="SWQ134" s="279"/>
      <c r="SWR134" s="279"/>
      <c r="SWS134" s="279"/>
      <c r="SWT134" s="279"/>
      <c r="SWU134" s="279"/>
      <c r="SWV134" s="279"/>
      <c r="SWW134" s="279"/>
      <c r="SWX134" s="279"/>
      <c r="SWY134" s="279"/>
      <c r="SWZ134" s="279"/>
      <c r="SXA134" s="279"/>
      <c r="SXB134" s="279"/>
      <c r="SXC134" s="279"/>
      <c r="SXD134" s="279"/>
      <c r="SXE134" s="279"/>
      <c r="SXF134" s="279"/>
      <c r="SXG134" s="279"/>
      <c r="SXH134" s="279"/>
      <c r="SXI134" s="279"/>
      <c r="SXJ134" s="279"/>
      <c r="SXK134" s="279"/>
      <c r="SXL134" s="279"/>
      <c r="SXM134" s="279"/>
      <c r="SXN134" s="279"/>
      <c r="SXO134" s="279"/>
      <c r="SXP134" s="279"/>
      <c r="SXQ134" s="279"/>
      <c r="SXR134" s="279"/>
      <c r="SXS134" s="279"/>
      <c r="SXT134" s="279"/>
      <c r="SXU134" s="279"/>
      <c r="SXV134" s="279"/>
      <c r="SXW134" s="279"/>
      <c r="SXX134" s="279"/>
      <c r="SXY134" s="279"/>
      <c r="SXZ134" s="279"/>
      <c r="SYA134" s="279"/>
      <c r="SYB134" s="279"/>
      <c r="SYC134" s="279"/>
      <c r="SYD134" s="279"/>
      <c r="SYE134" s="279"/>
      <c r="SYF134" s="279"/>
      <c r="SYG134" s="279"/>
      <c r="SYH134" s="279"/>
      <c r="SYI134" s="279"/>
      <c r="SYJ134" s="279"/>
      <c r="SYK134" s="279"/>
      <c r="SYL134" s="279"/>
      <c r="SYM134" s="279"/>
      <c r="SYN134" s="279"/>
      <c r="SYO134" s="279"/>
      <c r="SYP134" s="279"/>
      <c r="SYQ134" s="279"/>
      <c r="SYR134" s="279"/>
      <c r="SYS134" s="279"/>
      <c r="SYT134" s="279"/>
      <c r="SYU134" s="279"/>
      <c r="SYV134" s="279"/>
      <c r="SYW134" s="279"/>
      <c r="SYX134" s="279"/>
      <c r="SYY134" s="279"/>
      <c r="SYZ134" s="279"/>
      <c r="SZA134" s="279"/>
      <c r="SZB134" s="279"/>
      <c r="SZC134" s="279"/>
      <c r="SZD134" s="279"/>
      <c r="SZE134" s="279"/>
      <c r="SZF134" s="279"/>
      <c r="SZG134" s="279"/>
      <c r="SZH134" s="279"/>
      <c r="SZI134" s="279"/>
      <c r="SZJ134" s="279"/>
      <c r="SZK134" s="279"/>
      <c r="SZL134" s="279"/>
      <c r="SZM134" s="279"/>
      <c r="SZN134" s="279"/>
      <c r="SZO134" s="279"/>
      <c r="SZP134" s="279"/>
      <c r="SZQ134" s="279"/>
      <c r="SZR134" s="279"/>
      <c r="SZS134" s="279"/>
      <c r="SZT134" s="279"/>
      <c r="SZU134" s="279"/>
      <c r="SZV134" s="279"/>
      <c r="SZW134" s="279"/>
      <c r="SZX134" s="279"/>
      <c r="SZY134" s="279"/>
      <c r="SZZ134" s="279"/>
      <c r="TAA134" s="279"/>
      <c r="TAB134" s="279"/>
      <c r="TAC134" s="279"/>
      <c r="TAD134" s="279"/>
      <c r="TAE134" s="279"/>
      <c r="TAF134" s="279"/>
      <c r="TAG134" s="279"/>
      <c r="TAH134" s="279"/>
      <c r="TAI134" s="279"/>
      <c r="TAJ134" s="279"/>
      <c r="TAK134" s="279"/>
      <c r="TAL134" s="279"/>
      <c r="TAM134" s="279"/>
      <c r="TAN134" s="279"/>
      <c r="TAO134" s="279"/>
      <c r="TAP134" s="279"/>
      <c r="TAQ134" s="279"/>
      <c r="TAR134" s="279"/>
      <c r="TAS134" s="279"/>
      <c r="TAT134" s="279"/>
      <c r="TAU134" s="279"/>
      <c r="TAV134" s="279"/>
      <c r="TAW134" s="279"/>
      <c r="TAX134" s="279"/>
      <c r="TAY134" s="279"/>
      <c r="TAZ134" s="279"/>
      <c r="TBA134" s="279"/>
      <c r="TBB134" s="279"/>
      <c r="TBC134" s="279"/>
      <c r="TBD134" s="279"/>
      <c r="TBE134" s="279"/>
      <c r="TBF134" s="279"/>
      <c r="TBG134" s="279"/>
      <c r="TBH134" s="279"/>
      <c r="TBI134" s="279"/>
      <c r="TBJ134" s="279"/>
      <c r="TBK134" s="279"/>
      <c r="TBL134" s="279"/>
      <c r="TBM134" s="279"/>
      <c r="TBN134" s="279"/>
      <c r="TBO134" s="279"/>
      <c r="TBP134" s="279"/>
      <c r="TBQ134" s="279"/>
      <c r="TBR134" s="279"/>
      <c r="TBS134" s="279"/>
      <c r="TBT134" s="279"/>
      <c r="TBU134" s="279"/>
      <c r="TBV134" s="279"/>
      <c r="TBW134" s="279"/>
      <c r="TBX134" s="279"/>
      <c r="TBY134" s="279"/>
      <c r="TBZ134" s="279"/>
      <c r="TCA134" s="279"/>
      <c r="TCB134" s="279"/>
      <c r="TCC134" s="279"/>
      <c r="TCD134" s="279"/>
      <c r="TCE134" s="279"/>
      <c r="TCF134" s="279"/>
      <c r="TCG134" s="279"/>
      <c r="TCH134" s="279"/>
      <c r="TCI134" s="279"/>
      <c r="TCJ134" s="279"/>
      <c r="TCK134" s="279"/>
      <c r="TCL134" s="279"/>
      <c r="TCM134" s="279"/>
      <c r="TCN134" s="279"/>
      <c r="TCO134" s="279"/>
      <c r="TCP134" s="279"/>
      <c r="TCQ134" s="279"/>
      <c r="TCR134" s="279"/>
      <c r="TCS134" s="279"/>
      <c r="TCT134" s="279"/>
      <c r="TCU134" s="279"/>
      <c r="TCV134" s="279"/>
      <c r="TCW134" s="279"/>
      <c r="TCX134" s="279"/>
      <c r="TCY134" s="279"/>
      <c r="TCZ134" s="279"/>
      <c r="TDA134" s="279"/>
      <c r="TDB134" s="279"/>
      <c r="TDC134" s="279"/>
      <c r="TDD134" s="279"/>
      <c r="TDE134" s="279"/>
      <c r="TDF134" s="279"/>
      <c r="TDG134" s="279"/>
      <c r="TDH134" s="279"/>
      <c r="TDI134" s="279"/>
      <c r="TDJ134" s="279"/>
      <c r="TDK134" s="279"/>
      <c r="TDL134" s="279"/>
      <c r="TDM134" s="279"/>
      <c r="TDN134" s="279"/>
      <c r="TDO134" s="279"/>
      <c r="TDP134" s="279"/>
      <c r="TDQ134" s="279"/>
      <c r="TDR134" s="279"/>
      <c r="TDS134" s="279"/>
      <c r="TDT134" s="279"/>
      <c r="TDU134" s="279"/>
      <c r="TDV134" s="279"/>
      <c r="TDW134" s="279"/>
      <c r="TDX134" s="279"/>
      <c r="TDY134" s="279"/>
      <c r="TDZ134" s="279"/>
      <c r="TEA134" s="279"/>
      <c r="TEB134" s="279"/>
      <c r="TEC134" s="279"/>
      <c r="TED134" s="279"/>
      <c r="TEE134" s="279"/>
      <c r="TEF134" s="279"/>
      <c r="TEG134" s="279"/>
      <c r="TEH134" s="279"/>
      <c r="TEI134" s="279"/>
      <c r="TEJ134" s="279"/>
      <c r="TEK134" s="279"/>
      <c r="TEL134" s="279"/>
      <c r="TEM134" s="279"/>
      <c r="TEN134" s="279"/>
      <c r="TEO134" s="279"/>
      <c r="TEP134" s="279"/>
      <c r="TEQ134" s="279"/>
      <c r="TER134" s="279"/>
      <c r="TES134" s="279"/>
      <c r="TET134" s="279"/>
      <c r="TEU134" s="279"/>
      <c r="TEV134" s="279"/>
      <c r="TEW134" s="279"/>
      <c r="TEX134" s="279"/>
      <c r="TEY134" s="279"/>
      <c r="TEZ134" s="279"/>
      <c r="TFA134" s="279"/>
      <c r="TFB134" s="279"/>
      <c r="TFC134" s="279"/>
      <c r="TFD134" s="279"/>
      <c r="TFE134" s="279"/>
      <c r="TFF134" s="279"/>
      <c r="TFG134" s="279"/>
      <c r="TFH134" s="279"/>
      <c r="TFI134" s="279"/>
      <c r="TFJ134" s="279"/>
      <c r="TFK134" s="279"/>
      <c r="TFL134" s="279"/>
      <c r="TFM134" s="279"/>
      <c r="TFN134" s="279"/>
      <c r="TFO134" s="279"/>
      <c r="TFP134" s="279"/>
      <c r="TFQ134" s="279"/>
      <c r="TFR134" s="279"/>
      <c r="TFS134" s="279"/>
      <c r="TFT134" s="279"/>
      <c r="TFU134" s="279"/>
      <c r="TFV134" s="279"/>
      <c r="TFW134" s="279"/>
      <c r="TFX134" s="279"/>
      <c r="TFY134" s="279"/>
      <c r="TFZ134" s="279"/>
      <c r="TGA134" s="279"/>
      <c r="TGB134" s="279"/>
      <c r="TGC134" s="279"/>
      <c r="TGD134" s="279"/>
      <c r="TGE134" s="279"/>
      <c r="TGF134" s="279"/>
      <c r="TGG134" s="279"/>
      <c r="TGH134" s="279"/>
      <c r="TGI134" s="279"/>
      <c r="TGJ134" s="279"/>
      <c r="TGK134" s="279"/>
      <c r="TGL134" s="279"/>
      <c r="TGM134" s="279"/>
      <c r="TGN134" s="279"/>
      <c r="TGO134" s="279"/>
      <c r="TGP134" s="279"/>
      <c r="TGQ134" s="279"/>
      <c r="TGR134" s="279"/>
      <c r="TGS134" s="279"/>
      <c r="TGT134" s="279"/>
      <c r="TGU134" s="279"/>
      <c r="TGV134" s="279"/>
      <c r="TGW134" s="279"/>
      <c r="TGX134" s="279"/>
      <c r="TGY134" s="279"/>
      <c r="TGZ134" s="279"/>
      <c r="THA134" s="279"/>
      <c r="THB134" s="279"/>
      <c r="THC134" s="279"/>
      <c r="THD134" s="279"/>
      <c r="THE134" s="279"/>
      <c r="THF134" s="279"/>
      <c r="THG134" s="279"/>
      <c r="THH134" s="279"/>
      <c r="THI134" s="279"/>
      <c r="THJ134" s="279"/>
      <c r="THK134" s="279"/>
      <c r="THL134" s="279"/>
      <c r="THM134" s="279"/>
      <c r="THN134" s="279"/>
      <c r="THO134" s="279"/>
      <c r="THP134" s="279"/>
      <c r="THQ134" s="279"/>
      <c r="THR134" s="279"/>
      <c r="THS134" s="279"/>
      <c r="THT134" s="279"/>
      <c r="THU134" s="279"/>
      <c r="THV134" s="279"/>
      <c r="THW134" s="279"/>
      <c r="THX134" s="279"/>
      <c r="THY134" s="279"/>
      <c r="THZ134" s="279"/>
      <c r="TIA134" s="279"/>
      <c r="TIB134" s="279"/>
      <c r="TIC134" s="279"/>
      <c r="TID134" s="279"/>
      <c r="TIE134" s="279"/>
      <c r="TIF134" s="279"/>
      <c r="TIG134" s="279"/>
      <c r="TIH134" s="279"/>
      <c r="TII134" s="279"/>
      <c r="TIJ134" s="279"/>
      <c r="TIK134" s="279"/>
      <c r="TIL134" s="279"/>
      <c r="TIM134" s="279"/>
      <c r="TIN134" s="279"/>
      <c r="TIO134" s="279"/>
      <c r="TIP134" s="279"/>
      <c r="TIQ134" s="279"/>
      <c r="TIR134" s="279"/>
      <c r="TIS134" s="279"/>
      <c r="TIT134" s="279"/>
      <c r="TIU134" s="279"/>
      <c r="TIV134" s="279"/>
      <c r="TIW134" s="279"/>
      <c r="TIX134" s="279"/>
      <c r="TIY134" s="279"/>
      <c r="TIZ134" s="279"/>
      <c r="TJA134" s="279"/>
      <c r="TJB134" s="279"/>
      <c r="TJC134" s="279"/>
      <c r="TJD134" s="279"/>
      <c r="TJE134" s="279"/>
      <c r="TJF134" s="279"/>
      <c r="TJG134" s="279"/>
      <c r="TJH134" s="279"/>
      <c r="TJI134" s="279"/>
      <c r="TJJ134" s="279"/>
      <c r="TJK134" s="279"/>
      <c r="TJL134" s="279"/>
      <c r="TJM134" s="279"/>
      <c r="TJN134" s="279"/>
      <c r="TJO134" s="279"/>
      <c r="TJP134" s="279"/>
      <c r="TJQ134" s="279"/>
      <c r="TJR134" s="279"/>
      <c r="TJS134" s="279"/>
      <c r="TJT134" s="279"/>
      <c r="TJU134" s="279"/>
      <c r="TJV134" s="279"/>
      <c r="TJW134" s="279"/>
      <c r="TJX134" s="279"/>
      <c r="TJY134" s="279"/>
      <c r="TJZ134" s="279"/>
      <c r="TKA134" s="279"/>
      <c r="TKB134" s="279"/>
      <c r="TKC134" s="279"/>
      <c r="TKD134" s="279"/>
      <c r="TKE134" s="279"/>
      <c r="TKF134" s="279"/>
      <c r="TKG134" s="279"/>
      <c r="TKH134" s="279"/>
      <c r="TKI134" s="279"/>
      <c r="TKJ134" s="279"/>
      <c r="TKK134" s="279"/>
      <c r="TKL134" s="279"/>
      <c r="TKM134" s="279"/>
      <c r="TKN134" s="279"/>
      <c r="TKO134" s="279"/>
      <c r="TKP134" s="279"/>
      <c r="TKQ134" s="279"/>
      <c r="TKR134" s="279"/>
      <c r="TKS134" s="279"/>
      <c r="TKT134" s="279"/>
      <c r="TKU134" s="279"/>
      <c r="TKV134" s="279"/>
      <c r="TKW134" s="279"/>
      <c r="TKX134" s="279"/>
      <c r="TKY134" s="279"/>
      <c r="TKZ134" s="279"/>
      <c r="TLA134" s="279"/>
      <c r="TLB134" s="279"/>
      <c r="TLC134" s="279"/>
      <c r="TLD134" s="279"/>
      <c r="TLE134" s="279"/>
      <c r="TLF134" s="279"/>
      <c r="TLG134" s="279"/>
      <c r="TLH134" s="279"/>
      <c r="TLI134" s="279"/>
      <c r="TLJ134" s="279"/>
      <c r="TLK134" s="279"/>
      <c r="TLL134" s="279"/>
      <c r="TLM134" s="279"/>
      <c r="TLN134" s="279"/>
      <c r="TLO134" s="279"/>
      <c r="TLP134" s="279"/>
      <c r="TLQ134" s="279"/>
      <c r="TLR134" s="279"/>
      <c r="TLS134" s="279"/>
      <c r="TLT134" s="279"/>
      <c r="TLU134" s="279"/>
      <c r="TLV134" s="279"/>
      <c r="TLW134" s="279"/>
      <c r="TLX134" s="279"/>
      <c r="TLY134" s="279"/>
      <c r="TLZ134" s="279"/>
      <c r="TMA134" s="279"/>
      <c r="TMB134" s="279"/>
      <c r="TMC134" s="279"/>
      <c r="TMD134" s="279"/>
      <c r="TME134" s="279"/>
      <c r="TMF134" s="279"/>
      <c r="TMG134" s="279"/>
      <c r="TMH134" s="279"/>
      <c r="TMI134" s="279"/>
      <c r="TMJ134" s="279"/>
      <c r="TMK134" s="279"/>
      <c r="TML134" s="279"/>
      <c r="TMM134" s="279"/>
      <c r="TMN134" s="279"/>
      <c r="TMO134" s="279"/>
      <c r="TMP134" s="279"/>
      <c r="TMQ134" s="279"/>
      <c r="TMR134" s="279"/>
      <c r="TMS134" s="279"/>
      <c r="TMT134" s="279"/>
      <c r="TMU134" s="279"/>
      <c r="TMV134" s="279"/>
      <c r="TMW134" s="279"/>
      <c r="TMX134" s="279"/>
      <c r="TMY134" s="279"/>
      <c r="TMZ134" s="279"/>
      <c r="TNA134" s="279"/>
      <c r="TNB134" s="279"/>
      <c r="TNC134" s="279"/>
      <c r="TND134" s="279"/>
      <c r="TNE134" s="279"/>
      <c r="TNF134" s="279"/>
      <c r="TNG134" s="279"/>
      <c r="TNH134" s="279"/>
      <c r="TNI134" s="279"/>
      <c r="TNJ134" s="279"/>
      <c r="TNK134" s="279"/>
      <c r="TNL134" s="279"/>
      <c r="TNM134" s="279"/>
      <c r="TNN134" s="279"/>
      <c r="TNO134" s="279"/>
      <c r="TNP134" s="279"/>
      <c r="TNQ134" s="279"/>
      <c r="TNR134" s="279"/>
      <c r="TNS134" s="279"/>
      <c r="TNT134" s="279"/>
      <c r="TNU134" s="279"/>
      <c r="TNV134" s="279"/>
      <c r="TNW134" s="279"/>
      <c r="TNX134" s="279"/>
      <c r="TNY134" s="279"/>
      <c r="TNZ134" s="279"/>
      <c r="TOA134" s="279"/>
      <c r="TOB134" s="279"/>
      <c r="TOC134" s="279"/>
      <c r="TOD134" s="279"/>
      <c r="TOE134" s="279"/>
      <c r="TOF134" s="279"/>
      <c r="TOG134" s="279"/>
      <c r="TOH134" s="279"/>
      <c r="TOI134" s="279"/>
      <c r="TOJ134" s="279"/>
      <c r="TOK134" s="279"/>
      <c r="TOL134" s="279"/>
      <c r="TOM134" s="279"/>
      <c r="TON134" s="279"/>
      <c r="TOO134" s="279"/>
      <c r="TOP134" s="279"/>
      <c r="TOQ134" s="279"/>
      <c r="TOR134" s="279"/>
      <c r="TOS134" s="279"/>
      <c r="TOT134" s="279"/>
      <c r="TOU134" s="279"/>
      <c r="TOV134" s="279"/>
      <c r="TOW134" s="279"/>
      <c r="TOX134" s="279"/>
      <c r="TOY134" s="279"/>
      <c r="TOZ134" s="279"/>
      <c r="TPA134" s="279"/>
      <c r="TPB134" s="279"/>
      <c r="TPC134" s="279"/>
      <c r="TPD134" s="279"/>
      <c r="TPE134" s="279"/>
      <c r="TPF134" s="279"/>
      <c r="TPG134" s="279"/>
      <c r="TPH134" s="279"/>
      <c r="TPI134" s="279"/>
      <c r="TPJ134" s="279"/>
      <c r="TPK134" s="279"/>
      <c r="TPL134" s="279"/>
      <c r="TPM134" s="279"/>
      <c r="TPN134" s="279"/>
      <c r="TPO134" s="279"/>
      <c r="TPP134" s="279"/>
      <c r="TPQ134" s="279"/>
      <c r="TPR134" s="279"/>
      <c r="TPS134" s="279"/>
      <c r="TPT134" s="279"/>
      <c r="TPU134" s="279"/>
      <c r="TPV134" s="279"/>
      <c r="TPW134" s="279"/>
      <c r="TPX134" s="279"/>
      <c r="TPY134" s="279"/>
      <c r="TPZ134" s="279"/>
      <c r="TQA134" s="279"/>
      <c r="TQB134" s="279"/>
      <c r="TQC134" s="279"/>
      <c r="TQD134" s="279"/>
      <c r="TQE134" s="279"/>
      <c r="TQF134" s="279"/>
      <c r="TQG134" s="279"/>
      <c r="TQH134" s="279"/>
      <c r="TQI134" s="279"/>
      <c r="TQJ134" s="279"/>
      <c r="TQK134" s="279"/>
      <c r="TQL134" s="279"/>
      <c r="TQM134" s="279"/>
      <c r="TQN134" s="279"/>
      <c r="TQO134" s="279"/>
      <c r="TQP134" s="279"/>
      <c r="TQQ134" s="279"/>
      <c r="TQR134" s="279"/>
      <c r="TQS134" s="279"/>
      <c r="TQT134" s="279"/>
      <c r="TQU134" s="279"/>
      <c r="TQV134" s="279"/>
      <c r="TQW134" s="279"/>
      <c r="TQX134" s="279"/>
      <c r="TQY134" s="279"/>
      <c r="TQZ134" s="279"/>
      <c r="TRA134" s="279"/>
      <c r="TRB134" s="279"/>
      <c r="TRC134" s="279"/>
      <c r="TRD134" s="279"/>
      <c r="TRE134" s="279"/>
      <c r="TRF134" s="279"/>
      <c r="TRG134" s="279"/>
      <c r="TRH134" s="279"/>
      <c r="TRI134" s="279"/>
      <c r="TRJ134" s="279"/>
      <c r="TRK134" s="279"/>
      <c r="TRL134" s="279"/>
      <c r="TRM134" s="279"/>
      <c r="TRN134" s="279"/>
      <c r="TRO134" s="279"/>
      <c r="TRP134" s="279"/>
      <c r="TRQ134" s="279"/>
      <c r="TRR134" s="279"/>
      <c r="TRS134" s="279"/>
      <c r="TRT134" s="279"/>
      <c r="TRU134" s="279"/>
      <c r="TRV134" s="279"/>
      <c r="TRW134" s="279"/>
      <c r="TRX134" s="279"/>
      <c r="TRY134" s="279"/>
      <c r="TRZ134" s="279"/>
      <c r="TSA134" s="279"/>
      <c r="TSB134" s="279"/>
      <c r="TSC134" s="279"/>
      <c r="TSD134" s="279"/>
      <c r="TSE134" s="279"/>
      <c r="TSF134" s="279"/>
      <c r="TSG134" s="279"/>
      <c r="TSH134" s="279"/>
      <c r="TSI134" s="279"/>
      <c r="TSJ134" s="279"/>
      <c r="TSK134" s="279"/>
      <c r="TSL134" s="279"/>
      <c r="TSM134" s="279"/>
      <c r="TSN134" s="279"/>
      <c r="TSO134" s="279"/>
      <c r="TSP134" s="279"/>
      <c r="TSQ134" s="279"/>
      <c r="TSR134" s="279"/>
      <c r="TSS134" s="279"/>
      <c r="TST134" s="279"/>
      <c r="TSU134" s="279"/>
      <c r="TSV134" s="279"/>
      <c r="TSW134" s="279"/>
      <c r="TSX134" s="279"/>
      <c r="TSY134" s="279"/>
      <c r="TSZ134" s="279"/>
      <c r="TTA134" s="279"/>
      <c r="TTB134" s="279"/>
      <c r="TTC134" s="279"/>
      <c r="TTD134" s="279"/>
      <c r="TTE134" s="279"/>
      <c r="TTF134" s="279"/>
      <c r="TTG134" s="279"/>
      <c r="TTH134" s="279"/>
      <c r="TTI134" s="279"/>
      <c r="TTJ134" s="279"/>
      <c r="TTK134" s="279"/>
      <c r="TTL134" s="279"/>
      <c r="TTM134" s="279"/>
      <c r="TTN134" s="279"/>
      <c r="TTO134" s="279"/>
      <c r="TTP134" s="279"/>
      <c r="TTQ134" s="279"/>
      <c r="TTR134" s="279"/>
      <c r="TTS134" s="279"/>
      <c r="TTT134" s="279"/>
      <c r="TTU134" s="279"/>
      <c r="TTV134" s="279"/>
      <c r="TTW134" s="279"/>
      <c r="TTX134" s="279"/>
      <c r="TTY134" s="279"/>
      <c r="TTZ134" s="279"/>
      <c r="TUA134" s="279"/>
      <c r="TUB134" s="279"/>
      <c r="TUC134" s="279"/>
      <c r="TUD134" s="279"/>
      <c r="TUE134" s="279"/>
      <c r="TUF134" s="279"/>
      <c r="TUG134" s="279"/>
      <c r="TUH134" s="279"/>
      <c r="TUI134" s="279"/>
      <c r="TUJ134" s="279"/>
      <c r="TUK134" s="279"/>
      <c r="TUL134" s="279"/>
      <c r="TUM134" s="279"/>
      <c r="TUN134" s="279"/>
      <c r="TUO134" s="279"/>
      <c r="TUP134" s="279"/>
      <c r="TUQ134" s="279"/>
      <c r="TUR134" s="279"/>
      <c r="TUS134" s="279"/>
      <c r="TUT134" s="279"/>
      <c r="TUU134" s="279"/>
      <c r="TUV134" s="279"/>
      <c r="TUW134" s="279"/>
      <c r="TUX134" s="279"/>
      <c r="TUY134" s="279"/>
      <c r="TUZ134" s="279"/>
      <c r="TVA134" s="279"/>
      <c r="TVB134" s="279"/>
      <c r="TVC134" s="279"/>
      <c r="TVD134" s="279"/>
      <c r="TVE134" s="279"/>
      <c r="TVF134" s="279"/>
      <c r="TVG134" s="279"/>
      <c r="TVH134" s="279"/>
      <c r="TVI134" s="279"/>
      <c r="TVJ134" s="279"/>
      <c r="TVK134" s="279"/>
      <c r="TVL134" s="279"/>
      <c r="TVM134" s="279"/>
      <c r="TVN134" s="279"/>
      <c r="TVO134" s="279"/>
      <c r="TVP134" s="279"/>
      <c r="TVQ134" s="279"/>
      <c r="TVR134" s="279"/>
      <c r="TVS134" s="279"/>
      <c r="TVT134" s="279"/>
      <c r="TVU134" s="279"/>
      <c r="TVV134" s="279"/>
      <c r="TVW134" s="279"/>
      <c r="TVX134" s="279"/>
      <c r="TVY134" s="279"/>
      <c r="TVZ134" s="279"/>
      <c r="TWA134" s="279"/>
      <c r="TWB134" s="279"/>
      <c r="TWC134" s="279"/>
      <c r="TWD134" s="279"/>
      <c r="TWE134" s="279"/>
      <c r="TWF134" s="279"/>
      <c r="TWG134" s="279"/>
      <c r="TWH134" s="279"/>
      <c r="TWI134" s="279"/>
      <c r="TWJ134" s="279"/>
      <c r="TWK134" s="279"/>
      <c r="TWL134" s="279"/>
      <c r="TWM134" s="279"/>
      <c r="TWN134" s="279"/>
      <c r="TWO134" s="279"/>
      <c r="TWP134" s="279"/>
      <c r="TWQ134" s="279"/>
      <c r="TWR134" s="279"/>
      <c r="TWS134" s="279"/>
      <c r="TWT134" s="279"/>
      <c r="TWU134" s="279"/>
      <c r="TWV134" s="279"/>
      <c r="TWW134" s="279"/>
      <c r="TWX134" s="279"/>
      <c r="TWY134" s="279"/>
      <c r="TWZ134" s="279"/>
      <c r="TXA134" s="279"/>
      <c r="TXB134" s="279"/>
      <c r="TXC134" s="279"/>
      <c r="TXD134" s="279"/>
      <c r="TXE134" s="279"/>
      <c r="TXF134" s="279"/>
      <c r="TXG134" s="279"/>
      <c r="TXH134" s="279"/>
      <c r="TXI134" s="279"/>
      <c r="TXJ134" s="279"/>
      <c r="TXK134" s="279"/>
      <c r="TXL134" s="279"/>
      <c r="TXM134" s="279"/>
      <c r="TXN134" s="279"/>
      <c r="TXO134" s="279"/>
      <c r="TXP134" s="279"/>
      <c r="TXQ134" s="279"/>
      <c r="TXR134" s="279"/>
      <c r="TXS134" s="279"/>
      <c r="TXT134" s="279"/>
      <c r="TXU134" s="279"/>
      <c r="TXV134" s="279"/>
      <c r="TXW134" s="279"/>
      <c r="TXX134" s="279"/>
      <c r="TXY134" s="279"/>
      <c r="TXZ134" s="279"/>
      <c r="TYA134" s="279"/>
      <c r="TYB134" s="279"/>
      <c r="TYC134" s="279"/>
      <c r="TYD134" s="279"/>
      <c r="TYE134" s="279"/>
      <c r="TYF134" s="279"/>
      <c r="TYG134" s="279"/>
      <c r="TYH134" s="279"/>
      <c r="TYI134" s="279"/>
      <c r="TYJ134" s="279"/>
      <c r="TYK134" s="279"/>
      <c r="TYL134" s="279"/>
      <c r="TYM134" s="279"/>
      <c r="TYN134" s="279"/>
      <c r="TYO134" s="279"/>
      <c r="TYP134" s="279"/>
      <c r="TYQ134" s="279"/>
      <c r="TYR134" s="279"/>
      <c r="TYS134" s="279"/>
      <c r="TYT134" s="279"/>
      <c r="TYU134" s="279"/>
      <c r="TYV134" s="279"/>
      <c r="TYW134" s="279"/>
      <c r="TYX134" s="279"/>
      <c r="TYY134" s="279"/>
      <c r="TYZ134" s="279"/>
      <c r="TZA134" s="279"/>
      <c r="TZB134" s="279"/>
      <c r="TZC134" s="279"/>
      <c r="TZD134" s="279"/>
      <c r="TZE134" s="279"/>
      <c r="TZF134" s="279"/>
      <c r="TZG134" s="279"/>
      <c r="TZH134" s="279"/>
      <c r="TZI134" s="279"/>
      <c r="TZJ134" s="279"/>
      <c r="TZK134" s="279"/>
      <c r="TZL134" s="279"/>
      <c r="TZM134" s="279"/>
      <c r="TZN134" s="279"/>
      <c r="TZO134" s="279"/>
      <c r="TZP134" s="279"/>
      <c r="TZQ134" s="279"/>
      <c r="TZR134" s="279"/>
      <c r="TZS134" s="279"/>
      <c r="TZT134" s="279"/>
      <c r="TZU134" s="279"/>
      <c r="TZV134" s="279"/>
      <c r="TZW134" s="279"/>
      <c r="TZX134" s="279"/>
      <c r="TZY134" s="279"/>
      <c r="TZZ134" s="279"/>
      <c r="UAA134" s="279"/>
      <c r="UAB134" s="279"/>
      <c r="UAC134" s="279"/>
      <c r="UAD134" s="279"/>
      <c r="UAE134" s="279"/>
      <c r="UAF134" s="279"/>
      <c r="UAG134" s="279"/>
      <c r="UAH134" s="279"/>
      <c r="UAI134" s="279"/>
      <c r="UAJ134" s="279"/>
      <c r="UAK134" s="279"/>
      <c r="UAL134" s="279"/>
      <c r="UAM134" s="279"/>
      <c r="UAN134" s="279"/>
      <c r="UAO134" s="279"/>
      <c r="UAP134" s="279"/>
      <c r="UAQ134" s="279"/>
      <c r="UAR134" s="279"/>
      <c r="UAS134" s="279"/>
      <c r="UAT134" s="279"/>
      <c r="UAU134" s="279"/>
      <c r="UAV134" s="279"/>
      <c r="UAW134" s="279"/>
      <c r="UAX134" s="279"/>
      <c r="UAY134" s="279"/>
      <c r="UAZ134" s="279"/>
      <c r="UBA134" s="279"/>
      <c r="UBB134" s="279"/>
      <c r="UBC134" s="279"/>
      <c r="UBD134" s="279"/>
      <c r="UBE134" s="279"/>
      <c r="UBF134" s="279"/>
      <c r="UBG134" s="279"/>
      <c r="UBH134" s="279"/>
      <c r="UBI134" s="279"/>
      <c r="UBJ134" s="279"/>
      <c r="UBK134" s="279"/>
      <c r="UBL134" s="279"/>
      <c r="UBM134" s="279"/>
      <c r="UBN134" s="279"/>
      <c r="UBO134" s="279"/>
      <c r="UBP134" s="279"/>
      <c r="UBQ134" s="279"/>
      <c r="UBR134" s="279"/>
      <c r="UBS134" s="279"/>
      <c r="UBT134" s="279"/>
      <c r="UBU134" s="279"/>
      <c r="UBV134" s="279"/>
      <c r="UBW134" s="279"/>
      <c r="UBX134" s="279"/>
      <c r="UBY134" s="279"/>
      <c r="UBZ134" s="279"/>
      <c r="UCA134" s="279"/>
      <c r="UCB134" s="279"/>
      <c r="UCC134" s="279"/>
      <c r="UCD134" s="279"/>
      <c r="UCE134" s="279"/>
      <c r="UCF134" s="279"/>
      <c r="UCG134" s="279"/>
      <c r="UCH134" s="279"/>
      <c r="UCI134" s="279"/>
      <c r="UCJ134" s="279"/>
      <c r="UCK134" s="279"/>
      <c r="UCL134" s="279"/>
      <c r="UCM134" s="279"/>
      <c r="UCN134" s="279"/>
      <c r="UCO134" s="279"/>
      <c r="UCP134" s="279"/>
      <c r="UCQ134" s="279"/>
      <c r="UCR134" s="279"/>
      <c r="UCS134" s="279"/>
      <c r="UCT134" s="279"/>
      <c r="UCU134" s="279"/>
      <c r="UCV134" s="279"/>
      <c r="UCW134" s="279"/>
      <c r="UCX134" s="279"/>
      <c r="UCY134" s="279"/>
      <c r="UCZ134" s="279"/>
      <c r="UDA134" s="279"/>
      <c r="UDB134" s="279"/>
      <c r="UDC134" s="279"/>
      <c r="UDD134" s="279"/>
      <c r="UDE134" s="279"/>
      <c r="UDF134" s="279"/>
      <c r="UDG134" s="279"/>
      <c r="UDH134" s="279"/>
      <c r="UDI134" s="279"/>
      <c r="UDJ134" s="279"/>
      <c r="UDK134" s="279"/>
      <c r="UDL134" s="279"/>
      <c r="UDM134" s="279"/>
      <c r="UDN134" s="279"/>
      <c r="UDO134" s="279"/>
      <c r="UDP134" s="279"/>
      <c r="UDQ134" s="279"/>
      <c r="UDR134" s="279"/>
      <c r="UDS134" s="279"/>
      <c r="UDT134" s="279"/>
      <c r="UDU134" s="279"/>
      <c r="UDV134" s="279"/>
      <c r="UDW134" s="279"/>
      <c r="UDX134" s="279"/>
      <c r="UDY134" s="279"/>
      <c r="UDZ134" s="279"/>
      <c r="UEA134" s="279"/>
      <c r="UEB134" s="279"/>
      <c r="UEC134" s="279"/>
      <c r="UED134" s="279"/>
      <c r="UEE134" s="279"/>
      <c r="UEF134" s="279"/>
      <c r="UEG134" s="279"/>
      <c r="UEH134" s="279"/>
      <c r="UEI134" s="279"/>
      <c r="UEJ134" s="279"/>
      <c r="UEK134" s="279"/>
      <c r="UEL134" s="279"/>
      <c r="UEM134" s="279"/>
      <c r="UEN134" s="279"/>
      <c r="UEO134" s="279"/>
      <c r="UEP134" s="279"/>
      <c r="UEQ134" s="279"/>
      <c r="UER134" s="279"/>
      <c r="UES134" s="279"/>
      <c r="UET134" s="279"/>
      <c r="UEU134" s="279"/>
      <c r="UEV134" s="279"/>
      <c r="UEW134" s="279"/>
      <c r="UEX134" s="279"/>
      <c r="UEY134" s="279"/>
      <c r="UEZ134" s="279"/>
      <c r="UFA134" s="279"/>
      <c r="UFB134" s="279"/>
      <c r="UFC134" s="279"/>
      <c r="UFD134" s="279"/>
      <c r="UFE134" s="279"/>
      <c r="UFF134" s="279"/>
      <c r="UFG134" s="279"/>
      <c r="UFH134" s="279"/>
      <c r="UFI134" s="279"/>
      <c r="UFJ134" s="279"/>
      <c r="UFK134" s="279"/>
      <c r="UFL134" s="279"/>
      <c r="UFM134" s="279"/>
      <c r="UFN134" s="279"/>
      <c r="UFO134" s="279"/>
      <c r="UFP134" s="279"/>
      <c r="UFQ134" s="279"/>
      <c r="UFR134" s="279"/>
      <c r="UFS134" s="279"/>
      <c r="UFT134" s="279"/>
      <c r="UFU134" s="279"/>
      <c r="UFV134" s="279"/>
      <c r="UFW134" s="279"/>
      <c r="UFX134" s="279"/>
      <c r="UFY134" s="279"/>
      <c r="UFZ134" s="279"/>
      <c r="UGA134" s="279"/>
      <c r="UGB134" s="279"/>
      <c r="UGC134" s="279"/>
      <c r="UGD134" s="279"/>
      <c r="UGE134" s="279"/>
      <c r="UGF134" s="279"/>
      <c r="UGG134" s="279"/>
      <c r="UGH134" s="279"/>
      <c r="UGI134" s="279"/>
      <c r="UGJ134" s="279"/>
      <c r="UGK134" s="279"/>
      <c r="UGL134" s="279"/>
      <c r="UGM134" s="279"/>
      <c r="UGN134" s="279"/>
      <c r="UGO134" s="279"/>
      <c r="UGP134" s="279"/>
      <c r="UGQ134" s="279"/>
      <c r="UGR134" s="279"/>
      <c r="UGS134" s="279"/>
      <c r="UGT134" s="279"/>
      <c r="UGU134" s="279"/>
      <c r="UGV134" s="279"/>
      <c r="UGW134" s="279"/>
      <c r="UGX134" s="279"/>
      <c r="UGY134" s="279"/>
      <c r="UGZ134" s="279"/>
      <c r="UHA134" s="279"/>
      <c r="UHB134" s="279"/>
      <c r="UHC134" s="279"/>
      <c r="UHD134" s="279"/>
      <c r="UHE134" s="279"/>
      <c r="UHF134" s="279"/>
      <c r="UHG134" s="279"/>
      <c r="UHH134" s="279"/>
      <c r="UHI134" s="279"/>
      <c r="UHJ134" s="279"/>
      <c r="UHK134" s="279"/>
      <c r="UHL134" s="279"/>
      <c r="UHM134" s="279"/>
      <c r="UHN134" s="279"/>
      <c r="UHO134" s="279"/>
      <c r="UHP134" s="279"/>
      <c r="UHQ134" s="279"/>
      <c r="UHR134" s="279"/>
      <c r="UHS134" s="279"/>
      <c r="UHT134" s="279"/>
      <c r="UHU134" s="279"/>
      <c r="UHV134" s="279"/>
      <c r="UHW134" s="279"/>
      <c r="UHX134" s="279"/>
      <c r="UHY134" s="279"/>
      <c r="UHZ134" s="279"/>
      <c r="UIA134" s="279"/>
      <c r="UIB134" s="279"/>
      <c r="UIC134" s="279"/>
      <c r="UID134" s="279"/>
      <c r="UIE134" s="279"/>
      <c r="UIF134" s="279"/>
      <c r="UIG134" s="279"/>
      <c r="UIH134" s="279"/>
      <c r="UII134" s="279"/>
      <c r="UIJ134" s="279"/>
      <c r="UIK134" s="279"/>
      <c r="UIL134" s="279"/>
      <c r="UIM134" s="279"/>
      <c r="UIN134" s="279"/>
      <c r="UIO134" s="279"/>
      <c r="UIP134" s="279"/>
      <c r="UIQ134" s="279"/>
      <c r="UIR134" s="279"/>
      <c r="UIS134" s="279"/>
      <c r="UIT134" s="279"/>
      <c r="UIU134" s="279"/>
      <c r="UIV134" s="279"/>
      <c r="UIW134" s="279"/>
      <c r="UIX134" s="279"/>
      <c r="UIY134" s="279"/>
      <c r="UIZ134" s="279"/>
      <c r="UJA134" s="279"/>
      <c r="UJB134" s="279"/>
      <c r="UJC134" s="279"/>
      <c r="UJD134" s="279"/>
      <c r="UJE134" s="279"/>
      <c r="UJF134" s="279"/>
      <c r="UJG134" s="279"/>
      <c r="UJH134" s="279"/>
      <c r="UJI134" s="279"/>
      <c r="UJJ134" s="279"/>
      <c r="UJK134" s="279"/>
      <c r="UJL134" s="279"/>
      <c r="UJM134" s="279"/>
      <c r="UJN134" s="279"/>
      <c r="UJO134" s="279"/>
      <c r="UJP134" s="279"/>
      <c r="UJQ134" s="279"/>
      <c r="UJR134" s="279"/>
      <c r="UJS134" s="279"/>
      <c r="UJT134" s="279"/>
      <c r="UJU134" s="279"/>
      <c r="UJV134" s="279"/>
      <c r="UJW134" s="279"/>
      <c r="UJX134" s="279"/>
      <c r="UJY134" s="279"/>
      <c r="UJZ134" s="279"/>
      <c r="UKA134" s="279"/>
      <c r="UKB134" s="279"/>
      <c r="UKC134" s="279"/>
      <c r="UKD134" s="279"/>
      <c r="UKE134" s="279"/>
      <c r="UKF134" s="279"/>
      <c r="UKG134" s="279"/>
      <c r="UKH134" s="279"/>
      <c r="UKI134" s="279"/>
      <c r="UKJ134" s="279"/>
      <c r="UKK134" s="279"/>
      <c r="UKL134" s="279"/>
      <c r="UKM134" s="279"/>
      <c r="UKN134" s="279"/>
      <c r="UKO134" s="279"/>
      <c r="UKP134" s="279"/>
      <c r="UKQ134" s="279"/>
      <c r="UKR134" s="279"/>
      <c r="UKS134" s="279"/>
      <c r="UKT134" s="279"/>
      <c r="UKU134" s="279"/>
      <c r="UKV134" s="279"/>
      <c r="UKW134" s="279"/>
      <c r="UKX134" s="279"/>
      <c r="UKY134" s="279"/>
      <c r="UKZ134" s="279"/>
      <c r="ULA134" s="279"/>
      <c r="ULB134" s="279"/>
      <c r="ULC134" s="279"/>
      <c r="ULD134" s="279"/>
      <c r="ULE134" s="279"/>
      <c r="ULF134" s="279"/>
      <c r="ULG134" s="279"/>
      <c r="ULH134" s="279"/>
      <c r="ULI134" s="279"/>
      <c r="ULJ134" s="279"/>
      <c r="ULK134" s="279"/>
      <c r="ULL134" s="279"/>
      <c r="ULM134" s="279"/>
      <c r="ULN134" s="279"/>
      <c r="ULO134" s="279"/>
      <c r="ULP134" s="279"/>
      <c r="ULQ134" s="279"/>
      <c r="ULR134" s="279"/>
      <c r="ULS134" s="279"/>
      <c r="ULT134" s="279"/>
      <c r="ULU134" s="279"/>
      <c r="ULV134" s="279"/>
      <c r="ULW134" s="279"/>
      <c r="ULX134" s="279"/>
      <c r="ULY134" s="279"/>
      <c r="ULZ134" s="279"/>
      <c r="UMA134" s="279"/>
      <c r="UMB134" s="279"/>
      <c r="UMC134" s="279"/>
      <c r="UMD134" s="279"/>
      <c r="UME134" s="279"/>
      <c r="UMF134" s="279"/>
      <c r="UMG134" s="279"/>
      <c r="UMH134" s="279"/>
      <c r="UMI134" s="279"/>
      <c r="UMJ134" s="279"/>
      <c r="UMK134" s="279"/>
      <c r="UML134" s="279"/>
      <c r="UMM134" s="279"/>
      <c r="UMN134" s="279"/>
      <c r="UMO134" s="279"/>
      <c r="UMP134" s="279"/>
      <c r="UMQ134" s="279"/>
      <c r="UMR134" s="279"/>
      <c r="UMS134" s="279"/>
      <c r="UMT134" s="279"/>
      <c r="UMU134" s="279"/>
      <c r="UMV134" s="279"/>
      <c r="UMW134" s="279"/>
      <c r="UMX134" s="279"/>
      <c r="UMY134" s="279"/>
      <c r="UMZ134" s="279"/>
      <c r="UNA134" s="279"/>
      <c r="UNB134" s="279"/>
      <c r="UNC134" s="279"/>
      <c r="UND134" s="279"/>
      <c r="UNE134" s="279"/>
      <c r="UNF134" s="279"/>
      <c r="UNG134" s="279"/>
      <c r="UNH134" s="279"/>
      <c r="UNI134" s="279"/>
      <c r="UNJ134" s="279"/>
      <c r="UNK134" s="279"/>
      <c r="UNL134" s="279"/>
      <c r="UNM134" s="279"/>
      <c r="UNN134" s="279"/>
      <c r="UNO134" s="279"/>
      <c r="UNP134" s="279"/>
      <c r="UNQ134" s="279"/>
      <c r="UNR134" s="279"/>
      <c r="UNS134" s="279"/>
      <c r="UNT134" s="279"/>
      <c r="UNU134" s="279"/>
      <c r="UNV134" s="279"/>
      <c r="UNW134" s="279"/>
      <c r="UNX134" s="279"/>
      <c r="UNY134" s="279"/>
      <c r="UNZ134" s="279"/>
      <c r="UOA134" s="279"/>
      <c r="UOB134" s="279"/>
      <c r="UOC134" s="279"/>
      <c r="UOD134" s="279"/>
      <c r="UOE134" s="279"/>
      <c r="UOF134" s="279"/>
      <c r="UOG134" s="279"/>
      <c r="UOH134" s="279"/>
      <c r="UOI134" s="279"/>
      <c r="UOJ134" s="279"/>
      <c r="UOK134" s="279"/>
      <c r="UOL134" s="279"/>
      <c r="UOM134" s="279"/>
      <c r="UON134" s="279"/>
      <c r="UOO134" s="279"/>
      <c r="UOP134" s="279"/>
      <c r="UOQ134" s="279"/>
      <c r="UOR134" s="279"/>
      <c r="UOS134" s="279"/>
      <c r="UOT134" s="279"/>
      <c r="UOU134" s="279"/>
      <c r="UOV134" s="279"/>
      <c r="UOW134" s="279"/>
      <c r="UOX134" s="279"/>
      <c r="UOY134" s="279"/>
      <c r="UOZ134" s="279"/>
      <c r="UPA134" s="279"/>
      <c r="UPB134" s="279"/>
      <c r="UPC134" s="279"/>
      <c r="UPD134" s="279"/>
      <c r="UPE134" s="279"/>
      <c r="UPF134" s="279"/>
      <c r="UPG134" s="279"/>
      <c r="UPH134" s="279"/>
      <c r="UPI134" s="279"/>
      <c r="UPJ134" s="279"/>
      <c r="UPK134" s="279"/>
      <c r="UPL134" s="279"/>
      <c r="UPM134" s="279"/>
      <c r="UPN134" s="279"/>
      <c r="UPO134" s="279"/>
      <c r="UPP134" s="279"/>
      <c r="UPQ134" s="279"/>
      <c r="UPR134" s="279"/>
      <c r="UPS134" s="279"/>
      <c r="UPT134" s="279"/>
      <c r="UPU134" s="279"/>
      <c r="UPV134" s="279"/>
      <c r="UPW134" s="279"/>
      <c r="UPX134" s="279"/>
      <c r="UPY134" s="279"/>
      <c r="UPZ134" s="279"/>
      <c r="UQA134" s="279"/>
      <c r="UQB134" s="279"/>
      <c r="UQC134" s="279"/>
      <c r="UQD134" s="279"/>
      <c r="UQE134" s="279"/>
      <c r="UQF134" s="279"/>
      <c r="UQG134" s="279"/>
      <c r="UQH134" s="279"/>
      <c r="UQI134" s="279"/>
      <c r="UQJ134" s="279"/>
      <c r="UQK134" s="279"/>
      <c r="UQL134" s="279"/>
      <c r="UQM134" s="279"/>
      <c r="UQN134" s="279"/>
      <c r="UQO134" s="279"/>
      <c r="UQP134" s="279"/>
      <c r="UQQ134" s="279"/>
      <c r="UQR134" s="279"/>
      <c r="UQS134" s="279"/>
      <c r="UQT134" s="279"/>
      <c r="UQU134" s="279"/>
      <c r="UQV134" s="279"/>
      <c r="UQW134" s="279"/>
      <c r="UQX134" s="279"/>
      <c r="UQY134" s="279"/>
      <c r="UQZ134" s="279"/>
      <c r="URA134" s="279"/>
      <c r="URB134" s="279"/>
      <c r="URC134" s="279"/>
      <c r="URD134" s="279"/>
      <c r="URE134" s="279"/>
      <c r="URF134" s="279"/>
      <c r="URG134" s="279"/>
      <c r="URH134" s="279"/>
      <c r="URI134" s="279"/>
      <c r="URJ134" s="279"/>
      <c r="URK134" s="279"/>
      <c r="URL134" s="279"/>
      <c r="URM134" s="279"/>
      <c r="URN134" s="279"/>
      <c r="URO134" s="279"/>
      <c r="URP134" s="279"/>
      <c r="URQ134" s="279"/>
      <c r="URR134" s="279"/>
      <c r="URS134" s="279"/>
      <c r="URT134" s="279"/>
      <c r="URU134" s="279"/>
      <c r="URV134" s="279"/>
      <c r="URW134" s="279"/>
      <c r="URX134" s="279"/>
      <c r="URY134" s="279"/>
      <c r="URZ134" s="279"/>
      <c r="USA134" s="279"/>
      <c r="USB134" s="279"/>
      <c r="USC134" s="279"/>
      <c r="USD134" s="279"/>
      <c r="USE134" s="279"/>
      <c r="USF134" s="279"/>
      <c r="USG134" s="279"/>
      <c r="USH134" s="279"/>
      <c r="USI134" s="279"/>
      <c r="USJ134" s="279"/>
      <c r="USK134" s="279"/>
      <c r="USL134" s="279"/>
      <c r="USM134" s="279"/>
      <c r="USN134" s="279"/>
      <c r="USO134" s="279"/>
      <c r="USP134" s="279"/>
      <c r="USQ134" s="279"/>
      <c r="USR134" s="279"/>
      <c r="USS134" s="279"/>
      <c r="UST134" s="279"/>
      <c r="USU134" s="279"/>
      <c r="USV134" s="279"/>
      <c r="USW134" s="279"/>
      <c r="USX134" s="279"/>
      <c r="USY134" s="279"/>
      <c r="USZ134" s="279"/>
      <c r="UTA134" s="279"/>
      <c r="UTB134" s="279"/>
      <c r="UTC134" s="279"/>
      <c r="UTD134" s="279"/>
      <c r="UTE134" s="279"/>
      <c r="UTF134" s="279"/>
      <c r="UTG134" s="279"/>
      <c r="UTH134" s="279"/>
      <c r="UTI134" s="279"/>
      <c r="UTJ134" s="279"/>
      <c r="UTK134" s="279"/>
      <c r="UTL134" s="279"/>
      <c r="UTM134" s="279"/>
      <c r="UTN134" s="279"/>
      <c r="UTO134" s="279"/>
      <c r="UTP134" s="279"/>
      <c r="UTQ134" s="279"/>
      <c r="UTR134" s="279"/>
      <c r="UTS134" s="279"/>
      <c r="UTT134" s="279"/>
      <c r="UTU134" s="279"/>
      <c r="UTV134" s="279"/>
      <c r="UTW134" s="279"/>
      <c r="UTX134" s="279"/>
      <c r="UTY134" s="279"/>
      <c r="UTZ134" s="279"/>
      <c r="UUA134" s="279"/>
      <c r="UUB134" s="279"/>
      <c r="UUC134" s="279"/>
      <c r="UUD134" s="279"/>
      <c r="UUE134" s="279"/>
      <c r="UUF134" s="279"/>
      <c r="UUG134" s="279"/>
      <c r="UUH134" s="279"/>
      <c r="UUI134" s="279"/>
      <c r="UUJ134" s="279"/>
      <c r="UUK134" s="279"/>
      <c r="UUL134" s="279"/>
      <c r="UUM134" s="279"/>
      <c r="UUN134" s="279"/>
      <c r="UUO134" s="279"/>
      <c r="UUP134" s="279"/>
      <c r="UUQ134" s="279"/>
      <c r="UUR134" s="279"/>
      <c r="UUS134" s="279"/>
      <c r="UUT134" s="279"/>
      <c r="UUU134" s="279"/>
      <c r="UUV134" s="279"/>
      <c r="UUW134" s="279"/>
      <c r="UUX134" s="279"/>
      <c r="UUY134" s="279"/>
      <c r="UUZ134" s="279"/>
      <c r="UVA134" s="279"/>
      <c r="UVB134" s="279"/>
      <c r="UVC134" s="279"/>
      <c r="UVD134" s="279"/>
      <c r="UVE134" s="279"/>
      <c r="UVF134" s="279"/>
      <c r="UVG134" s="279"/>
      <c r="UVH134" s="279"/>
      <c r="UVI134" s="279"/>
      <c r="UVJ134" s="279"/>
      <c r="UVK134" s="279"/>
      <c r="UVL134" s="279"/>
      <c r="UVM134" s="279"/>
      <c r="UVN134" s="279"/>
      <c r="UVO134" s="279"/>
      <c r="UVP134" s="279"/>
      <c r="UVQ134" s="279"/>
      <c r="UVR134" s="279"/>
      <c r="UVS134" s="279"/>
      <c r="UVT134" s="279"/>
      <c r="UVU134" s="279"/>
      <c r="UVV134" s="279"/>
      <c r="UVW134" s="279"/>
      <c r="UVX134" s="279"/>
      <c r="UVY134" s="279"/>
      <c r="UVZ134" s="279"/>
      <c r="UWA134" s="279"/>
      <c r="UWB134" s="279"/>
      <c r="UWC134" s="279"/>
      <c r="UWD134" s="279"/>
      <c r="UWE134" s="279"/>
      <c r="UWF134" s="279"/>
      <c r="UWG134" s="279"/>
      <c r="UWH134" s="279"/>
      <c r="UWI134" s="279"/>
      <c r="UWJ134" s="279"/>
      <c r="UWK134" s="279"/>
      <c r="UWL134" s="279"/>
      <c r="UWM134" s="279"/>
      <c r="UWN134" s="279"/>
      <c r="UWO134" s="279"/>
      <c r="UWP134" s="279"/>
      <c r="UWQ134" s="279"/>
      <c r="UWR134" s="279"/>
      <c r="UWS134" s="279"/>
      <c r="UWT134" s="279"/>
      <c r="UWU134" s="279"/>
      <c r="UWV134" s="279"/>
      <c r="UWW134" s="279"/>
      <c r="UWX134" s="279"/>
      <c r="UWY134" s="279"/>
      <c r="UWZ134" s="279"/>
      <c r="UXA134" s="279"/>
      <c r="UXB134" s="279"/>
      <c r="UXC134" s="279"/>
      <c r="UXD134" s="279"/>
      <c r="UXE134" s="279"/>
      <c r="UXF134" s="279"/>
      <c r="UXG134" s="279"/>
      <c r="UXH134" s="279"/>
      <c r="UXI134" s="279"/>
      <c r="UXJ134" s="279"/>
      <c r="UXK134" s="279"/>
      <c r="UXL134" s="279"/>
      <c r="UXM134" s="279"/>
      <c r="UXN134" s="279"/>
      <c r="UXO134" s="279"/>
      <c r="UXP134" s="279"/>
      <c r="UXQ134" s="279"/>
      <c r="UXR134" s="279"/>
      <c r="UXS134" s="279"/>
      <c r="UXT134" s="279"/>
      <c r="UXU134" s="279"/>
      <c r="UXV134" s="279"/>
      <c r="UXW134" s="279"/>
      <c r="UXX134" s="279"/>
      <c r="UXY134" s="279"/>
      <c r="UXZ134" s="279"/>
      <c r="UYA134" s="279"/>
      <c r="UYB134" s="279"/>
      <c r="UYC134" s="279"/>
      <c r="UYD134" s="279"/>
      <c r="UYE134" s="279"/>
      <c r="UYF134" s="279"/>
      <c r="UYG134" s="279"/>
      <c r="UYH134" s="279"/>
      <c r="UYI134" s="279"/>
      <c r="UYJ134" s="279"/>
      <c r="UYK134" s="279"/>
      <c r="UYL134" s="279"/>
      <c r="UYM134" s="279"/>
      <c r="UYN134" s="279"/>
      <c r="UYO134" s="279"/>
      <c r="UYP134" s="279"/>
      <c r="UYQ134" s="279"/>
      <c r="UYR134" s="279"/>
      <c r="UYS134" s="279"/>
      <c r="UYT134" s="279"/>
      <c r="UYU134" s="279"/>
      <c r="UYV134" s="279"/>
      <c r="UYW134" s="279"/>
      <c r="UYX134" s="279"/>
      <c r="UYY134" s="279"/>
      <c r="UYZ134" s="279"/>
      <c r="UZA134" s="279"/>
      <c r="UZB134" s="279"/>
      <c r="UZC134" s="279"/>
      <c r="UZD134" s="279"/>
      <c r="UZE134" s="279"/>
      <c r="UZF134" s="279"/>
      <c r="UZG134" s="279"/>
      <c r="UZH134" s="279"/>
      <c r="UZI134" s="279"/>
      <c r="UZJ134" s="279"/>
      <c r="UZK134" s="279"/>
      <c r="UZL134" s="279"/>
      <c r="UZM134" s="279"/>
      <c r="UZN134" s="279"/>
      <c r="UZO134" s="279"/>
      <c r="UZP134" s="279"/>
      <c r="UZQ134" s="279"/>
      <c r="UZR134" s="279"/>
      <c r="UZS134" s="279"/>
      <c r="UZT134" s="279"/>
      <c r="UZU134" s="279"/>
      <c r="UZV134" s="279"/>
      <c r="UZW134" s="279"/>
      <c r="UZX134" s="279"/>
      <c r="UZY134" s="279"/>
      <c r="UZZ134" s="279"/>
      <c r="VAA134" s="279"/>
      <c r="VAB134" s="279"/>
      <c r="VAC134" s="279"/>
      <c r="VAD134" s="279"/>
      <c r="VAE134" s="279"/>
      <c r="VAF134" s="279"/>
      <c r="VAG134" s="279"/>
      <c r="VAH134" s="279"/>
      <c r="VAI134" s="279"/>
      <c r="VAJ134" s="279"/>
      <c r="VAK134" s="279"/>
      <c r="VAL134" s="279"/>
      <c r="VAM134" s="279"/>
      <c r="VAN134" s="279"/>
      <c r="VAO134" s="279"/>
      <c r="VAP134" s="279"/>
      <c r="VAQ134" s="279"/>
      <c r="VAR134" s="279"/>
      <c r="VAS134" s="279"/>
      <c r="VAT134" s="279"/>
      <c r="VAU134" s="279"/>
      <c r="VAV134" s="279"/>
      <c r="VAW134" s="279"/>
      <c r="VAX134" s="279"/>
      <c r="VAY134" s="279"/>
      <c r="VAZ134" s="279"/>
      <c r="VBA134" s="279"/>
      <c r="VBB134" s="279"/>
      <c r="VBC134" s="279"/>
      <c r="VBD134" s="279"/>
      <c r="VBE134" s="279"/>
      <c r="VBF134" s="279"/>
      <c r="VBG134" s="279"/>
      <c r="VBH134" s="279"/>
      <c r="VBI134" s="279"/>
      <c r="VBJ134" s="279"/>
      <c r="VBK134" s="279"/>
      <c r="VBL134" s="279"/>
      <c r="VBM134" s="279"/>
      <c r="VBN134" s="279"/>
      <c r="VBO134" s="279"/>
      <c r="VBP134" s="279"/>
      <c r="VBQ134" s="279"/>
      <c r="VBR134" s="279"/>
      <c r="VBS134" s="279"/>
      <c r="VBT134" s="279"/>
      <c r="VBU134" s="279"/>
      <c r="VBV134" s="279"/>
      <c r="VBW134" s="279"/>
      <c r="VBX134" s="279"/>
      <c r="VBY134" s="279"/>
      <c r="VBZ134" s="279"/>
      <c r="VCA134" s="279"/>
      <c r="VCB134" s="279"/>
      <c r="VCC134" s="279"/>
      <c r="VCD134" s="279"/>
      <c r="VCE134" s="279"/>
      <c r="VCF134" s="279"/>
      <c r="VCG134" s="279"/>
      <c r="VCH134" s="279"/>
      <c r="VCI134" s="279"/>
      <c r="VCJ134" s="279"/>
      <c r="VCK134" s="279"/>
      <c r="VCL134" s="279"/>
      <c r="VCM134" s="279"/>
      <c r="VCN134" s="279"/>
      <c r="VCO134" s="279"/>
      <c r="VCP134" s="279"/>
      <c r="VCQ134" s="279"/>
      <c r="VCR134" s="279"/>
      <c r="VCS134" s="279"/>
      <c r="VCT134" s="279"/>
      <c r="VCU134" s="279"/>
      <c r="VCV134" s="279"/>
      <c r="VCW134" s="279"/>
      <c r="VCX134" s="279"/>
      <c r="VCY134" s="279"/>
      <c r="VCZ134" s="279"/>
      <c r="VDA134" s="279"/>
      <c r="VDB134" s="279"/>
      <c r="VDC134" s="279"/>
      <c r="VDD134" s="279"/>
      <c r="VDE134" s="279"/>
      <c r="VDF134" s="279"/>
      <c r="VDG134" s="279"/>
      <c r="VDH134" s="279"/>
      <c r="VDI134" s="279"/>
      <c r="VDJ134" s="279"/>
      <c r="VDK134" s="279"/>
      <c r="VDL134" s="279"/>
      <c r="VDM134" s="279"/>
      <c r="VDN134" s="279"/>
      <c r="VDO134" s="279"/>
      <c r="VDP134" s="279"/>
      <c r="VDQ134" s="279"/>
      <c r="VDR134" s="279"/>
      <c r="VDS134" s="279"/>
      <c r="VDT134" s="279"/>
      <c r="VDU134" s="279"/>
      <c r="VDV134" s="279"/>
      <c r="VDW134" s="279"/>
      <c r="VDX134" s="279"/>
      <c r="VDY134" s="279"/>
      <c r="VDZ134" s="279"/>
      <c r="VEA134" s="279"/>
      <c r="VEB134" s="279"/>
      <c r="VEC134" s="279"/>
      <c r="VED134" s="279"/>
      <c r="VEE134" s="279"/>
      <c r="VEF134" s="279"/>
      <c r="VEG134" s="279"/>
      <c r="VEH134" s="279"/>
      <c r="VEI134" s="279"/>
      <c r="VEJ134" s="279"/>
      <c r="VEK134" s="279"/>
      <c r="VEL134" s="279"/>
      <c r="VEM134" s="279"/>
      <c r="VEN134" s="279"/>
      <c r="VEO134" s="279"/>
      <c r="VEP134" s="279"/>
      <c r="VEQ134" s="279"/>
      <c r="VER134" s="279"/>
      <c r="VES134" s="279"/>
      <c r="VET134" s="279"/>
      <c r="VEU134" s="279"/>
      <c r="VEV134" s="279"/>
      <c r="VEW134" s="279"/>
      <c r="VEX134" s="279"/>
      <c r="VEY134" s="279"/>
      <c r="VEZ134" s="279"/>
      <c r="VFA134" s="279"/>
      <c r="VFB134" s="279"/>
      <c r="VFC134" s="279"/>
      <c r="VFD134" s="279"/>
      <c r="VFE134" s="279"/>
      <c r="VFF134" s="279"/>
      <c r="VFG134" s="279"/>
      <c r="VFH134" s="279"/>
      <c r="VFI134" s="279"/>
      <c r="VFJ134" s="279"/>
      <c r="VFK134" s="279"/>
      <c r="VFL134" s="279"/>
      <c r="VFM134" s="279"/>
      <c r="VFN134" s="279"/>
      <c r="VFO134" s="279"/>
      <c r="VFP134" s="279"/>
      <c r="VFQ134" s="279"/>
      <c r="VFR134" s="279"/>
      <c r="VFS134" s="279"/>
      <c r="VFT134" s="279"/>
      <c r="VFU134" s="279"/>
      <c r="VFV134" s="279"/>
      <c r="VFW134" s="279"/>
      <c r="VFX134" s="279"/>
      <c r="VFY134" s="279"/>
      <c r="VFZ134" s="279"/>
      <c r="VGA134" s="279"/>
      <c r="VGB134" s="279"/>
      <c r="VGC134" s="279"/>
      <c r="VGD134" s="279"/>
      <c r="VGE134" s="279"/>
      <c r="VGF134" s="279"/>
      <c r="VGG134" s="279"/>
      <c r="VGH134" s="279"/>
      <c r="VGI134" s="279"/>
      <c r="VGJ134" s="279"/>
      <c r="VGK134" s="279"/>
      <c r="VGL134" s="279"/>
      <c r="VGM134" s="279"/>
      <c r="VGN134" s="279"/>
      <c r="VGO134" s="279"/>
      <c r="VGP134" s="279"/>
      <c r="VGQ134" s="279"/>
      <c r="VGR134" s="279"/>
      <c r="VGS134" s="279"/>
      <c r="VGT134" s="279"/>
      <c r="VGU134" s="279"/>
      <c r="VGV134" s="279"/>
      <c r="VGW134" s="279"/>
      <c r="VGX134" s="279"/>
      <c r="VGY134" s="279"/>
      <c r="VGZ134" s="279"/>
      <c r="VHA134" s="279"/>
      <c r="VHB134" s="279"/>
      <c r="VHC134" s="279"/>
      <c r="VHD134" s="279"/>
      <c r="VHE134" s="279"/>
      <c r="VHF134" s="279"/>
      <c r="VHG134" s="279"/>
      <c r="VHH134" s="279"/>
      <c r="VHI134" s="279"/>
      <c r="VHJ134" s="279"/>
      <c r="VHK134" s="279"/>
      <c r="VHL134" s="279"/>
      <c r="VHM134" s="279"/>
      <c r="VHN134" s="279"/>
      <c r="VHO134" s="279"/>
      <c r="VHP134" s="279"/>
      <c r="VHQ134" s="279"/>
      <c r="VHR134" s="279"/>
      <c r="VHS134" s="279"/>
      <c r="VHT134" s="279"/>
      <c r="VHU134" s="279"/>
      <c r="VHV134" s="279"/>
      <c r="VHW134" s="279"/>
      <c r="VHX134" s="279"/>
      <c r="VHY134" s="279"/>
      <c r="VHZ134" s="279"/>
      <c r="VIA134" s="279"/>
      <c r="VIB134" s="279"/>
      <c r="VIC134" s="279"/>
      <c r="VID134" s="279"/>
      <c r="VIE134" s="279"/>
      <c r="VIF134" s="279"/>
      <c r="VIG134" s="279"/>
      <c r="VIH134" s="279"/>
      <c r="VII134" s="279"/>
      <c r="VIJ134" s="279"/>
      <c r="VIK134" s="279"/>
      <c r="VIL134" s="279"/>
      <c r="VIM134" s="279"/>
      <c r="VIN134" s="279"/>
      <c r="VIO134" s="279"/>
      <c r="VIP134" s="279"/>
      <c r="VIQ134" s="279"/>
      <c r="VIR134" s="279"/>
      <c r="VIS134" s="279"/>
      <c r="VIT134" s="279"/>
      <c r="VIU134" s="279"/>
      <c r="VIV134" s="279"/>
      <c r="VIW134" s="279"/>
      <c r="VIX134" s="279"/>
      <c r="VIY134" s="279"/>
      <c r="VIZ134" s="279"/>
      <c r="VJA134" s="279"/>
      <c r="VJB134" s="279"/>
      <c r="VJC134" s="279"/>
      <c r="VJD134" s="279"/>
      <c r="VJE134" s="279"/>
      <c r="VJF134" s="279"/>
      <c r="VJG134" s="279"/>
      <c r="VJH134" s="279"/>
      <c r="VJI134" s="279"/>
      <c r="VJJ134" s="279"/>
      <c r="VJK134" s="279"/>
      <c r="VJL134" s="279"/>
      <c r="VJM134" s="279"/>
      <c r="VJN134" s="279"/>
      <c r="VJO134" s="279"/>
      <c r="VJP134" s="279"/>
      <c r="VJQ134" s="279"/>
      <c r="VJR134" s="279"/>
      <c r="VJS134" s="279"/>
      <c r="VJT134" s="279"/>
      <c r="VJU134" s="279"/>
      <c r="VJV134" s="279"/>
      <c r="VJW134" s="279"/>
      <c r="VJX134" s="279"/>
      <c r="VJY134" s="279"/>
      <c r="VJZ134" s="279"/>
      <c r="VKA134" s="279"/>
      <c r="VKB134" s="279"/>
      <c r="VKC134" s="279"/>
      <c r="VKD134" s="279"/>
      <c r="VKE134" s="279"/>
      <c r="VKF134" s="279"/>
      <c r="VKG134" s="279"/>
      <c r="VKH134" s="279"/>
      <c r="VKI134" s="279"/>
      <c r="VKJ134" s="279"/>
      <c r="VKK134" s="279"/>
      <c r="VKL134" s="279"/>
      <c r="VKM134" s="279"/>
      <c r="VKN134" s="279"/>
      <c r="VKO134" s="279"/>
      <c r="VKP134" s="279"/>
      <c r="VKQ134" s="279"/>
      <c r="VKR134" s="279"/>
      <c r="VKS134" s="279"/>
      <c r="VKT134" s="279"/>
      <c r="VKU134" s="279"/>
      <c r="VKV134" s="279"/>
      <c r="VKW134" s="279"/>
      <c r="VKX134" s="279"/>
      <c r="VKY134" s="279"/>
      <c r="VKZ134" s="279"/>
      <c r="VLA134" s="279"/>
      <c r="VLB134" s="279"/>
      <c r="VLC134" s="279"/>
      <c r="VLD134" s="279"/>
      <c r="VLE134" s="279"/>
      <c r="VLF134" s="279"/>
      <c r="VLG134" s="279"/>
      <c r="VLH134" s="279"/>
      <c r="VLI134" s="279"/>
      <c r="VLJ134" s="279"/>
      <c r="VLK134" s="279"/>
      <c r="VLL134" s="279"/>
      <c r="VLM134" s="279"/>
      <c r="VLN134" s="279"/>
      <c r="VLO134" s="279"/>
      <c r="VLP134" s="279"/>
      <c r="VLQ134" s="279"/>
      <c r="VLR134" s="279"/>
      <c r="VLS134" s="279"/>
      <c r="VLT134" s="279"/>
      <c r="VLU134" s="279"/>
      <c r="VLV134" s="279"/>
      <c r="VLW134" s="279"/>
      <c r="VLX134" s="279"/>
      <c r="VLY134" s="279"/>
      <c r="VLZ134" s="279"/>
      <c r="VMA134" s="279"/>
      <c r="VMB134" s="279"/>
      <c r="VMC134" s="279"/>
      <c r="VMD134" s="279"/>
      <c r="VME134" s="279"/>
      <c r="VMF134" s="279"/>
      <c r="VMG134" s="279"/>
      <c r="VMH134" s="279"/>
      <c r="VMI134" s="279"/>
      <c r="VMJ134" s="279"/>
      <c r="VMK134" s="279"/>
      <c r="VML134" s="279"/>
      <c r="VMM134" s="279"/>
      <c r="VMN134" s="279"/>
      <c r="VMO134" s="279"/>
      <c r="VMP134" s="279"/>
      <c r="VMQ134" s="279"/>
      <c r="VMR134" s="279"/>
      <c r="VMS134" s="279"/>
      <c r="VMT134" s="279"/>
      <c r="VMU134" s="279"/>
      <c r="VMV134" s="279"/>
      <c r="VMW134" s="279"/>
      <c r="VMX134" s="279"/>
      <c r="VMY134" s="279"/>
      <c r="VMZ134" s="279"/>
      <c r="VNA134" s="279"/>
      <c r="VNB134" s="279"/>
      <c r="VNC134" s="279"/>
      <c r="VND134" s="279"/>
      <c r="VNE134" s="279"/>
      <c r="VNF134" s="279"/>
      <c r="VNG134" s="279"/>
      <c r="VNH134" s="279"/>
      <c r="VNI134" s="279"/>
      <c r="VNJ134" s="279"/>
      <c r="VNK134" s="279"/>
      <c r="VNL134" s="279"/>
      <c r="VNM134" s="279"/>
      <c r="VNN134" s="279"/>
      <c r="VNO134" s="279"/>
      <c r="VNP134" s="279"/>
      <c r="VNQ134" s="279"/>
      <c r="VNR134" s="279"/>
      <c r="VNS134" s="279"/>
      <c r="VNT134" s="279"/>
      <c r="VNU134" s="279"/>
      <c r="VNV134" s="279"/>
      <c r="VNW134" s="279"/>
      <c r="VNX134" s="279"/>
      <c r="VNY134" s="279"/>
      <c r="VNZ134" s="279"/>
      <c r="VOA134" s="279"/>
      <c r="VOB134" s="279"/>
      <c r="VOC134" s="279"/>
      <c r="VOD134" s="279"/>
      <c r="VOE134" s="279"/>
      <c r="VOF134" s="279"/>
      <c r="VOG134" s="279"/>
      <c r="VOH134" s="279"/>
      <c r="VOI134" s="279"/>
      <c r="VOJ134" s="279"/>
      <c r="VOK134" s="279"/>
      <c r="VOL134" s="279"/>
      <c r="VOM134" s="279"/>
      <c r="VON134" s="279"/>
      <c r="VOO134" s="279"/>
      <c r="VOP134" s="279"/>
      <c r="VOQ134" s="279"/>
      <c r="VOR134" s="279"/>
      <c r="VOS134" s="279"/>
      <c r="VOT134" s="279"/>
      <c r="VOU134" s="279"/>
      <c r="VOV134" s="279"/>
      <c r="VOW134" s="279"/>
      <c r="VOX134" s="279"/>
      <c r="VOY134" s="279"/>
      <c r="VOZ134" s="279"/>
      <c r="VPA134" s="279"/>
      <c r="VPB134" s="279"/>
      <c r="VPC134" s="279"/>
      <c r="VPD134" s="279"/>
      <c r="VPE134" s="279"/>
      <c r="VPF134" s="279"/>
      <c r="VPG134" s="279"/>
      <c r="VPH134" s="279"/>
      <c r="VPI134" s="279"/>
      <c r="VPJ134" s="279"/>
      <c r="VPK134" s="279"/>
      <c r="VPL134" s="279"/>
      <c r="VPM134" s="279"/>
      <c r="VPN134" s="279"/>
      <c r="VPO134" s="279"/>
      <c r="VPP134" s="279"/>
      <c r="VPQ134" s="279"/>
      <c r="VPR134" s="279"/>
      <c r="VPS134" s="279"/>
      <c r="VPT134" s="279"/>
      <c r="VPU134" s="279"/>
      <c r="VPV134" s="279"/>
      <c r="VPW134" s="279"/>
      <c r="VPX134" s="279"/>
      <c r="VPY134" s="279"/>
      <c r="VPZ134" s="279"/>
      <c r="VQA134" s="279"/>
      <c r="VQB134" s="279"/>
      <c r="VQC134" s="279"/>
      <c r="VQD134" s="279"/>
      <c r="VQE134" s="279"/>
      <c r="VQF134" s="279"/>
      <c r="VQG134" s="279"/>
      <c r="VQH134" s="279"/>
      <c r="VQI134" s="279"/>
      <c r="VQJ134" s="279"/>
      <c r="VQK134" s="279"/>
      <c r="VQL134" s="279"/>
      <c r="VQM134" s="279"/>
      <c r="VQN134" s="279"/>
      <c r="VQO134" s="279"/>
      <c r="VQP134" s="279"/>
      <c r="VQQ134" s="279"/>
      <c r="VQR134" s="279"/>
      <c r="VQS134" s="279"/>
      <c r="VQT134" s="279"/>
      <c r="VQU134" s="279"/>
      <c r="VQV134" s="279"/>
      <c r="VQW134" s="279"/>
      <c r="VQX134" s="279"/>
      <c r="VQY134" s="279"/>
      <c r="VQZ134" s="279"/>
      <c r="VRA134" s="279"/>
      <c r="VRB134" s="279"/>
      <c r="VRC134" s="279"/>
      <c r="VRD134" s="279"/>
      <c r="VRE134" s="279"/>
      <c r="VRF134" s="279"/>
      <c r="VRG134" s="279"/>
      <c r="VRH134" s="279"/>
      <c r="VRI134" s="279"/>
      <c r="VRJ134" s="279"/>
      <c r="VRK134" s="279"/>
      <c r="VRL134" s="279"/>
      <c r="VRM134" s="279"/>
      <c r="VRN134" s="279"/>
      <c r="VRO134" s="279"/>
      <c r="VRP134" s="279"/>
      <c r="VRQ134" s="279"/>
      <c r="VRR134" s="279"/>
      <c r="VRS134" s="279"/>
      <c r="VRT134" s="279"/>
      <c r="VRU134" s="279"/>
      <c r="VRV134" s="279"/>
      <c r="VRW134" s="279"/>
      <c r="VRX134" s="279"/>
      <c r="VRY134" s="279"/>
      <c r="VRZ134" s="279"/>
      <c r="VSA134" s="279"/>
      <c r="VSB134" s="279"/>
      <c r="VSC134" s="279"/>
      <c r="VSD134" s="279"/>
      <c r="VSE134" s="279"/>
      <c r="VSF134" s="279"/>
      <c r="VSG134" s="279"/>
      <c r="VSH134" s="279"/>
      <c r="VSI134" s="279"/>
      <c r="VSJ134" s="279"/>
      <c r="VSK134" s="279"/>
      <c r="VSL134" s="279"/>
      <c r="VSM134" s="279"/>
      <c r="VSN134" s="279"/>
      <c r="VSO134" s="279"/>
      <c r="VSP134" s="279"/>
      <c r="VSQ134" s="279"/>
      <c r="VSR134" s="279"/>
      <c r="VSS134" s="279"/>
      <c r="VST134" s="279"/>
      <c r="VSU134" s="279"/>
      <c r="VSV134" s="279"/>
      <c r="VSW134" s="279"/>
      <c r="VSX134" s="279"/>
      <c r="VSY134" s="279"/>
      <c r="VSZ134" s="279"/>
      <c r="VTA134" s="279"/>
      <c r="VTB134" s="279"/>
      <c r="VTC134" s="279"/>
      <c r="VTD134" s="279"/>
      <c r="VTE134" s="279"/>
      <c r="VTF134" s="279"/>
      <c r="VTG134" s="279"/>
      <c r="VTH134" s="279"/>
      <c r="VTI134" s="279"/>
      <c r="VTJ134" s="279"/>
      <c r="VTK134" s="279"/>
      <c r="VTL134" s="279"/>
      <c r="VTM134" s="279"/>
      <c r="VTN134" s="279"/>
      <c r="VTO134" s="279"/>
      <c r="VTP134" s="279"/>
      <c r="VTQ134" s="279"/>
      <c r="VTR134" s="279"/>
      <c r="VTS134" s="279"/>
      <c r="VTT134" s="279"/>
      <c r="VTU134" s="279"/>
      <c r="VTV134" s="279"/>
      <c r="VTW134" s="279"/>
      <c r="VTX134" s="279"/>
      <c r="VTY134" s="279"/>
      <c r="VTZ134" s="279"/>
      <c r="VUA134" s="279"/>
      <c r="VUB134" s="279"/>
      <c r="VUC134" s="279"/>
      <c r="VUD134" s="279"/>
      <c r="VUE134" s="279"/>
      <c r="VUF134" s="279"/>
      <c r="VUG134" s="279"/>
      <c r="VUH134" s="279"/>
      <c r="VUI134" s="279"/>
      <c r="VUJ134" s="279"/>
      <c r="VUK134" s="279"/>
      <c r="VUL134" s="279"/>
      <c r="VUM134" s="279"/>
      <c r="VUN134" s="279"/>
      <c r="VUO134" s="279"/>
      <c r="VUP134" s="279"/>
      <c r="VUQ134" s="279"/>
      <c r="VUR134" s="279"/>
      <c r="VUS134" s="279"/>
      <c r="VUT134" s="279"/>
      <c r="VUU134" s="279"/>
      <c r="VUV134" s="279"/>
      <c r="VUW134" s="279"/>
      <c r="VUX134" s="279"/>
      <c r="VUY134" s="279"/>
      <c r="VUZ134" s="279"/>
      <c r="VVA134" s="279"/>
      <c r="VVB134" s="279"/>
      <c r="VVC134" s="279"/>
      <c r="VVD134" s="279"/>
      <c r="VVE134" s="279"/>
      <c r="VVF134" s="279"/>
      <c r="VVG134" s="279"/>
      <c r="VVH134" s="279"/>
      <c r="VVI134" s="279"/>
      <c r="VVJ134" s="279"/>
      <c r="VVK134" s="279"/>
      <c r="VVL134" s="279"/>
      <c r="VVM134" s="279"/>
      <c r="VVN134" s="279"/>
      <c r="VVO134" s="279"/>
      <c r="VVP134" s="279"/>
      <c r="VVQ134" s="279"/>
      <c r="VVR134" s="279"/>
      <c r="VVS134" s="279"/>
      <c r="VVT134" s="279"/>
      <c r="VVU134" s="279"/>
      <c r="VVV134" s="279"/>
      <c r="VVW134" s="279"/>
      <c r="VVX134" s="279"/>
      <c r="VVY134" s="279"/>
      <c r="VVZ134" s="279"/>
      <c r="VWA134" s="279"/>
      <c r="VWB134" s="279"/>
      <c r="VWC134" s="279"/>
      <c r="VWD134" s="279"/>
      <c r="VWE134" s="279"/>
      <c r="VWF134" s="279"/>
      <c r="VWG134" s="279"/>
      <c r="VWH134" s="279"/>
      <c r="VWI134" s="279"/>
      <c r="VWJ134" s="279"/>
      <c r="VWK134" s="279"/>
      <c r="VWL134" s="279"/>
      <c r="VWM134" s="279"/>
      <c r="VWN134" s="279"/>
      <c r="VWO134" s="279"/>
      <c r="VWP134" s="279"/>
      <c r="VWQ134" s="279"/>
      <c r="VWR134" s="279"/>
      <c r="VWS134" s="279"/>
      <c r="VWT134" s="279"/>
      <c r="VWU134" s="279"/>
      <c r="VWV134" s="279"/>
      <c r="VWW134" s="279"/>
      <c r="VWX134" s="279"/>
      <c r="VWY134" s="279"/>
      <c r="VWZ134" s="279"/>
      <c r="VXA134" s="279"/>
      <c r="VXB134" s="279"/>
      <c r="VXC134" s="279"/>
      <c r="VXD134" s="279"/>
      <c r="VXE134" s="279"/>
      <c r="VXF134" s="279"/>
      <c r="VXG134" s="279"/>
      <c r="VXH134" s="279"/>
      <c r="VXI134" s="279"/>
      <c r="VXJ134" s="279"/>
      <c r="VXK134" s="279"/>
      <c r="VXL134" s="279"/>
      <c r="VXM134" s="279"/>
      <c r="VXN134" s="279"/>
      <c r="VXO134" s="279"/>
      <c r="VXP134" s="279"/>
      <c r="VXQ134" s="279"/>
      <c r="VXR134" s="279"/>
      <c r="VXS134" s="279"/>
      <c r="VXT134" s="279"/>
      <c r="VXU134" s="279"/>
      <c r="VXV134" s="279"/>
      <c r="VXW134" s="279"/>
      <c r="VXX134" s="279"/>
      <c r="VXY134" s="279"/>
      <c r="VXZ134" s="279"/>
      <c r="VYA134" s="279"/>
      <c r="VYB134" s="279"/>
      <c r="VYC134" s="279"/>
      <c r="VYD134" s="279"/>
      <c r="VYE134" s="279"/>
      <c r="VYF134" s="279"/>
      <c r="VYG134" s="279"/>
      <c r="VYH134" s="279"/>
      <c r="VYI134" s="279"/>
      <c r="VYJ134" s="279"/>
      <c r="VYK134" s="279"/>
      <c r="VYL134" s="279"/>
      <c r="VYM134" s="279"/>
      <c r="VYN134" s="279"/>
      <c r="VYO134" s="279"/>
      <c r="VYP134" s="279"/>
      <c r="VYQ134" s="279"/>
      <c r="VYR134" s="279"/>
      <c r="VYS134" s="279"/>
      <c r="VYT134" s="279"/>
      <c r="VYU134" s="279"/>
      <c r="VYV134" s="279"/>
      <c r="VYW134" s="279"/>
      <c r="VYX134" s="279"/>
      <c r="VYY134" s="279"/>
      <c r="VYZ134" s="279"/>
      <c r="VZA134" s="279"/>
      <c r="VZB134" s="279"/>
      <c r="VZC134" s="279"/>
      <c r="VZD134" s="279"/>
      <c r="VZE134" s="279"/>
      <c r="VZF134" s="279"/>
      <c r="VZG134" s="279"/>
      <c r="VZH134" s="279"/>
      <c r="VZI134" s="279"/>
      <c r="VZJ134" s="279"/>
      <c r="VZK134" s="279"/>
      <c r="VZL134" s="279"/>
      <c r="VZM134" s="279"/>
      <c r="VZN134" s="279"/>
      <c r="VZO134" s="279"/>
      <c r="VZP134" s="279"/>
      <c r="VZQ134" s="279"/>
      <c r="VZR134" s="279"/>
      <c r="VZS134" s="279"/>
      <c r="VZT134" s="279"/>
      <c r="VZU134" s="279"/>
      <c r="VZV134" s="279"/>
      <c r="VZW134" s="279"/>
      <c r="VZX134" s="279"/>
      <c r="VZY134" s="279"/>
      <c r="VZZ134" s="279"/>
      <c r="WAA134" s="279"/>
      <c r="WAB134" s="279"/>
      <c r="WAC134" s="279"/>
      <c r="WAD134" s="279"/>
      <c r="WAE134" s="279"/>
      <c r="WAF134" s="279"/>
      <c r="WAG134" s="279"/>
      <c r="WAH134" s="279"/>
      <c r="WAI134" s="279"/>
      <c r="WAJ134" s="279"/>
      <c r="WAK134" s="279"/>
      <c r="WAL134" s="279"/>
      <c r="WAM134" s="279"/>
      <c r="WAN134" s="279"/>
      <c r="WAO134" s="279"/>
      <c r="WAP134" s="279"/>
      <c r="WAQ134" s="279"/>
      <c r="WAR134" s="279"/>
      <c r="WAS134" s="279"/>
      <c r="WAT134" s="279"/>
      <c r="WAU134" s="279"/>
      <c r="WAV134" s="279"/>
      <c r="WAW134" s="279"/>
      <c r="WAX134" s="279"/>
      <c r="WAY134" s="279"/>
      <c r="WAZ134" s="279"/>
      <c r="WBA134" s="279"/>
      <c r="WBB134" s="279"/>
      <c r="WBC134" s="279"/>
      <c r="WBD134" s="279"/>
      <c r="WBE134" s="279"/>
      <c r="WBF134" s="279"/>
      <c r="WBG134" s="279"/>
      <c r="WBH134" s="279"/>
      <c r="WBI134" s="279"/>
      <c r="WBJ134" s="279"/>
      <c r="WBK134" s="279"/>
      <c r="WBL134" s="279"/>
      <c r="WBM134" s="279"/>
      <c r="WBN134" s="279"/>
      <c r="WBO134" s="279"/>
      <c r="WBP134" s="279"/>
      <c r="WBQ134" s="279"/>
      <c r="WBR134" s="279"/>
      <c r="WBS134" s="279"/>
      <c r="WBT134" s="279"/>
      <c r="WBU134" s="279"/>
      <c r="WBV134" s="279"/>
      <c r="WBW134" s="279"/>
      <c r="WBX134" s="279"/>
      <c r="WBY134" s="279"/>
      <c r="WBZ134" s="279"/>
      <c r="WCA134" s="279"/>
      <c r="WCB134" s="279"/>
      <c r="WCC134" s="279"/>
      <c r="WCD134" s="279"/>
      <c r="WCE134" s="279"/>
      <c r="WCF134" s="279"/>
      <c r="WCG134" s="279"/>
      <c r="WCH134" s="279"/>
      <c r="WCI134" s="279"/>
      <c r="WCJ134" s="279"/>
      <c r="WCK134" s="279"/>
      <c r="WCL134" s="279"/>
      <c r="WCM134" s="279"/>
      <c r="WCN134" s="279"/>
      <c r="WCO134" s="279"/>
      <c r="WCP134" s="279"/>
      <c r="WCQ134" s="279"/>
      <c r="WCR134" s="279"/>
      <c r="WCS134" s="279"/>
      <c r="WCT134" s="279"/>
      <c r="WCU134" s="279"/>
      <c r="WCV134" s="279"/>
      <c r="WCW134" s="279"/>
      <c r="WCX134" s="279"/>
      <c r="WCY134" s="279"/>
      <c r="WCZ134" s="279"/>
      <c r="WDA134" s="279"/>
      <c r="WDB134" s="279"/>
      <c r="WDC134" s="279"/>
      <c r="WDD134" s="279"/>
      <c r="WDE134" s="279"/>
      <c r="WDF134" s="279"/>
      <c r="WDG134" s="279"/>
      <c r="WDH134" s="279"/>
      <c r="WDI134" s="279"/>
      <c r="WDJ134" s="279"/>
      <c r="WDK134" s="279"/>
      <c r="WDL134" s="279"/>
      <c r="WDM134" s="279"/>
      <c r="WDN134" s="279"/>
      <c r="WDO134" s="279"/>
      <c r="WDP134" s="279"/>
      <c r="WDQ134" s="279"/>
      <c r="WDR134" s="279"/>
      <c r="WDS134" s="279"/>
      <c r="WDT134" s="279"/>
      <c r="WDU134" s="279"/>
      <c r="WDV134" s="279"/>
      <c r="WDW134" s="279"/>
      <c r="WDX134" s="279"/>
      <c r="WDY134" s="279"/>
      <c r="WDZ134" s="279"/>
      <c r="WEA134" s="279"/>
      <c r="WEB134" s="279"/>
      <c r="WEC134" s="279"/>
      <c r="WED134" s="279"/>
      <c r="WEE134" s="279"/>
      <c r="WEF134" s="279"/>
      <c r="WEG134" s="279"/>
      <c r="WEH134" s="279"/>
      <c r="WEI134" s="279"/>
      <c r="WEJ134" s="279"/>
      <c r="WEK134" s="279"/>
      <c r="WEL134" s="279"/>
      <c r="WEM134" s="279"/>
      <c r="WEN134" s="279"/>
      <c r="WEO134" s="279"/>
      <c r="WEP134" s="279"/>
      <c r="WEQ134" s="279"/>
      <c r="WER134" s="279"/>
      <c r="WES134" s="279"/>
      <c r="WET134" s="279"/>
      <c r="WEU134" s="279"/>
      <c r="WEV134" s="279"/>
      <c r="WEW134" s="279"/>
      <c r="WEX134" s="279"/>
      <c r="WEY134" s="279"/>
      <c r="WEZ134" s="279"/>
      <c r="WFA134" s="279"/>
      <c r="WFB134" s="279"/>
      <c r="WFC134" s="279"/>
      <c r="WFD134" s="279"/>
      <c r="WFE134" s="279"/>
      <c r="WFF134" s="279"/>
      <c r="WFG134" s="279"/>
      <c r="WFH134" s="279"/>
      <c r="WFI134" s="279"/>
      <c r="WFJ134" s="279"/>
      <c r="WFK134" s="279"/>
      <c r="WFL134" s="279"/>
      <c r="WFM134" s="279"/>
      <c r="WFN134" s="279"/>
      <c r="WFO134" s="279"/>
      <c r="WFP134" s="279"/>
      <c r="WFQ134" s="279"/>
      <c r="WFR134" s="279"/>
      <c r="WFS134" s="279"/>
      <c r="WFT134" s="279"/>
      <c r="WFU134" s="279"/>
      <c r="WFV134" s="279"/>
      <c r="WFW134" s="279"/>
      <c r="WFX134" s="279"/>
      <c r="WFY134" s="279"/>
      <c r="WFZ134" s="279"/>
      <c r="WGA134" s="279"/>
      <c r="WGB134" s="279"/>
      <c r="WGC134" s="279"/>
      <c r="WGD134" s="279"/>
      <c r="WGE134" s="279"/>
      <c r="WGF134" s="279"/>
      <c r="WGG134" s="279"/>
      <c r="WGH134" s="279"/>
      <c r="WGI134" s="279"/>
      <c r="WGJ134" s="279"/>
      <c r="WGK134" s="279"/>
      <c r="WGL134" s="279"/>
      <c r="WGM134" s="279"/>
      <c r="WGN134" s="279"/>
      <c r="WGO134" s="279"/>
      <c r="WGP134" s="279"/>
      <c r="WGQ134" s="279"/>
      <c r="WGR134" s="279"/>
      <c r="WGS134" s="279"/>
      <c r="WGT134" s="279"/>
      <c r="WGU134" s="279"/>
      <c r="WGV134" s="279"/>
      <c r="WGW134" s="279"/>
      <c r="WGX134" s="279"/>
      <c r="WGY134" s="279"/>
      <c r="WGZ134" s="279"/>
      <c r="WHA134" s="279"/>
      <c r="WHB134" s="279"/>
      <c r="WHC134" s="279"/>
      <c r="WHD134" s="279"/>
      <c r="WHE134" s="279"/>
      <c r="WHF134" s="279"/>
      <c r="WHG134" s="279"/>
      <c r="WHH134" s="279"/>
      <c r="WHI134" s="279"/>
      <c r="WHJ134" s="279"/>
      <c r="WHK134" s="279"/>
      <c r="WHL134" s="279"/>
      <c r="WHM134" s="279"/>
      <c r="WHN134" s="279"/>
      <c r="WHO134" s="279"/>
      <c r="WHP134" s="279"/>
      <c r="WHQ134" s="279"/>
      <c r="WHR134" s="279"/>
      <c r="WHS134" s="279"/>
      <c r="WHT134" s="279"/>
      <c r="WHU134" s="279"/>
      <c r="WHV134" s="279"/>
      <c r="WHW134" s="279"/>
      <c r="WHX134" s="279"/>
      <c r="WHY134" s="279"/>
      <c r="WHZ134" s="279"/>
      <c r="WIA134" s="279"/>
      <c r="WIB134" s="279"/>
      <c r="WIC134" s="279"/>
      <c r="WID134" s="279"/>
      <c r="WIE134" s="279"/>
      <c r="WIF134" s="279"/>
      <c r="WIG134" s="279"/>
      <c r="WIH134" s="279"/>
      <c r="WII134" s="279"/>
      <c r="WIJ134" s="279"/>
      <c r="WIK134" s="279"/>
      <c r="WIL134" s="279"/>
      <c r="WIM134" s="279"/>
      <c r="WIN134" s="279"/>
      <c r="WIO134" s="279"/>
      <c r="WIP134" s="279"/>
      <c r="WIQ134" s="279"/>
      <c r="WIR134" s="279"/>
      <c r="WIS134" s="279"/>
      <c r="WIT134" s="279"/>
      <c r="WIU134" s="279"/>
      <c r="WIV134" s="279"/>
      <c r="WIW134" s="279"/>
      <c r="WIX134" s="279"/>
      <c r="WIY134" s="279"/>
      <c r="WIZ134" s="279"/>
      <c r="WJA134" s="279"/>
      <c r="WJB134" s="279"/>
      <c r="WJC134" s="279"/>
      <c r="WJD134" s="279"/>
      <c r="WJE134" s="279"/>
      <c r="WJF134" s="279"/>
      <c r="WJG134" s="279"/>
      <c r="WJH134" s="279"/>
      <c r="WJI134" s="279"/>
      <c r="WJJ134" s="279"/>
      <c r="WJK134" s="279"/>
      <c r="WJL134" s="279"/>
      <c r="WJM134" s="279"/>
      <c r="WJN134" s="279"/>
      <c r="WJO134" s="279"/>
      <c r="WJP134" s="279"/>
      <c r="WJQ134" s="279"/>
      <c r="WJR134" s="279"/>
      <c r="WJS134" s="279"/>
      <c r="WJT134" s="279"/>
      <c r="WJU134" s="279"/>
      <c r="WJV134" s="279"/>
      <c r="WJW134" s="279"/>
      <c r="WJX134" s="279"/>
      <c r="WJY134" s="279"/>
      <c r="WJZ134" s="279"/>
      <c r="WKA134" s="279"/>
      <c r="WKB134" s="279"/>
      <c r="WKC134" s="279"/>
      <c r="WKD134" s="279"/>
      <c r="WKE134" s="279"/>
      <c r="WKF134" s="279"/>
      <c r="WKG134" s="279"/>
      <c r="WKH134" s="279"/>
      <c r="WKI134" s="279"/>
      <c r="WKJ134" s="279"/>
      <c r="WKK134" s="279"/>
      <c r="WKL134" s="279"/>
      <c r="WKM134" s="279"/>
      <c r="WKN134" s="279"/>
      <c r="WKO134" s="279"/>
      <c r="WKP134" s="279"/>
      <c r="WKQ134" s="279"/>
      <c r="WKR134" s="279"/>
      <c r="WKS134" s="279"/>
      <c r="WKT134" s="279"/>
      <c r="WKU134" s="279"/>
      <c r="WKV134" s="279"/>
      <c r="WKW134" s="279"/>
      <c r="WKX134" s="279"/>
      <c r="WKY134" s="279"/>
      <c r="WKZ134" s="279"/>
      <c r="WLA134" s="279"/>
      <c r="WLB134" s="279"/>
      <c r="WLC134" s="279"/>
      <c r="WLD134" s="279"/>
      <c r="WLE134" s="279"/>
      <c r="WLF134" s="279"/>
      <c r="WLG134" s="279"/>
      <c r="WLH134" s="279"/>
      <c r="WLI134" s="279"/>
      <c r="WLJ134" s="279"/>
      <c r="WLK134" s="279"/>
      <c r="WLL134" s="279"/>
      <c r="WLM134" s="279"/>
      <c r="WLN134" s="279"/>
      <c r="WLO134" s="279"/>
      <c r="WLP134" s="279"/>
      <c r="WLQ134" s="279"/>
      <c r="WLR134" s="279"/>
      <c r="WLS134" s="279"/>
      <c r="WLT134" s="279"/>
      <c r="WLU134" s="279"/>
      <c r="WLV134" s="279"/>
      <c r="WLW134" s="279"/>
      <c r="WLX134" s="279"/>
      <c r="WLY134" s="279"/>
      <c r="WLZ134" s="279"/>
      <c r="WMA134" s="279"/>
      <c r="WMB134" s="279"/>
      <c r="WMC134" s="279"/>
      <c r="WMD134" s="279"/>
      <c r="WME134" s="279"/>
      <c r="WMF134" s="279"/>
      <c r="WMG134" s="279"/>
      <c r="WMH134" s="279"/>
      <c r="WMI134" s="279"/>
      <c r="WMJ134" s="279"/>
      <c r="WMK134" s="279"/>
      <c r="WML134" s="279"/>
      <c r="WMM134" s="279"/>
      <c r="WMN134" s="279"/>
      <c r="WMO134" s="279"/>
      <c r="WMP134" s="279"/>
      <c r="WMQ134" s="279"/>
      <c r="WMR134" s="279"/>
      <c r="WMS134" s="279"/>
      <c r="WMT134" s="279"/>
      <c r="WMU134" s="279"/>
      <c r="WMV134" s="279"/>
      <c r="WMW134" s="279"/>
      <c r="WMX134" s="279"/>
      <c r="WMY134" s="279"/>
      <c r="WMZ134" s="279"/>
      <c r="WNA134" s="279"/>
      <c r="WNB134" s="279"/>
      <c r="WNC134" s="279"/>
      <c r="WND134" s="279"/>
      <c r="WNE134" s="279"/>
      <c r="WNF134" s="279"/>
      <c r="WNG134" s="279"/>
      <c r="WNH134" s="279"/>
      <c r="WNI134" s="279"/>
      <c r="WNJ134" s="279"/>
      <c r="WNK134" s="279"/>
      <c r="WNL134" s="279"/>
      <c r="WNM134" s="279"/>
      <c r="WNN134" s="279"/>
      <c r="WNO134" s="279"/>
      <c r="WNP134" s="279"/>
      <c r="WNQ134" s="279"/>
      <c r="WNR134" s="279"/>
      <c r="WNS134" s="279"/>
      <c r="WNT134" s="279"/>
      <c r="WNU134" s="279"/>
      <c r="WNV134" s="279"/>
      <c r="WNW134" s="279"/>
      <c r="WNX134" s="279"/>
      <c r="WNY134" s="279"/>
      <c r="WNZ134" s="279"/>
      <c r="WOA134" s="279"/>
      <c r="WOB134" s="279"/>
      <c r="WOC134" s="279"/>
      <c r="WOD134" s="279"/>
      <c r="WOE134" s="279"/>
      <c r="WOF134" s="279"/>
      <c r="WOG134" s="279"/>
      <c r="WOH134" s="279"/>
      <c r="WOI134" s="279"/>
      <c r="WOJ134" s="279"/>
      <c r="WOK134" s="279"/>
      <c r="WOL134" s="279"/>
      <c r="WOM134" s="279"/>
      <c r="WON134" s="279"/>
      <c r="WOO134" s="279"/>
      <c r="WOP134" s="279"/>
      <c r="WOQ134" s="279"/>
      <c r="WOR134" s="279"/>
      <c r="WOS134" s="279"/>
      <c r="WOT134" s="279"/>
      <c r="WOU134" s="279"/>
      <c r="WOV134" s="279"/>
      <c r="WOW134" s="279"/>
      <c r="WOX134" s="279"/>
      <c r="WOY134" s="279"/>
      <c r="WOZ134" s="279"/>
      <c r="WPA134" s="279"/>
      <c r="WPB134" s="279"/>
      <c r="WPC134" s="279"/>
      <c r="WPD134" s="279"/>
      <c r="WPE134" s="279"/>
      <c r="WPF134" s="279"/>
      <c r="WPG134" s="279"/>
      <c r="WPH134" s="279"/>
      <c r="WPI134" s="279"/>
      <c r="WPJ134" s="279"/>
      <c r="WPK134" s="279"/>
      <c r="WPL134" s="279"/>
      <c r="WPM134" s="279"/>
      <c r="WPN134" s="279"/>
      <c r="WPO134" s="279"/>
      <c r="WPP134" s="279"/>
      <c r="WPQ134" s="279"/>
      <c r="WPR134" s="279"/>
      <c r="WPS134" s="279"/>
      <c r="WPT134" s="279"/>
      <c r="WPU134" s="279"/>
      <c r="WPV134" s="279"/>
      <c r="WPW134" s="279"/>
      <c r="WPX134" s="279"/>
      <c r="WPY134" s="279"/>
      <c r="WPZ134" s="279"/>
      <c r="WQA134" s="279"/>
      <c r="WQB134" s="279"/>
      <c r="WQC134" s="279"/>
      <c r="WQD134" s="279"/>
      <c r="WQE134" s="279"/>
      <c r="WQF134" s="279"/>
      <c r="WQG134" s="279"/>
      <c r="WQH134" s="279"/>
      <c r="WQI134" s="279"/>
      <c r="WQJ134" s="279"/>
      <c r="WQK134" s="279"/>
      <c r="WQL134" s="279"/>
      <c r="WQM134" s="279"/>
      <c r="WQN134" s="279"/>
      <c r="WQO134" s="279"/>
      <c r="WQP134" s="279"/>
      <c r="WQQ134" s="279"/>
      <c r="WQR134" s="279"/>
      <c r="WQS134" s="279"/>
      <c r="WQT134" s="279"/>
      <c r="WQU134" s="279"/>
      <c r="WQV134" s="279"/>
      <c r="WQW134" s="279"/>
      <c r="WQX134" s="279"/>
      <c r="WQY134" s="279"/>
      <c r="WQZ134" s="279"/>
      <c r="WRA134" s="279"/>
      <c r="WRB134" s="279"/>
      <c r="WRC134" s="279"/>
      <c r="WRD134" s="279"/>
      <c r="WRE134" s="279"/>
      <c r="WRF134" s="279"/>
      <c r="WRG134" s="279"/>
      <c r="WRH134" s="279"/>
      <c r="WRI134" s="279"/>
      <c r="WRJ134" s="279"/>
      <c r="WRK134" s="279"/>
      <c r="WRL134" s="279"/>
      <c r="WRM134" s="279"/>
      <c r="WRN134" s="279"/>
      <c r="WRO134" s="279"/>
      <c r="WRP134" s="279"/>
      <c r="WRQ134" s="279"/>
      <c r="WRR134" s="279"/>
      <c r="WRS134" s="279"/>
      <c r="WRT134" s="279"/>
      <c r="WRU134" s="279"/>
      <c r="WRV134" s="279"/>
      <c r="WRW134" s="279"/>
      <c r="WRX134" s="279"/>
      <c r="WRY134" s="279"/>
      <c r="WRZ134" s="279"/>
      <c r="WSA134" s="279"/>
      <c r="WSB134" s="279"/>
      <c r="WSC134" s="279"/>
      <c r="WSD134" s="279"/>
      <c r="WSE134" s="279"/>
      <c r="WSF134" s="279"/>
      <c r="WSG134" s="279"/>
      <c r="WSH134" s="279"/>
      <c r="WSI134" s="279"/>
      <c r="WSJ134" s="279"/>
      <c r="WSK134" s="279"/>
      <c r="WSL134" s="279"/>
      <c r="WSM134" s="279"/>
      <c r="WSN134" s="279"/>
      <c r="WSO134" s="279"/>
      <c r="WSP134" s="279"/>
      <c r="WSQ134" s="279"/>
      <c r="WSR134" s="279"/>
      <c r="WSS134" s="279"/>
      <c r="WST134" s="279"/>
      <c r="WSU134" s="279"/>
      <c r="WSV134" s="279"/>
      <c r="WSW134" s="279"/>
      <c r="WSX134" s="279"/>
      <c r="WSY134" s="279"/>
      <c r="WSZ134" s="279"/>
      <c r="WTA134" s="279"/>
      <c r="WTB134" s="279"/>
      <c r="WTC134" s="279"/>
      <c r="WTD134" s="279"/>
      <c r="WTE134" s="279"/>
      <c r="WTF134" s="279"/>
      <c r="WTG134" s="279"/>
      <c r="WTH134" s="279"/>
      <c r="WTI134" s="279"/>
      <c r="WTJ134" s="279"/>
      <c r="WTK134" s="279"/>
      <c r="WTL134" s="279"/>
      <c r="WTM134" s="279"/>
      <c r="WTN134" s="279"/>
      <c r="WTO134" s="279"/>
      <c r="WTP134" s="279"/>
      <c r="WTQ134" s="279"/>
      <c r="WTR134" s="279"/>
      <c r="WTS134" s="279"/>
      <c r="WTT134" s="279"/>
      <c r="WTU134" s="279"/>
      <c r="WTV134" s="279"/>
      <c r="WTW134" s="279"/>
      <c r="WTX134" s="279"/>
      <c r="WTY134" s="279"/>
      <c r="WTZ134" s="279"/>
      <c r="WUA134" s="279"/>
      <c r="WUB134" s="279"/>
      <c r="WUC134" s="279"/>
      <c r="WUD134" s="279"/>
      <c r="WUE134" s="279"/>
      <c r="WUF134" s="279"/>
      <c r="WUG134" s="279"/>
      <c r="WUH134" s="279"/>
      <c r="WUI134" s="279"/>
      <c r="WUJ134" s="279"/>
      <c r="WUK134" s="279"/>
      <c r="WUL134" s="279"/>
      <c r="WUM134" s="279"/>
      <c r="WUN134" s="279"/>
      <c r="WUO134" s="279"/>
      <c r="WUP134" s="279"/>
      <c r="WUQ134" s="279"/>
      <c r="WUR134" s="279"/>
      <c r="WUS134" s="279"/>
      <c r="WUT134" s="279"/>
      <c r="WUU134" s="279"/>
      <c r="WUV134" s="279"/>
      <c r="WUW134" s="279"/>
      <c r="WUX134" s="279"/>
      <c r="WUY134" s="279"/>
      <c r="WUZ134" s="279"/>
      <c r="WVA134" s="279"/>
      <c r="WVB134" s="279"/>
      <c r="WVC134" s="279"/>
      <c r="WVD134" s="279"/>
      <c r="WVE134" s="279"/>
      <c r="WVF134" s="279"/>
      <c r="WVG134" s="279"/>
      <c r="WVH134" s="279"/>
      <c r="WVI134" s="279"/>
      <c r="WVJ134" s="279"/>
      <c r="WVK134" s="279"/>
      <c r="WVL134" s="279"/>
      <c r="WVM134" s="279"/>
      <c r="WVN134" s="279"/>
      <c r="WVO134" s="279"/>
      <c r="WVP134" s="279"/>
      <c r="WVQ134" s="279"/>
      <c r="WVR134" s="279"/>
      <c r="WVS134" s="279"/>
      <c r="WVT134" s="279"/>
      <c r="WVU134" s="279"/>
      <c r="WVV134" s="279"/>
      <c r="WVW134" s="279"/>
      <c r="WVX134" s="279"/>
      <c r="WVY134" s="279"/>
      <c r="WVZ134" s="279"/>
      <c r="WWA134" s="279"/>
      <c r="WWB134" s="279"/>
      <c r="WWC134" s="279"/>
      <c r="WWD134" s="279"/>
      <c r="WWE134" s="279"/>
      <c r="WWF134" s="279"/>
      <c r="WWG134" s="279"/>
      <c r="WWH134" s="279"/>
      <c r="WWI134" s="279"/>
      <c r="WWJ134" s="279"/>
      <c r="WWK134" s="279"/>
      <c r="WWL134" s="279"/>
      <c r="WWM134" s="279"/>
      <c r="WWN134" s="279"/>
      <c r="WWO134" s="279"/>
      <c r="WWP134" s="279"/>
      <c r="WWQ134" s="279"/>
      <c r="WWR134" s="279"/>
      <c r="WWS134" s="279"/>
      <c r="WWT134" s="279"/>
      <c r="WWU134" s="279"/>
      <c r="WWV134" s="279"/>
      <c r="WWW134" s="279"/>
      <c r="WWX134" s="279"/>
      <c r="WWY134" s="279"/>
      <c r="WWZ134" s="279"/>
      <c r="WXA134" s="279"/>
      <c r="WXB134" s="279"/>
      <c r="WXC134" s="279"/>
      <c r="WXD134" s="279"/>
      <c r="WXE134" s="279"/>
      <c r="WXF134" s="279"/>
      <c r="WXG134" s="279"/>
      <c r="WXH134" s="279"/>
      <c r="WXI134" s="279"/>
      <c r="WXJ134" s="279"/>
      <c r="WXK134" s="279"/>
      <c r="WXL134" s="279"/>
      <c r="WXM134" s="279"/>
      <c r="WXN134" s="279"/>
      <c r="WXO134" s="279"/>
      <c r="WXP134" s="279"/>
      <c r="WXQ134" s="279"/>
      <c r="WXR134" s="279"/>
      <c r="WXS134" s="279"/>
      <c r="WXT134" s="279"/>
      <c r="WXU134" s="279"/>
      <c r="WXV134" s="279"/>
      <c r="WXW134" s="279"/>
      <c r="WXX134" s="279"/>
      <c r="WXY134" s="279"/>
      <c r="WXZ134" s="279"/>
      <c r="WYA134" s="279"/>
      <c r="WYB134" s="279"/>
      <c r="WYC134" s="279"/>
      <c r="WYD134" s="279"/>
      <c r="WYE134" s="279"/>
      <c r="WYF134" s="279"/>
      <c r="WYG134" s="279"/>
      <c r="WYH134" s="279"/>
      <c r="WYI134" s="279"/>
      <c r="WYJ134" s="279"/>
      <c r="WYK134" s="279"/>
      <c r="WYL134" s="279"/>
      <c r="WYM134" s="279"/>
      <c r="WYN134" s="279"/>
      <c r="WYO134" s="279"/>
      <c r="WYP134" s="279"/>
      <c r="WYQ134" s="279"/>
      <c r="WYR134" s="279"/>
      <c r="WYS134" s="279"/>
      <c r="WYT134" s="279"/>
      <c r="WYU134" s="279"/>
      <c r="WYV134" s="279"/>
      <c r="WYW134" s="279"/>
      <c r="WYX134" s="279"/>
      <c r="WYY134" s="279"/>
      <c r="WYZ134" s="279"/>
      <c r="WZA134" s="279"/>
      <c r="WZB134" s="279"/>
      <c r="WZC134" s="279"/>
      <c r="WZD134" s="279"/>
      <c r="WZE134" s="279"/>
      <c r="WZF134" s="279"/>
      <c r="WZG134" s="279"/>
      <c r="WZH134" s="279"/>
      <c r="WZI134" s="279"/>
      <c r="WZJ134" s="279"/>
      <c r="WZK134" s="279"/>
      <c r="WZL134" s="279"/>
      <c r="WZM134" s="279"/>
      <c r="WZN134" s="279"/>
      <c r="WZO134" s="279"/>
      <c r="WZP134" s="279"/>
      <c r="WZQ134" s="279"/>
      <c r="WZR134" s="279"/>
      <c r="WZS134" s="279"/>
      <c r="WZT134" s="279"/>
      <c r="WZU134" s="279"/>
      <c r="WZV134" s="279"/>
      <c r="WZW134" s="279"/>
      <c r="WZX134" s="279"/>
      <c r="WZY134" s="279"/>
      <c r="WZZ134" s="279"/>
      <c r="XAA134" s="279"/>
      <c r="XAB134" s="279"/>
      <c r="XAC134" s="279"/>
      <c r="XAD134" s="279"/>
      <c r="XAE134" s="279"/>
      <c r="XAF134" s="279"/>
      <c r="XAG134" s="279"/>
      <c r="XAH134" s="279"/>
      <c r="XAI134" s="279"/>
      <c r="XAJ134" s="279"/>
      <c r="XAK134" s="279"/>
      <c r="XAL134" s="279"/>
      <c r="XAM134" s="279"/>
      <c r="XAN134" s="279"/>
      <c r="XAO134" s="279"/>
      <c r="XAP134" s="279"/>
      <c r="XAQ134" s="279"/>
      <c r="XAR134" s="279"/>
      <c r="XAS134" s="279"/>
      <c r="XAT134" s="279"/>
      <c r="XAU134" s="279"/>
      <c r="XAV134" s="279"/>
      <c r="XAW134" s="279"/>
      <c r="XAX134" s="279"/>
      <c r="XAY134" s="279"/>
      <c r="XAZ134" s="279"/>
      <c r="XBA134" s="279"/>
      <c r="XBB134" s="279"/>
      <c r="XBC134" s="279"/>
      <c r="XBD134" s="279"/>
      <c r="XBE134" s="279"/>
      <c r="XBF134" s="279"/>
      <c r="XBG134" s="279"/>
      <c r="XBH134" s="279"/>
      <c r="XBI134" s="279"/>
      <c r="XBJ134" s="279"/>
      <c r="XBK134" s="279"/>
      <c r="XBL134" s="279"/>
      <c r="XBM134" s="279"/>
      <c r="XBN134" s="279"/>
      <c r="XBO134" s="279"/>
      <c r="XBP134" s="279"/>
      <c r="XBQ134" s="279"/>
      <c r="XBR134" s="279"/>
      <c r="XBS134" s="279"/>
      <c r="XBT134" s="279"/>
      <c r="XBU134" s="279"/>
      <c r="XBV134" s="279"/>
      <c r="XBW134" s="279"/>
      <c r="XBX134" s="279"/>
      <c r="XBY134" s="279"/>
      <c r="XBZ134" s="279"/>
      <c r="XCA134" s="279"/>
      <c r="XCB134" s="279"/>
      <c r="XCC134" s="279"/>
      <c r="XCD134" s="279"/>
      <c r="XCE134" s="279"/>
      <c r="XCF134" s="279"/>
      <c r="XCG134" s="279"/>
      <c r="XCH134" s="279"/>
      <c r="XCI134" s="279"/>
      <c r="XCJ134" s="279"/>
      <c r="XCK134" s="279"/>
      <c r="XCL134" s="279"/>
      <c r="XCM134" s="279"/>
      <c r="XCN134" s="279"/>
      <c r="XCO134" s="279"/>
      <c r="XCP134" s="279"/>
      <c r="XCQ134" s="279"/>
      <c r="XCR134" s="279"/>
      <c r="XCS134" s="279"/>
      <c r="XCT134" s="279"/>
      <c r="XCU134" s="279"/>
      <c r="XCV134" s="279"/>
      <c r="XCW134" s="279"/>
      <c r="XCX134" s="279"/>
      <c r="XCY134" s="279"/>
      <c r="XCZ134" s="279"/>
      <c r="XDA134" s="279"/>
      <c r="XDB134" s="279"/>
      <c r="XDC134" s="279"/>
      <c r="XDD134" s="279"/>
      <c r="XDE134" s="279"/>
      <c r="XDF134" s="279"/>
      <c r="XDG134" s="279"/>
      <c r="XDH134" s="279"/>
      <c r="XDI134" s="279"/>
      <c r="XDJ134" s="279"/>
      <c r="XDK134" s="279"/>
      <c r="XDL134" s="279"/>
      <c r="XDM134" s="279"/>
      <c r="XDN134" s="279"/>
      <c r="XDO134" s="279"/>
      <c r="XDP134" s="279"/>
      <c r="XDQ134" s="279"/>
      <c r="XDR134" s="279"/>
      <c r="XDS134" s="279"/>
      <c r="XDT134" s="279"/>
      <c r="XDU134" s="279"/>
      <c r="XDV134" s="279"/>
      <c r="XDW134" s="279"/>
      <c r="XDX134" s="279"/>
      <c r="XDY134" s="279"/>
      <c r="XDZ134" s="279"/>
      <c r="XEA134" s="279"/>
      <c r="XEB134" s="279"/>
      <c r="XEC134" s="279"/>
      <c r="XED134" s="279"/>
      <c r="XEE134" s="279"/>
      <c r="XEF134" s="279"/>
      <c r="XEG134" s="279"/>
      <c r="XEH134" s="279"/>
      <c r="XEI134" s="279"/>
      <c r="XEJ134" s="279"/>
      <c r="XEK134" s="279"/>
      <c r="XEL134" s="279"/>
      <c r="XEM134" s="279"/>
      <c r="XEN134" s="279"/>
      <c r="XEO134" s="279"/>
      <c r="XEP134" s="279"/>
      <c r="XEQ134" s="279"/>
      <c r="XER134" s="279"/>
      <c r="XES134" s="279"/>
      <c r="XET134" s="279"/>
      <c r="XEU134" s="279"/>
      <c r="XEV134" s="279"/>
      <c r="XEW134" s="279"/>
      <c r="XEX134" s="279"/>
      <c r="XEY134" s="279"/>
      <c r="XEZ134" s="279"/>
      <c r="XFA134" s="279"/>
      <c r="XFB134" s="279"/>
      <c r="XFC134" s="279"/>
      <c r="XFD134" s="279"/>
    </row>
    <row r="135" spans="1:16384" s="151" customFormat="1" ht="9.9499999999999993" customHeight="1" x14ac:dyDescent="0.2">
      <c r="A135" s="279" t="s">
        <v>130</v>
      </c>
      <c r="B135" s="279"/>
      <c r="C135" s="279"/>
      <c r="D135" s="279"/>
      <c r="E135" s="279"/>
      <c r="F135" s="279"/>
      <c r="G135" s="279"/>
      <c r="H135" s="279"/>
      <c r="I135" s="279"/>
      <c r="J135" s="279"/>
      <c r="K135" s="279"/>
      <c r="L135" s="279"/>
      <c r="M135" s="279"/>
      <c r="N135" s="279"/>
      <c r="O135" s="279"/>
      <c r="P135" s="279"/>
      <c r="Q135" s="279"/>
      <c r="R135" s="279"/>
      <c r="S135" s="279"/>
      <c r="T135" s="279"/>
      <c r="U135" s="279"/>
      <c r="V135" s="279"/>
      <c r="W135" s="279"/>
      <c r="X135" s="279"/>
      <c r="Y135" s="279"/>
      <c r="Z135" s="279"/>
      <c r="AA135" s="279"/>
      <c r="AB135" s="279"/>
      <c r="AC135" s="279"/>
      <c r="AD135" s="279"/>
      <c r="AE135" s="279"/>
      <c r="AF135" s="279"/>
      <c r="AG135" s="279"/>
      <c r="AH135" s="279"/>
      <c r="AI135" s="279"/>
      <c r="AJ135" s="279"/>
      <c r="AK135" s="279"/>
      <c r="AL135" s="279"/>
      <c r="AM135" s="279"/>
      <c r="AN135" s="279"/>
      <c r="AO135" s="279"/>
      <c r="AP135" s="279"/>
      <c r="AQ135" s="279"/>
      <c r="AR135" s="279"/>
      <c r="AS135" s="279"/>
      <c r="AT135" s="279"/>
      <c r="AU135" s="279"/>
      <c r="AV135" s="279"/>
      <c r="AW135" s="279"/>
      <c r="AX135" s="279"/>
      <c r="AY135" s="279"/>
      <c r="AZ135" s="279"/>
      <c r="BA135" s="279"/>
      <c r="BB135" s="279"/>
      <c r="BC135" s="279"/>
      <c r="BD135" s="279"/>
      <c r="BE135" s="279"/>
      <c r="BF135" s="279"/>
      <c r="BG135" s="279"/>
      <c r="BH135" s="279"/>
      <c r="BI135" s="279"/>
      <c r="BJ135" s="279"/>
      <c r="BK135" s="279"/>
      <c r="BL135" s="279"/>
      <c r="BM135" s="279"/>
      <c r="BN135" s="279"/>
      <c r="BO135" s="279"/>
      <c r="BP135" s="279"/>
      <c r="BQ135" s="279"/>
      <c r="BR135" s="279"/>
      <c r="BS135" s="279"/>
      <c r="BT135" s="279"/>
      <c r="BU135" s="279"/>
      <c r="BV135" s="279"/>
      <c r="BW135" s="279"/>
      <c r="BX135" s="279"/>
      <c r="BY135" s="279"/>
      <c r="BZ135" s="279"/>
      <c r="CA135" s="279"/>
      <c r="CB135" s="279"/>
      <c r="CC135" s="279"/>
      <c r="CD135" s="279"/>
      <c r="CE135" s="279"/>
      <c r="CF135" s="279"/>
      <c r="CG135" s="279"/>
      <c r="CH135" s="279"/>
      <c r="CI135" s="279"/>
      <c r="CJ135" s="279"/>
      <c r="CK135" s="279"/>
      <c r="CL135" s="279"/>
      <c r="CM135" s="279"/>
      <c r="CN135" s="279"/>
      <c r="CO135" s="279"/>
      <c r="CP135" s="279"/>
      <c r="CQ135" s="279"/>
      <c r="CR135" s="279"/>
      <c r="CS135" s="279"/>
      <c r="CT135" s="279"/>
      <c r="CU135" s="279"/>
      <c r="CV135" s="279"/>
      <c r="CW135" s="279"/>
      <c r="CX135" s="279"/>
      <c r="CY135" s="279"/>
      <c r="CZ135" s="279"/>
      <c r="DA135" s="279"/>
      <c r="DB135" s="279"/>
      <c r="DC135" s="279"/>
      <c r="DD135" s="279"/>
      <c r="DE135" s="279"/>
      <c r="DF135" s="279"/>
      <c r="DG135" s="279"/>
      <c r="DH135" s="279"/>
      <c r="DI135" s="279"/>
      <c r="DJ135" s="279"/>
      <c r="DK135" s="279"/>
      <c r="DL135" s="279"/>
      <c r="DM135" s="279"/>
      <c r="DN135" s="279"/>
      <c r="DO135" s="279"/>
      <c r="DP135" s="279"/>
      <c r="DQ135" s="279"/>
      <c r="DR135" s="279"/>
      <c r="DS135" s="279"/>
      <c r="DT135" s="279"/>
      <c r="DU135" s="279"/>
      <c r="DV135" s="279"/>
      <c r="DW135" s="279"/>
      <c r="DX135" s="279"/>
      <c r="DY135" s="279"/>
      <c r="DZ135" s="279"/>
      <c r="EA135" s="279"/>
      <c r="EB135" s="279"/>
      <c r="EC135" s="279"/>
      <c r="ED135" s="279"/>
      <c r="EE135" s="279"/>
      <c r="EF135" s="279"/>
      <c r="EG135" s="279"/>
      <c r="EH135" s="279"/>
      <c r="EI135" s="279"/>
      <c r="EJ135" s="279"/>
      <c r="EK135" s="279"/>
      <c r="EL135" s="279"/>
      <c r="EM135" s="279"/>
      <c r="EN135" s="279"/>
      <c r="EO135" s="279"/>
      <c r="EP135" s="279"/>
      <c r="EQ135" s="279"/>
      <c r="ER135" s="279"/>
      <c r="ES135" s="279"/>
      <c r="ET135" s="279"/>
      <c r="EU135" s="279"/>
      <c r="EV135" s="279"/>
      <c r="EW135" s="279"/>
      <c r="EX135" s="279"/>
      <c r="EY135" s="279"/>
      <c r="EZ135" s="279"/>
      <c r="FA135" s="279"/>
      <c r="FB135" s="279"/>
      <c r="FC135" s="279"/>
      <c r="FD135" s="279"/>
      <c r="FE135" s="279"/>
      <c r="FF135" s="279"/>
      <c r="FG135" s="279"/>
      <c r="FH135" s="279"/>
      <c r="FI135" s="279"/>
      <c r="FJ135" s="279"/>
      <c r="FK135" s="279"/>
      <c r="FL135" s="279"/>
      <c r="FM135" s="279"/>
      <c r="FN135" s="279"/>
      <c r="FO135" s="279"/>
      <c r="FP135" s="279"/>
      <c r="FQ135" s="279"/>
      <c r="FR135" s="279"/>
      <c r="FS135" s="279"/>
      <c r="FT135" s="279"/>
      <c r="FU135" s="279"/>
      <c r="FV135" s="279"/>
      <c r="FW135" s="279"/>
      <c r="FX135" s="279"/>
      <c r="FY135" s="279"/>
      <c r="FZ135" s="279"/>
      <c r="GA135" s="279"/>
      <c r="GB135" s="279"/>
      <c r="GC135" s="279"/>
      <c r="GD135" s="279"/>
      <c r="GE135" s="279"/>
      <c r="GF135" s="279"/>
      <c r="GG135" s="279"/>
      <c r="GH135" s="279"/>
      <c r="GI135" s="279"/>
      <c r="GJ135" s="279"/>
      <c r="GK135" s="279"/>
      <c r="GL135" s="279"/>
      <c r="GM135" s="279"/>
      <c r="GN135" s="279"/>
      <c r="GO135" s="279"/>
      <c r="GP135" s="279"/>
      <c r="GQ135" s="279"/>
      <c r="GR135" s="279"/>
      <c r="GS135" s="279"/>
      <c r="GT135" s="279"/>
      <c r="GU135" s="279"/>
      <c r="GV135" s="279"/>
      <c r="GW135" s="279"/>
      <c r="GX135" s="279"/>
      <c r="GY135" s="279"/>
      <c r="GZ135" s="279"/>
      <c r="HA135" s="279"/>
      <c r="HB135" s="279"/>
      <c r="HC135" s="279"/>
      <c r="HD135" s="279"/>
      <c r="HE135" s="279"/>
      <c r="HF135" s="279"/>
      <c r="HG135" s="279"/>
      <c r="HH135" s="279"/>
      <c r="HI135" s="279"/>
      <c r="HJ135" s="279"/>
      <c r="HK135" s="279"/>
      <c r="HL135" s="279"/>
      <c r="HM135" s="279"/>
      <c r="HN135" s="279"/>
      <c r="HO135" s="279"/>
      <c r="HP135" s="279"/>
      <c r="HQ135" s="279"/>
      <c r="HR135" s="279"/>
      <c r="HS135" s="279"/>
      <c r="HT135" s="279"/>
      <c r="HU135" s="279"/>
      <c r="HV135" s="279"/>
      <c r="HW135" s="279"/>
      <c r="HX135" s="279"/>
      <c r="HY135" s="279"/>
      <c r="HZ135" s="279"/>
      <c r="IA135" s="279"/>
      <c r="IB135" s="279"/>
      <c r="IC135" s="279"/>
      <c r="ID135" s="279"/>
      <c r="IE135" s="279"/>
      <c r="IF135" s="279"/>
      <c r="IG135" s="279"/>
      <c r="IH135" s="279"/>
      <c r="II135" s="279"/>
      <c r="IJ135" s="279"/>
      <c r="IK135" s="279"/>
      <c r="IL135" s="279"/>
      <c r="IM135" s="279"/>
      <c r="IN135" s="279"/>
      <c r="IO135" s="279"/>
      <c r="IP135" s="279"/>
      <c r="IQ135" s="279"/>
      <c r="IR135" s="279"/>
      <c r="IS135" s="279"/>
      <c r="IT135" s="279"/>
      <c r="IU135" s="279"/>
      <c r="IV135" s="279"/>
      <c r="IW135" s="279"/>
      <c r="IX135" s="279"/>
      <c r="IY135" s="279"/>
      <c r="IZ135" s="279"/>
      <c r="JA135" s="279"/>
      <c r="JB135" s="279"/>
      <c r="JC135" s="279"/>
      <c r="JD135" s="279"/>
      <c r="JE135" s="279"/>
      <c r="JF135" s="279"/>
      <c r="JG135" s="279"/>
      <c r="JH135" s="279"/>
      <c r="JI135" s="279"/>
      <c r="JJ135" s="279"/>
      <c r="JK135" s="279"/>
      <c r="JL135" s="279"/>
      <c r="JM135" s="279"/>
      <c r="JN135" s="279"/>
      <c r="JO135" s="279"/>
      <c r="JP135" s="279"/>
      <c r="JQ135" s="279"/>
      <c r="JR135" s="279"/>
      <c r="JS135" s="279"/>
      <c r="JT135" s="279"/>
      <c r="JU135" s="279"/>
      <c r="JV135" s="279"/>
      <c r="JW135" s="279"/>
      <c r="JX135" s="279"/>
      <c r="JY135" s="279"/>
      <c r="JZ135" s="279"/>
      <c r="KA135" s="279"/>
      <c r="KB135" s="279"/>
      <c r="KC135" s="279"/>
      <c r="KD135" s="279"/>
      <c r="KE135" s="279"/>
      <c r="KF135" s="279"/>
      <c r="KG135" s="279"/>
      <c r="KH135" s="279"/>
      <c r="KI135" s="279"/>
      <c r="KJ135" s="279"/>
      <c r="KK135" s="279"/>
      <c r="KL135" s="279"/>
      <c r="KM135" s="279"/>
      <c r="KN135" s="279"/>
      <c r="KO135" s="279"/>
      <c r="KP135" s="279"/>
      <c r="KQ135" s="279"/>
      <c r="KR135" s="279"/>
      <c r="KS135" s="279"/>
      <c r="KT135" s="279"/>
      <c r="KU135" s="279"/>
      <c r="KV135" s="279"/>
      <c r="KW135" s="279"/>
      <c r="KX135" s="279"/>
      <c r="KY135" s="279"/>
      <c r="KZ135" s="279"/>
      <c r="LA135" s="279"/>
      <c r="LB135" s="279"/>
      <c r="LC135" s="279"/>
      <c r="LD135" s="279"/>
      <c r="LE135" s="279"/>
      <c r="LF135" s="279"/>
      <c r="LG135" s="279"/>
      <c r="LH135" s="279"/>
      <c r="LI135" s="279"/>
      <c r="LJ135" s="279"/>
      <c r="LK135" s="279"/>
      <c r="LL135" s="279"/>
      <c r="LM135" s="279"/>
      <c r="LN135" s="279"/>
      <c r="LO135" s="279"/>
      <c r="LP135" s="279"/>
      <c r="LQ135" s="279"/>
      <c r="LR135" s="279"/>
      <c r="LS135" s="279"/>
      <c r="LT135" s="279"/>
      <c r="LU135" s="279"/>
      <c r="LV135" s="279"/>
      <c r="LW135" s="279"/>
      <c r="LX135" s="279"/>
      <c r="LY135" s="279"/>
      <c r="LZ135" s="279"/>
      <c r="MA135" s="279"/>
      <c r="MB135" s="279"/>
      <c r="MC135" s="279"/>
      <c r="MD135" s="279"/>
      <c r="ME135" s="279"/>
      <c r="MF135" s="279"/>
      <c r="MG135" s="279"/>
      <c r="MH135" s="279"/>
      <c r="MI135" s="279"/>
      <c r="MJ135" s="279"/>
      <c r="MK135" s="279"/>
      <c r="ML135" s="279"/>
      <c r="MM135" s="279"/>
      <c r="MN135" s="279"/>
      <c r="MO135" s="279"/>
      <c r="MP135" s="279"/>
      <c r="MQ135" s="279"/>
      <c r="MR135" s="279"/>
      <c r="MS135" s="279"/>
      <c r="MT135" s="279"/>
      <c r="MU135" s="279"/>
      <c r="MV135" s="279"/>
      <c r="MW135" s="279"/>
      <c r="MX135" s="279"/>
      <c r="MY135" s="279"/>
      <c r="MZ135" s="279"/>
      <c r="NA135" s="279"/>
      <c r="NB135" s="279"/>
      <c r="NC135" s="279"/>
      <c r="ND135" s="279"/>
      <c r="NE135" s="279"/>
      <c r="NF135" s="279"/>
      <c r="NG135" s="279"/>
      <c r="NH135" s="279"/>
      <c r="NI135" s="279"/>
      <c r="NJ135" s="279"/>
      <c r="NK135" s="279"/>
      <c r="NL135" s="279"/>
      <c r="NM135" s="279"/>
      <c r="NN135" s="279"/>
      <c r="NO135" s="279"/>
      <c r="NP135" s="279"/>
      <c r="NQ135" s="279"/>
      <c r="NR135" s="279"/>
      <c r="NS135" s="279"/>
      <c r="NT135" s="279"/>
      <c r="NU135" s="279"/>
      <c r="NV135" s="279"/>
      <c r="NW135" s="279"/>
      <c r="NX135" s="279"/>
      <c r="NY135" s="279"/>
      <c r="NZ135" s="279"/>
      <c r="OA135" s="279"/>
      <c r="OB135" s="279"/>
      <c r="OC135" s="279"/>
      <c r="OD135" s="279"/>
      <c r="OE135" s="279"/>
      <c r="OF135" s="279"/>
      <c r="OG135" s="279"/>
      <c r="OH135" s="279"/>
      <c r="OI135" s="279"/>
      <c r="OJ135" s="279"/>
      <c r="OK135" s="279"/>
      <c r="OL135" s="279"/>
      <c r="OM135" s="279"/>
      <c r="ON135" s="279"/>
      <c r="OO135" s="279"/>
      <c r="OP135" s="279"/>
      <c r="OQ135" s="279"/>
      <c r="OR135" s="279"/>
      <c r="OS135" s="279"/>
      <c r="OT135" s="279"/>
      <c r="OU135" s="279"/>
      <c r="OV135" s="279"/>
      <c r="OW135" s="279"/>
      <c r="OX135" s="279"/>
      <c r="OY135" s="279"/>
      <c r="OZ135" s="279"/>
      <c r="PA135" s="279"/>
      <c r="PB135" s="279"/>
      <c r="PC135" s="279"/>
      <c r="PD135" s="279"/>
      <c r="PE135" s="279"/>
      <c r="PF135" s="279"/>
      <c r="PG135" s="279"/>
      <c r="PH135" s="279"/>
      <c r="PI135" s="279"/>
      <c r="PJ135" s="279"/>
      <c r="PK135" s="279"/>
      <c r="PL135" s="279"/>
      <c r="PM135" s="279"/>
      <c r="PN135" s="279"/>
      <c r="PO135" s="279"/>
      <c r="PP135" s="279"/>
      <c r="PQ135" s="279"/>
      <c r="PR135" s="279"/>
      <c r="PS135" s="279"/>
      <c r="PT135" s="279"/>
      <c r="PU135" s="279"/>
      <c r="PV135" s="279"/>
      <c r="PW135" s="279"/>
      <c r="PX135" s="279"/>
      <c r="PY135" s="279"/>
      <c r="PZ135" s="279"/>
      <c r="QA135" s="279"/>
      <c r="QB135" s="279"/>
      <c r="QC135" s="279"/>
      <c r="QD135" s="279"/>
      <c r="QE135" s="279"/>
      <c r="QF135" s="279"/>
      <c r="QG135" s="279"/>
      <c r="QH135" s="279"/>
      <c r="QI135" s="279"/>
      <c r="QJ135" s="279"/>
      <c r="QK135" s="279"/>
      <c r="QL135" s="279"/>
      <c r="QM135" s="279"/>
      <c r="QN135" s="279"/>
      <c r="QO135" s="279"/>
      <c r="QP135" s="279"/>
      <c r="QQ135" s="279"/>
      <c r="QR135" s="279"/>
      <c r="QS135" s="279"/>
      <c r="QT135" s="279"/>
      <c r="QU135" s="279"/>
      <c r="QV135" s="279"/>
      <c r="QW135" s="279"/>
      <c r="QX135" s="279"/>
      <c r="QY135" s="279"/>
      <c r="QZ135" s="279"/>
      <c r="RA135" s="279"/>
      <c r="RB135" s="279"/>
      <c r="RC135" s="279"/>
      <c r="RD135" s="279"/>
      <c r="RE135" s="279"/>
      <c r="RF135" s="279"/>
      <c r="RG135" s="279"/>
      <c r="RH135" s="279"/>
      <c r="RI135" s="279"/>
      <c r="RJ135" s="279"/>
      <c r="RK135" s="279"/>
      <c r="RL135" s="279"/>
      <c r="RM135" s="279"/>
      <c r="RN135" s="279"/>
      <c r="RO135" s="279"/>
      <c r="RP135" s="279"/>
      <c r="RQ135" s="279"/>
      <c r="RR135" s="279"/>
      <c r="RS135" s="279"/>
      <c r="RT135" s="279"/>
      <c r="RU135" s="279"/>
      <c r="RV135" s="279"/>
      <c r="RW135" s="279"/>
      <c r="RX135" s="279"/>
      <c r="RY135" s="279"/>
      <c r="RZ135" s="279"/>
      <c r="SA135" s="279"/>
      <c r="SB135" s="279"/>
      <c r="SC135" s="279"/>
      <c r="SD135" s="279"/>
      <c r="SE135" s="279"/>
      <c r="SF135" s="279"/>
      <c r="SG135" s="279"/>
      <c r="SH135" s="279"/>
      <c r="SI135" s="279"/>
      <c r="SJ135" s="279"/>
      <c r="SK135" s="279"/>
      <c r="SL135" s="279"/>
      <c r="SM135" s="279"/>
      <c r="SN135" s="279"/>
      <c r="SO135" s="279"/>
      <c r="SP135" s="279"/>
      <c r="SQ135" s="279"/>
      <c r="SR135" s="279"/>
      <c r="SS135" s="279"/>
      <c r="ST135" s="279"/>
      <c r="SU135" s="279"/>
      <c r="SV135" s="279"/>
      <c r="SW135" s="279"/>
      <c r="SX135" s="279"/>
      <c r="SY135" s="279"/>
      <c r="SZ135" s="279"/>
      <c r="TA135" s="279"/>
      <c r="TB135" s="279"/>
      <c r="TC135" s="279"/>
      <c r="TD135" s="279"/>
      <c r="TE135" s="279"/>
      <c r="TF135" s="279"/>
      <c r="TG135" s="279"/>
      <c r="TH135" s="279"/>
      <c r="TI135" s="279"/>
      <c r="TJ135" s="279"/>
      <c r="TK135" s="279"/>
      <c r="TL135" s="279"/>
      <c r="TM135" s="279"/>
      <c r="TN135" s="279"/>
      <c r="TO135" s="279"/>
      <c r="TP135" s="279"/>
      <c r="TQ135" s="279"/>
      <c r="TR135" s="279"/>
      <c r="TS135" s="279"/>
      <c r="TT135" s="279"/>
      <c r="TU135" s="279"/>
      <c r="TV135" s="279"/>
      <c r="TW135" s="279"/>
      <c r="TX135" s="279"/>
      <c r="TY135" s="279"/>
      <c r="TZ135" s="279"/>
      <c r="UA135" s="279"/>
      <c r="UB135" s="279"/>
      <c r="UC135" s="279"/>
      <c r="UD135" s="279"/>
      <c r="UE135" s="279"/>
      <c r="UF135" s="279"/>
      <c r="UG135" s="279"/>
      <c r="UH135" s="279"/>
      <c r="UI135" s="279"/>
      <c r="UJ135" s="279"/>
      <c r="UK135" s="279"/>
      <c r="UL135" s="279"/>
      <c r="UM135" s="279"/>
      <c r="UN135" s="279"/>
      <c r="UO135" s="279"/>
      <c r="UP135" s="279"/>
      <c r="UQ135" s="279"/>
      <c r="UR135" s="279"/>
      <c r="US135" s="279"/>
      <c r="UT135" s="279"/>
      <c r="UU135" s="279"/>
      <c r="UV135" s="279"/>
      <c r="UW135" s="279"/>
      <c r="UX135" s="279"/>
      <c r="UY135" s="279"/>
      <c r="UZ135" s="279"/>
      <c r="VA135" s="279"/>
      <c r="VB135" s="279"/>
      <c r="VC135" s="279"/>
      <c r="VD135" s="279"/>
      <c r="VE135" s="279"/>
      <c r="VF135" s="279"/>
      <c r="VG135" s="279"/>
      <c r="VH135" s="279"/>
      <c r="VI135" s="279"/>
      <c r="VJ135" s="279"/>
      <c r="VK135" s="279"/>
      <c r="VL135" s="279"/>
      <c r="VM135" s="279"/>
      <c r="VN135" s="279"/>
      <c r="VO135" s="279"/>
      <c r="VP135" s="279"/>
      <c r="VQ135" s="279"/>
      <c r="VR135" s="279"/>
      <c r="VS135" s="279"/>
      <c r="VT135" s="279"/>
      <c r="VU135" s="279"/>
      <c r="VV135" s="279"/>
      <c r="VW135" s="279"/>
      <c r="VX135" s="279"/>
      <c r="VY135" s="279"/>
      <c r="VZ135" s="279"/>
      <c r="WA135" s="279"/>
      <c r="WB135" s="279"/>
      <c r="WC135" s="279"/>
      <c r="WD135" s="279"/>
      <c r="WE135" s="279"/>
      <c r="WF135" s="279"/>
      <c r="WG135" s="279"/>
      <c r="WH135" s="279"/>
      <c r="WI135" s="279"/>
      <c r="WJ135" s="279"/>
      <c r="WK135" s="279"/>
      <c r="WL135" s="279"/>
      <c r="WM135" s="279"/>
      <c r="WN135" s="279"/>
      <c r="WO135" s="279"/>
      <c r="WP135" s="279"/>
      <c r="WQ135" s="279"/>
      <c r="WR135" s="279"/>
      <c r="WS135" s="279"/>
      <c r="WT135" s="279"/>
      <c r="WU135" s="279"/>
      <c r="WV135" s="279"/>
      <c r="WW135" s="279"/>
      <c r="WX135" s="279"/>
      <c r="WY135" s="279"/>
      <c r="WZ135" s="279"/>
      <c r="XA135" s="279"/>
      <c r="XB135" s="279"/>
      <c r="XC135" s="279"/>
      <c r="XD135" s="279"/>
      <c r="XE135" s="279"/>
      <c r="XF135" s="279"/>
      <c r="XG135" s="279"/>
      <c r="XH135" s="279"/>
      <c r="XI135" s="279"/>
      <c r="XJ135" s="279"/>
      <c r="XK135" s="279"/>
      <c r="XL135" s="279"/>
      <c r="XM135" s="279"/>
      <c r="XN135" s="279"/>
      <c r="XO135" s="279"/>
      <c r="XP135" s="279"/>
      <c r="XQ135" s="279"/>
      <c r="XR135" s="279"/>
      <c r="XS135" s="279"/>
      <c r="XT135" s="279"/>
      <c r="XU135" s="279"/>
      <c r="XV135" s="279"/>
      <c r="XW135" s="279"/>
      <c r="XX135" s="279"/>
      <c r="XY135" s="279"/>
      <c r="XZ135" s="279"/>
      <c r="YA135" s="279"/>
      <c r="YB135" s="279"/>
      <c r="YC135" s="279"/>
      <c r="YD135" s="279"/>
      <c r="YE135" s="279"/>
      <c r="YF135" s="279"/>
      <c r="YG135" s="279"/>
      <c r="YH135" s="279"/>
      <c r="YI135" s="279"/>
      <c r="YJ135" s="279"/>
      <c r="YK135" s="279"/>
      <c r="YL135" s="279"/>
      <c r="YM135" s="279"/>
      <c r="YN135" s="279"/>
      <c r="YO135" s="279"/>
      <c r="YP135" s="279"/>
      <c r="YQ135" s="279"/>
      <c r="YR135" s="279"/>
      <c r="YS135" s="279"/>
      <c r="YT135" s="279"/>
      <c r="YU135" s="279"/>
      <c r="YV135" s="279"/>
      <c r="YW135" s="279"/>
      <c r="YX135" s="279"/>
      <c r="YY135" s="279"/>
      <c r="YZ135" s="279"/>
      <c r="ZA135" s="279"/>
      <c r="ZB135" s="279"/>
      <c r="ZC135" s="279"/>
      <c r="ZD135" s="279"/>
      <c r="ZE135" s="279"/>
      <c r="ZF135" s="279"/>
      <c r="ZG135" s="279"/>
      <c r="ZH135" s="279"/>
      <c r="ZI135" s="279"/>
      <c r="ZJ135" s="279"/>
      <c r="ZK135" s="279"/>
      <c r="ZL135" s="279"/>
      <c r="ZM135" s="279"/>
      <c r="ZN135" s="279"/>
      <c r="ZO135" s="279"/>
      <c r="ZP135" s="279"/>
      <c r="ZQ135" s="279"/>
      <c r="ZR135" s="279"/>
      <c r="ZS135" s="279"/>
      <c r="ZT135" s="279"/>
      <c r="ZU135" s="279"/>
      <c r="ZV135" s="279"/>
      <c r="ZW135" s="279"/>
      <c r="ZX135" s="279"/>
      <c r="ZY135" s="279"/>
      <c r="ZZ135" s="279"/>
      <c r="AAA135" s="279"/>
      <c r="AAB135" s="279"/>
      <c r="AAC135" s="279"/>
      <c r="AAD135" s="279"/>
      <c r="AAE135" s="279"/>
      <c r="AAF135" s="279"/>
      <c r="AAG135" s="279"/>
      <c r="AAH135" s="279"/>
      <c r="AAI135" s="279"/>
      <c r="AAJ135" s="279"/>
      <c r="AAK135" s="279"/>
      <c r="AAL135" s="279"/>
      <c r="AAM135" s="279"/>
      <c r="AAN135" s="279"/>
      <c r="AAO135" s="279"/>
      <c r="AAP135" s="279"/>
      <c r="AAQ135" s="279"/>
      <c r="AAR135" s="279"/>
      <c r="AAS135" s="279"/>
      <c r="AAT135" s="279"/>
      <c r="AAU135" s="279"/>
      <c r="AAV135" s="279"/>
      <c r="AAW135" s="279"/>
      <c r="AAX135" s="279"/>
      <c r="AAY135" s="279"/>
      <c r="AAZ135" s="279"/>
      <c r="ABA135" s="279"/>
      <c r="ABB135" s="279"/>
      <c r="ABC135" s="279"/>
      <c r="ABD135" s="279"/>
      <c r="ABE135" s="279"/>
      <c r="ABF135" s="279"/>
      <c r="ABG135" s="279"/>
      <c r="ABH135" s="279"/>
      <c r="ABI135" s="279"/>
      <c r="ABJ135" s="279"/>
      <c r="ABK135" s="279"/>
      <c r="ABL135" s="279"/>
      <c r="ABM135" s="279"/>
      <c r="ABN135" s="279"/>
      <c r="ABO135" s="279"/>
      <c r="ABP135" s="279"/>
      <c r="ABQ135" s="279"/>
      <c r="ABR135" s="279"/>
      <c r="ABS135" s="279"/>
      <c r="ABT135" s="279"/>
      <c r="ABU135" s="279"/>
      <c r="ABV135" s="279"/>
      <c r="ABW135" s="279"/>
      <c r="ABX135" s="279"/>
      <c r="ABY135" s="279"/>
      <c r="ABZ135" s="279"/>
      <c r="ACA135" s="279"/>
      <c r="ACB135" s="279"/>
      <c r="ACC135" s="279"/>
      <c r="ACD135" s="279"/>
      <c r="ACE135" s="279"/>
      <c r="ACF135" s="279"/>
      <c r="ACG135" s="279"/>
      <c r="ACH135" s="279"/>
      <c r="ACI135" s="279"/>
      <c r="ACJ135" s="279"/>
      <c r="ACK135" s="279"/>
      <c r="ACL135" s="279"/>
      <c r="ACM135" s="279"/>
      <c r="ACN135" s="279"/>
      <c r="ACO135" s="279"/>
      <c r="ACP135" s="279"/>
      <c r="ACQ135" s="279"/>
      <c r="ACR135" s="279"/>
      <c r="ACS135" s="279"/>
      <c r="ACT135" s="279"/>
      <c r="ACU135" s="279"/>
      <c r="ACV135" s="279"/>
      <c r="ACW135" s="279"/>
      <c r="ACX135" s="279"/>
      <c r="ACY135" s="279"/>
      <c r="ACZ135" s="279"/>
      <c r="ADA135" s="279"/>
      <c r="ADB135" s="279"/>
      <c r="ADC135" s="279"/>
      <c r="ADD135" s="279"/>
      <c r="ADE135" s="279"/>
      <c r="ADF135" s="279"/>
      <c r="ADG135" s="279"/>
      <c r="ADH135" s="279"/>
      <c r="ADI135" s="279"/>
      <c r="ADJ135" s="279"/>
      <c r="ADK135" s="279"/>
      <c r="ADL135" s="279"/>
      <c r="ADM135" s="279"/>
      <c r="ADN135" s="279"/>
      <c r="ADO135" s="279"/>
      <c r="ADP135" s="279"/>
      <c r="ADQ135" s="279"/>
      <c r="ADR135" s="279"/>
      <c r="ADS135" s="279"/>
      <c r="ADT135" s="279"/>
      <c r="ADU135" s="279"/>
      <c r="ADV135" s="279"/>
      <c r="ADW135" s="279"/>
      <c r="ADX135" s="279"/>
      <c r="ADY135" s="279"/>
      <c r="ADZ135" s="279"/>
      <c r="AEA135" s="279"/>
      <c r="AEB135" s="279"/>
      <c r="AEC135" s="279"/>
      <c r="AED135" s="279"/>
      <c r="AEE135" s="279"/>
      <c r="AEF135" s="279"/>
      <c r="AEG135" s="279"/>
      <c r="AEH135" s="279"/>
      <c r="AEI135" s="279"/>
      <c r="AEJ135" s="279"/>
      <c r="AEK135" s="279"/>
      <c r="AEL135" s="279"/>
      <c r="AEM135" s="279"/>
      <c r="AEN135" s="279"/>
      <c r="AEO135" s="279"/>
      <c r="AEP135" s="279"/>
      <c r="AEQ135" s="279"/>
      <c r="AER135" s="279"/>
      <c r="AES135" s="279"/>
      <c r="AET135" s="279"/>
      <c r="AEU135" s="279"/>
      <c r="AEV135" s="279"/>
      <c r="AEW135" s="279"/>
      <c r="AEX135" s="279"/>
      <c r="AEY135" s="279"/>
      <c r="AEZ135" s="279"/>
      <c r="AFA135" s="279"/>
      <c r="AFB135" s="279"/>
      <c r="AFC135" s="279"/>
      <c r="AFD135" s="279"/>
      <c r="AFE135" s="279"/>
      <c r="AFF135" s="279"/>
      <c r="AFG135" s="279"/>
      <c r="AFH135" s="279"/>
      <c r="AFI135" s="279"/>
      <c r="AFJ135" s="279"/>
      <c r="AFK135" s="279"/>
      <c r="AFL135" s="279"/>
      <c r="AFM135" s="279"/>
      <c r="AFN135" s="279"/>
      <c r="AFO135" s="279"/>
      <c r="AFP135" s="279"/>
      <c r="AFQ135" s="279"/>
      <c r="AFR135" s="279"/>
      <c r="AFS135" s="279"/>
      <c r="AFT135" s="279"/>
      <c r="AFU135" s="279"/>
      <c r="AFV135" s="279"/>
      <c r="AFW135" s="279"/>
      <c r="AFX135" s="279"/>
      <c r="AFY135" s="279"/>
      <c r="AFZ135" s="279"/>
      <c r="AGA135" s="279"/>
      <c r="AGB135" s="279"/>
      <c r="AGC135" s="279"/>
      <c r="AGD135" s="279"/>
      <c r="AGE135" s="279"/>
      <c r="AGF135" s="279"/>
      <c r="AGG135" s="279"/>
      <c r="AGH135" s="279"/>
      <c r="AGI135" s="279"/>
      <c r="AGJ135" s="279"/>
      <c r="AGK135" s="279"/>
      <c r="AGL135" s="279"/>
      <c r="AGM135" s="279"/>
      <c r="AGN135" s="279"/>
      <c r="AGO135" s="279"/>
      <c r="AGP135" s="279"/>
      <c r="AGQ135" s="279"/>
      <c r="AGR135" s="279"/>
      <c r="AGS135" s="279"/>
      <c r="AGT135" s="279"/>
      <c r="AGU135" s="279"/>
      <c r="AGV135" s="279"/>
      <c r="AGW135" s="279"/>
      <c r="AGX135" s="279"/>
      <c r="AGY135" s="279"/>
      <c r="AGZ135" s="279"/>
      <c r="AHA135" s="279"/>
      <c r="AHB135" s="279"/>
      <c r="AHC135" s="279"/>
      <c r="AHD135" s="279"/>
      <c r="AHE135" s="279"/>
      <c r="AHF135" s="279"/>
      <c r="AHG135" s="279"/>
      <c r="AHH135" s="279"/>
      <c r="AHI135" s="279"/>
      <c r="AHJ135" s="279"/>
      <c r="AHK135" s="279"/>
      <c r="AHL135" s="279"/>
      <c r="AHM135" s="279"/>
      <c r="AHN135" s="279"/>
      <c r="AHO135" s="279"/>
      <c r="AHP135" s="279"/>
      <c r="AHQ135" s="279"/>
      <c r="AHR135" s="279"/>
      <c r="AHS135" s="279"/>
      <c r="AHT135" s="279"/>
      <c r="AHU135" s="279"/>
      <c r="AHV135" s="279"/>
      <c r="AHW135" s="279"/>
      <c r="AHX135" s="279"/>
      <c r="AHY135" s="279"/>
      <c r="AHZ135" s="279"/>
      <c r="AIA135" s="279"/>
      <c r="AIB135" s="279"/>
      <c r="AIC135" s="279"/>
      <c r="AID135" s="279"/>
      <c r="AIE135" s="279"/>
      <c r="AIF135" s="279"/>
      <c r="AIG135" s="279"/>
      <c r="AIH135" s="279"/>
      <c r="AII135" s="279"/>
      <c r="AIJ135" s="279"/>
      <c r="AIK135" s="279"/>
      <c r="AIL135" s="279"/>
      <c r="AIM135" s="279"/>
      <c r="AIN135" s="279"/>
      <c r="AIO135" s="279"/>
      <c r="AIP135" s="279"/>
      <c r="AIQ135" s="279"/>
      <c r="AIR135" s="279"/>
      <c r="AIS135" s="279"/>
      <c r="AIT135" s="279"/>
      <c r="AIU135" s="279"/>
      <c r="AIV135" s="279"/>
      <c r="AIW135" s="279"/>
      <c r="AIX135" s="279"/>
      <c r="AIY135" s="279"/>
      <c r="AIZ135" s="279"/>
      <c r="AJA135" s="279"/>
      <c r="AJB135" s="279"/>
      <c r="AJC135" s="279"/>
      <c r="AJD135" s="279"/>
      <c r="AJE135" s="279"/>
      <c r="AJF135" s="279"/>
      <c r="AJG135" s="279"/>
      <c r="AJH135" s="279"/>
      <c r="AJI135" s="279"/>
      <c r="AJJ135" s="279"/>
      <c r="AJK135" s="279"/>
      <c r="AJL135" s="279"/>
      <c r="AJM135" s="279"/>
      <c r="AJN135" s="279"/>
      <c r="AJO135" s="279"/>
      <c r="AJP135" s="279"/>
      <c r="AJQ135" s="279"/>
      <c r="AJR135" s="279"/>
      <c r="AJS135" s="279"/>
      <c r="AJT135" s="279"/>
      <c r="AJU135" s="279"/>
      <c r="AJV135" s="279"/>
      <c r="AJW135" s="279"/>
      <c r="AJX135" s="279"/>
      <c r="AJY135" s="279"/>
      <c r="AJZ135" s="279"/>
      <c r="AKA135" s="279"/>
      <c r="AKB135" s="279"/>
      <c r="AKC135" s="279"/>
      <c r="AKD135" s="279"/>
      <c r="AKE135" s="279"/>
      <c r="AKF135" s="279"/>
      <c r="AKG135" s="279"/>
      <c r="AKH135" s="279"/>
      <c r="AKI135" s="279"/>
      <c r="AKJ135" s="279"/>
      <c r="AKK135" s="279"/>
      <c r="AKL135" s="279"/>
      <c r="AKM135" s="279"/>
      <c r="AKN135" s="279"/>
      <c r="AKO135" s="279"/>
      <c r="AKP135" s="279"/>
      <c r="AKQ135" s="279"/>
      <c r="AKR135" s="279"/>
      <c r="AKS135" s="279"/>
      <c r="AKT135" s="279"/>
      <c r="AKU135" s="279"/>
      <c r="AKV135" s="279"/>
      <c r="AKW135" s="279"/>
      <c r="AKX135" s="279"/>
      <c r="AKY135" s="279"/>
      <c r="AKZ135" s="279"/>
      <c r="ALA135" s="279"/>
      <c r="ALB135" s="279"/>
      <c r="ALC135" s="279"/>
      <c r="ALD135" s="279"/>
      <c r="ALE135" s="279"/>
      <c r="ALF135" s="279"/>
      <c r="ALG135" s="279"/>
      <c r="ALH135" s="279"/>
      <c r="ALI135" s="279"/>
      <c r="ALJ135" s="279"/>
      <c r="ALK135" s="279"/>
      <c r="ALL135" s="279"/>
      <c r="ALM135" s="279"/>
      <c r="ALN135" s="279"/>
      <c r="ALO135" s="279"/>
      <c r="ALP135" s="279"/>
      <c r="ALQ135" s="279"/>
      <c r="ALR135" s="279"/>
      <c r="ALS135" s="279"/>
      <c r="ALT135" s="279"/>
      <c r="ALU135" s="279"/>
      <c r="ALV135" s="279"/>
      <c r="ALW135" s="279"/>
      <c r="ALX135" s="279"/>
      <c r="ALY135" s="279"/>
      <c r="ALZ135" s="279"/>
      <c r="AMA135" s="279"/>
      <c r="AMB135" s="279"/>
      <c r="AMC135" s="279"/>
      <c r="AMD135" s="279"/>
      <c r="AME135" s="279"/>
      <c r="AMF135" s="279"/>
      <c r="AMG135" s="279"/>
      <c r="AMH135" s="279"/>
      <c r="AMI135" s="279"/>
      <c r="AMJ135" s="279"/>
      <c r="AMK135" s="279"/>
      <c r="AML135" s="279"/>
      <c r="AMM135" s="279"/>
      <c r="AMN135" s="279"/>
      <c r="AMO135" s="279"/>
      <c r="AMP135" s="279"/>
      <c r="AMQ135" s="279"/>
      <c r="AMR135" s="279"/>
      <c r="AMS135" s="279"/>
      <c r="AMT135" s="279"/>
      <c r="AMU135" s="279"/>
      <c r="AMV135" s="279"/>
      <c r="AMW135" s="279"/>
      <c r="AMX135" s="279"/>
      <c r="AMY135" s="279"/>
      <c r="AMZ135" s="279"/>
      <c r="ANA135" s="279"/>
      <c r="ANB135" s="279"/>
      <c r="ANC135" s="279"/>
      <c r="AND135" s="279"/>
      <c r="ANE135" s="279"/>
      <c r="ANF135" s="279"/>
      <c r="ANG135" s="279"/>
      <c r="ANH135" s="279"/>
      <c r="ANI135" s="279"/>
      <c r="ANJ135" s="279"/>
      <c r="ANK135" s="279"/>
      <c r="ANL135" s="279"/>
      <c r="ANM135" s="279"/>
      <c r="ANN135" s="279"/>
      <c r="ANO135" s="279"/>
      <c r="ANP135" s="279"/>
      <c r="ANQ135" s="279"/>
      <c r="ANR135" s="279"/>
      <c r="ANS135" s="279"/>
      <c r="ANT135" s="279"/>
      <c r="ANU135" s="279"/>
      <c r="ANV135" s="279"/>
      <c r="ANW135" s="279"/>
      <c r="ANX135" s="279"/>
      <c r="ANY135" s="279"/>
      <c r="ANZ135" s="279"/>
      <c r="AOA135" s="279"/>
      <c r="AOB135" s="279"/>
      <c r="AOC135" s="279"/>
      <c r="AOD135" s="279"/>
      <c r="AOE135" s="279"/>
      <c r="AOF135" s="279"/>
      <c r="AOG135" s="279"/>
      <c r="AOH135" s="279"/>
      <c r="AOI135" s="279"/>
      <c r="AOJ135" s="279"/>
      <c r="AOK135" s="279"/>
      <c r="AOL135" s="279"/>
      <c r="AOM135" s="279"/>
      <c r="AON135" s="279"/>
      <c r="AOO135" s="279"/>
      <c r="AOP135" s="279"/>
      <c r="AOQ135" s="279"/>
      <c r="AOR135" s="279"/>
      <c r="AOS135" s="279"/>
      <c r="AOT135" s="279"/>
      <c r="AOU135" s="279"/>
      <c r="AOV135" s="279"/>
      <c r="AOW135" s="279"/>
      <c r="AOX135" s="279"/>
      <c r="AOY135" s="279"/>
      <c r="AOZ135" s="279"/>
      <c r="APA135" s="279"/>
      <c r="APB135" s="279"/>
      <c r="APC135" s="279"/>
      <c r="APD135" s="279"/>
      <c r="APE135" s="279"/>
      <c r="APF135" s="279"/>
      <c r="APG135" s="279"/>
      <c r="APH135" s="279"/>
      <c r="API135" s="279"/>
      <c r="APJ135" s="279"/>
      <c r="APK135" s="279"/>
      <c r="APL135" s="279"/>
      <c r="APM135" s="279"/>
      <c r="APN135" s="279"/>
      <c r="APO135" s="279"/>
      <c r="APP135" s="279"/>
      <c r="APQ135" s="279"/>
      <c r="APR135" s="279"/>
      <c r="APS135" s="279"/>
      <c r="APT135" s="279"/>
      <c r="APU135" s="279"/>
      <c r="APV135" s="279"/>
      <c r="APW135" s="279"/>
      <c r="APX135" s="279"/>
      <c r="APY135" s="279"/>
      <c r="APZ135" s="279"/>
      <c r="AQA135" s="279"/>
      <c r="AQB135" s="279"/>
      <c r="AQC135" s="279"/>
      <c r="AQD135" s="279"/>
      <c r="AQE135" s="279"/>
      <c r="AQF135" s="279"/>
      <c r="AQG135" s="279"/>
      <c r="AQH135" s="279"/>
      <c r="AQI135" s="279"/>
      <c r="AQJ135" s="279"/>
      <c r="AQK135" s="279"/>
      <c r="AQL135" s="279"/>
      <c r="AQM135" s="279"/>
      <c r="AQN135" s="279"/>
      <c r="AQO135" s="279"/>
      <c r="AQP135" s="279"/>
      <c r="AQQ135" s="279"/>
      <c r="AQR135" s="279"/>
      <c r="AQS135" s="279"/>
      <c r="AQT135" s="279"/>
      <c r="AQU135" s="279"/>
      <c r="AQV135" s="279"/>
      <c r="AQW135" s="279"/>
      <c r="AQX135" s="279"/>
      <c r="AQY135" s="279"/>
      <c r="AQZ135" s="279"/>
      <c r="ARA135" s="279"/>
      <c r="ARB135" s="279"/>
      <c r="ARC135" s="279"/>
      <c r="ARD135" s="279"/>
      <c r="ARE135" s="279"/>
      <c r="ARF135" s="279"/>
      <c r="ARG135" s="279"/>
      <c r="ARH135" s="279"/>
      <c r="ARI135" s="279"/>
      <c r="ARJ135" s="279"/>
      <c r="ARK135" s="279"/>
      <c r="ARL135" s="279"/>
      <c r="ARM135" s="279"/>
      <c r="ARN135" s="279"/>
      <c r="ARO135" s="279"/>
      <c r="ARP135" s="279"/>
      <c r="ARQ135" s="279"/>
      <c r="ARR135" s="279"/>
      <c r="ARS135" s="279"/>
      <c r="ART135" s="279"/>
      <c r="ARU135" s="279"/>
      <c r="ARV135" s="279"/>
      <c r="ARW135" s="279"/>
      <c r="ARX135" s="279"/>
      <c r="ARY135" s="279"/>
      <c r="ARZ135" s="279"/>
      <c r="ASA135" s="279"/>
      <c r="ASB135" s="279"/>
      <c r="ASC135" s="279"/>
      <c r="ASD135" s="279"/>
      <c r="ASE135" s="279"/>
      <c r="ASF135" s="279"/>
      <c r="ASG135" s="279"/>
      <c r="ASH135" s="279"/>
      <c r="ASI135" s="279"/>
      <c r="ASJ135" s="279"/>
      <c r="ASK135" s="279"/>
      <c r="ASL135" s="279"/>
      <c r="ASM135" s="279"/>
      <c r="ASN135" s="279"/>
      <c r="ASO135" s="279"/>
      <c r="ASP135" s="279"/>
      <c r="ASQ135" s="279"/>
      <c r="ASR135" s="279"/>
      <c r="ASS135" s="279"/>
      <c r="AST135" s="279"/>
      <c r="ASU135" s="279"/>
      <c r="ASV135" s="279"/>
      <c r="ASW135" s="279"/>
      <c r="ASX135" s="279"/>
      <c r="ASY135" s="279"/>
      <c r="ASZ135" s="279"/>
      <c r="ATA135" s="279"/>
      <c r="ATB135" s="279"/>
      <c r="ATC135" s="279"/>
      <c r="ATD135" s="279"/>
      <c r="ATE135" s="279"/>
      <c r="ATF135" s="279"/>
      <c r="ATG135" s="279"/>
      <c r="ATH135" s="279"/>
      <c r="ATI135" s="279"/>
      <c r="ATJ135" s="279"/>
      <c r="ATK135" s="279"/>
      <c r="ATL135" s="279"/>
      <c r="ATM135" s="279"/>
      <c r="ATN135" s="279"/>
      <c r="ATO135" s="279"/>
      <c r="ATP135" s="279"/>
      <c r="ATQ135" s="279"/>
      <c r="ATR135" s="279"/>
      <c r="ATS135" s="279"/>
      <c r="ATT135" s="279"/>
      <c r="ATU135" s="279"/>
      <c r="ATV135" s="279"/>
      <c r="ATW135" s="279"/>
      <c r="ATX135" s="279"/>
      <c r="ATY135" s="279"/>
      <c r="ATZ135" s="279"/>
      <c r="AUA135" s="279"/>
      <c r="AUB135" s="279"/>
      <c r="AUC135" s="279"/>
      <c r="AUD135" s="279"/>
      <c r="AUE135" s="279"/>
      <c r="AUF135" s="279"/>
      <c r="AUG135" s="279"/>
      <c r="AUH135" s="279"/>
      <c r="AUI135" s="279"/>
      <c r="AUJ135" s="279"/>
      <c r="AUK135" s="279"/>
      <c r="AUL135" s="279"/>
      <c r="AUM135" s="279"/>
      <c r="AUN135" s="279"/>
      <c r="AUO135" s="279"/>
      <c r="AUP135" s="279"/>
      <c r="AUQ135" s="279"/>
      <c r="AUR135" s="279"/>
      <c r="AUS135" s="279"/>
      <c r="AUT135" s="279"/>
      <c r="AUU135" s="279"/>
      <c r="AUV135" s="279"/>
      <c r="AUW135" s="279"/>
      <c r="AUX135" s="279"/>
      <c r="AUY135" s="279"/>
      <c r="AUZ135" s="279"/>
      <c r="AVA135" s="279"/>
      <c r="AVB135" s="279"/>
      <c r="AVC135" s="279"/>
      <c r="AVD135" s="279"/>
      <c r="AVE135" s="279"/>
      <c r="AVF135" s="279"/>
      <c r="AVG135" s="279"/>
      <c r="AVH135" s="279"/>
      <c r="AVI135" s="279"/>
      <c r="AVJ135" s="279"/>
      <c r="AVK135" s="279"/>
      <c r="AVL135" s="279"/>
      <c r="AVM135" s="279"/>
      <c r="AVN135" s="279"/>
      <c r="AVO135" s="279"/>
      <c r="AVP135" s="279"/>
      <c r="AVQ135" s="279"/>
      <c r="AVR135" s="279"/>
      <c r="AVS135" s="279"/>
      <c r="AVT135" s="279"/>
      <c r="AVU135" s="279"/>
      <c r="AVV135" s="279"/>
      <c r="AVW135" s="279"/>
      <c r="AVX135" s="279"/>
      <c r="AVY135" s="279"/>
      <c r="AVZ135" s="279"/>
      <c r="AWA135" s="279"/>
      <c r="AWB135" s="279"/>
      <c r="AWC135" s="279"/>
      <c r="AWD135" s="279"/>
      <c r="AWE135" s="279"/>
      <c r="AWF135" s="279"/>
      <c r="AWG135" s="279"/>
      <c r="AWH135" s="279"/>
      <c r="AWI135" s="279"/>
      <c r="AWJ135" s="279"/>
      <c r="AWK135" s="279"/>
      <c r="AWL135" s="279"/>
      <c r="AWM135" s="279"/>
      <c r="AWN135" s="279"/>
      <c r="AWO135" s="279"/>
      <c r="AWP135" s="279"/>
      <c r="AWQ135" s="279"/>
      <c r="AWR135" s="279"/>
      <c r="AWS135" s="279"/>
      <c r="AWT135" s="279"/>
      <c r="AWU135" s="279"/>
      <c r="AWV135" s="279"/>
      <c r="AWW135" s="279"/>
      <c r="AWX135" s="279"/>
      <c r="AWY135" s="279"/>
      <c r="AWZ135" s="279"/>
      <c r="AXA135" s="279"/>
      <c r="AXB135" s="279"/>
      <c r="AXC135" s="279"/>
      <c r="AXD135" s="279"/>
      <c r="AXE135" s="279"/>
      <c r="AXF135" s="279"/>
      <c r="AXG135" s="279"/>
      <c r="AXH135" s="279"/>
      <c r="AXI135" s="279"/>
      <c r="AXJ135" s="279"/>
      <c r="AXK135" s="279"/>
      <c r="AXL135" s="279"/>
      <c r="AXM135" s="279"/>
      <c r="AXN135" s="279"/>
      <c r="AXO135" s="279"/>
      <c r="AXP135" s="279"/>
      <c r="AXQ135" s="279"/>
      <c r="AXR135" s="279"/>
      <c r="AXS135" s="279"/>
      <c r="AXT135" s="279"/>
      <c r="AXU135" s="279"/>
      <c r="AXV135" s="279"/>
      <c r="AXW135" s="279"/>
      <c r="AXX135" s="279"/>
      <c r="AXY135" s="279"/>
      <c r="AXZ135" s="279"/>
      <c r="AYA135" s="279"/>
      <c r="AYB135" s="279"/>
      <c r="AYC135" s="279"/>
      <c r="AYD135" s="279"/>
      <c r="AYE135" s="279"/>
      <c r="AYF135" s="279"/>
      <c r="AYG135" s="279"/>
      <c r="AYH135" s="279"/>
      <c r="AYI135" s="279"/>
      <c r="AYJ135" s="279"/>
      <c r="AYK135" s="279"/>
      <c r="AYL135" s="279"/>
      <c r="AYM135" s="279"/>
      <c r="AYN135" s="279"/>
      <c r="AYO135" s="279"/>
      <c r="AYP135" s="279"/>
      <c r="AYQ135" s="279"/>
      <c r="AYR135" s="279"/>
      <c r="AYS135" s="279"/>
      <c r="AYT135" s="279"/>
      <c r="AYU135" s="279"/>
      <c r="AYV135" s="279"/>
      <c r="AYW135" s="279"/>
      <c r="AYX135" s="279"/>
      <c r="AYY135" s="279"/>
      <c r="AYZ135" s="279"/>
      <c r="AZA135" s="279"/>
      <c r="AZB135" s="279"/>
      <c r="AZC135" s="279"/>
      <c r="AZD135" s="279"/>
      <c r="AZE135" s="279"/>
      <c r="AZF135" s="279"/>
      <c r="AZG135" s="279"/>
      <c r="AZH135" s="279"/>
      <c r="AZI135" s="279"/>
      <c r="AZJ135" s="279"/>
      <c r="AZK135" s="279"/>
      <c r="AZL135" s="279"/>
      <c r="AZM135" s="279"/>
      <c r="AZN135" s="279"/>
      <c r="AZO135" s="279"/>
      <c r="AZP135" s="279"/>
      <c r="AZQ135" s="279"/>
      <c r="AZR135" s="279"/>
      <c r="AZS135" s="279"/>
      <c r="AZT135" s="279"/>
      <c r="AZU135" s="279"/>
      <c r="AZV135" s="279"/>
      <c r="AZW135" s="279"/>
      <c r="AZX135" s="279"/>
      <c r="AZY135" s="279"/>
      <c r="AZZ135" s="279"/>
      <c r="BAA135" s="279"/>
      <c r="BAB135" s="279"/>
      <c r="BAC135" s="279"/>
      <c r="BAD135" s="279"/>
      <c r="BAE135" s="279"/>
      <c r="BAF135" s="279"/>
      <c r="BAG135" s="279"/>
      <c r="BAH135" s="279"/>
      <c r="BAI135" s="279"/>
      <c r="BAJ135" s="279"/>
      <c r="BAK135" s="279"/>
      <c r="BAL135" s="279"/>
      <c r="BAM135" s="279"/>
      <c r="BAN135" s="279"/>
      <c r="BAO135" s="279"/>
      <c r="BAP135" s="279"/>
      <c r="BAQ135" s="279"/>
      <c r="BAR135" s="279"/>
      <c r="BAS135" s="279"/>
      <c r="BAT135" s="279"/>
      <c r="BAU135" s="279"/>
      <c r="BAV135" s="279"/>
      <c r="BAW135" s="279"/>
      <c r="BAX135" s="279"/>
      <c r="BAY135" s="279"/>
      <c r="BAZ135" s="279"/>
      <c r="BBA135" s="279"/>
      <c r="BBB135" s="279"/>
      <c r="BBC135" s="279"/>
      <c r="BBD135" s="279"/>
      <c r="BBE135" s="279"/>
      <c r="BBF135" s="279"/>
      <c r="BBG135" s="279"/>
      <c r="BBH135" s="279"/>
      <c r="BBI135" s="279"/>
      <c r="BBJ135" s="279"/>
      <c r="BBK135" s="279"/>
      <c r="BBL135" s="279"/>
      <c r="BBM135" s="279"/>
      <c r="BBN135" s="279"/>
      <c r="BBO135" s="279"/>
      <c r="BBP135" s="279"/>
      <c r="BBQ135" s="279"/>
      <c r="BBR135" s="279"/>
      <c r="BBS135" s="279"/>
      <c r="BBT135" s="279"/>
      <c r="BBU135" s="279"/>
      <c r="BBV135" s="279"/>
      <c r="BBW135" s="279"/>
      <c r="BBX135" s="279"/>
      <c r="BBY135" s="279"/>
      <c r="BBZ135" s="279"/>
      <c r="BCA135" s="279"/>
      <c r="BCB135" s="279"/>
      <c r="BCC135" s="279"/>
      <c r="BCD135" s="279"/>
      <c r="BCE135" s="279"/>
      <c r="BCF135" s="279"/>
      <c r="BCG135" s="279"/>
      <c r="BCH135" s="279"/>
      <c r="BCI135" s="279"/>
      <c r="BCJ135" s="279"/>
      <c r="BCK135" s="279"/>
      <c r="BCL135" s="279"/>
      <c r="BCM135" s="279"/>
      <c r="BCN135" s="279"/>
      <c r="BCO135" s="279"/>
      <c r="BCP135" s="279"/>
      <c r="BCQ135" s="279"/>
      <c r="BCR135" s="279"/>
      <c r="BCS135" s="279"/>
      <c r="BCT135" s="279"/>
      <c r="BCU135" s="279"/>
      <c r="BCV135" s="279"/>
      <c r="BCW135" s="279"/>
      <c r="BCX135" s="279"/>
      <c r="BCY135" s="279"/>
      <c r="BCZ135" s="279"/>
      <c r="BDA135" s="279"/>
      <c r="BDB135" s="279"/>
      <c r="BDC135" s="279"/>
      <c r="BDD135" s="279"/>
      <c r="BDE135" s="279"/>
      <c r="BDF135" s="279"/>
      <c r="BDG135" s="279"/>
      <c r="BDH135" s="279"/>
      <c r="BDI135" s="279"/>
      <c r="BDJ135" s="279"/>
      <c r="BDK135" s="279"/>
      <c r="BDL135" s="279"/>
      <c r="BDM135" s="279"/>
      <c r="BDN135" s="279"/>
      <c r="BDO135" s="279"/>
      <c r="BDP135" s="279"/>
      <c r="BDQ135" s="279"/>
      <c r="BDR135" s="279"/>
      <c r="BDS135" s="279"/>
      <c r="BDT135" s="279"/>
      <c r="BDU135" s="279"/>
      <c r="BDV135" s="279"/>
      <c r="BDW135" s="279"/>
      <c r="BDX135" s="279"/>
      <c r="BDY135" s="279"/>
      <c r="BDZ135" s="279"/>
      <c r="BEA135" s="279"/>
      <c r="BEB135" s="279"/>
      <c r="BEC135" s="279"/>
      <c r="BED135" s="279"/>
      <c r="BEE135" s="279"/>
      <c r="BEF135" s="279"/>
      <c r="BEG135" s="279"/>
      <c r="BEH135" s="279"/>
      <c r="BEI135" s="279"/>
      <c r="BEJ135" s="279"/>
      <c r="BEK135" s="279"/>
      <c r="BEL135" s="279"/>
      <c r="BEM135" s="279"/>
      <c r="BEN135" s="279"/>
      <c r="BEO135" s="279"/>
      <c r="BEP135" s="279"/>
      <c r="BEQ135" s="279"/>
      <c r="BER135" s="279"/>
      <c r="BES135" s="279"/>
      <c r="BET135" s="279"/>
      <c r="BEU135" s="279"/>
      <c r="BEV135" s="279"/>
      <c r="BEW135" s="279"/>
      <c r="BEX135" s="279"/>
      <c r="BEY135" s="279"/>
      <c r="BEZ135" s="279"/>
      <c r="BFA135" s="279"/>
      <c r="BFB135" s="279"/>
      <c r="BFC135" s="279"/>
      <c r="BFD135" s="279"/>
      <c r="BFE135" s="279"/>
      <c r="BFF135" s="279"/>
      <c r="BFG135" s="279"/>
      <c r="BFH135" s="279"/>
      <c r="BFI135" s="279"/>
      <c r="BFJ135" s="279"/>
      <c r="BFK135" s="279"/>
      <c r="BFL135" s="279"/>
      <c r="BFM135" s="279"/>
      <c r="BFN135" s="279"/>
      <c r="BFO135" s="279"/>
      <c r="BFP135" s="279"/>
      <c r="BFQ135" s="279"/>
      <c r="BFR135" s="279"/>
      <c r="BFS135" s="279"/>
      <c r="BFT135" s="279"/>
      <c r="BFU135" s="279"/>
      <c r="BFV135" s="279"/>
      <c r="BFW135" s="279"/>
      <c r="BFX135" s="279"/>
      <c r="BFY135" s="279"/>
      <c r="BFZ135" s="279"/>
      <c r="BGA135" s="279"/>
      <c r="BGB135" s="279"/>
      <c r="BGC135" s="279"/>
      <c r="BGD135" s="279"/>
      <c r="BGE135" s="279"/>
      <c r="BGF135" s="279"/>
      <c r="BGG135" s="279"/>
      <c r="BGH135" s="279"/>
      <c r="BGI135" s="279"/>
      <c r="BGJ135" s="279"/>
      <c r="BGK135" s="279"/>
      <c r="BGL135" s="279"/>
      <c r="BGM135" s="279"/>
      <c r="BGN135" s="279"/>
      <c r="BGO135" s="279"/>
      <c r="BGP135" s="279"/>
      <c r="BGQ135" s="279"/>
      <c r="BGR135" s="279"/>
      <c r="BGS135" s="279"/>
      <c r="BGT135" s="279"/>
      <c r="BGU135" s="279"/>
      <c r="BGV135" s="279"/>
      <c r="BGW135" s="279"/>
      <c r="BGX135" s="279"/>
      <c r="BGY135" s="279"/>
      <c r="BGZ135" s="279"/>
      <c r="BHA135" s="279"/>
      <c r="BHB135" s="279"/>
      <c r="BHC135" s="279"/>
      <c r="BHD135" s="279"/>
      <c r="BHE135" s="279"/>
      <c r="BHF135" s="279"/>
      <c r="BHG135" s="279"/>
      <c r="BHH135" s="279"/>
      <c r="BHI135" s="279"/>
      <c r="BHJ135" s="279"/>
      <c r="BHK135" s="279"/>
      <c r="BHL135" s="279"/>
      <c r="BHM135" s="279"/>
      <c r="BHN135" s="279"/>
      <c r="BHO135" s="279"/>
      <c r="BHP135" s="279"/>
      <c r="BHQ135" s="279"/>
      <c r="BHR135" s="279"/>
      <c r="BHS135" s="279"/>
      <c r="BHT135" s="279"/>
      <c r="BHU135" s="279"/>
      <c r="BHV135" s="279"/>
      <c r="BHW135" s="279"/>
      <c r="BHX135" s="279"/>
      <c r="BHY135" s="279"/>
      <c r="BHZ135" s="279"/>
      <c r="BIA135" s="279"/>
      <c r="BIB135" s="279"/>
      <c r="BIC135" s="279"/>
      <c r="BID135" s="279"/>
      <c r="BIE135" s="279"/>
      <c r="BIF135" s="279"/>
      <c r="BIG135" s="279"/>
      <c r="BIH135" s="279"/>
      <c r="BII135" s="279"/>
      <c r="BIJ135" s="279"/>
      <c r="BIK135" s="279"/>
      <c r="BIL135" s="279"/>
      <c r="BIM135" s="279"/>
      <c r="BIN135" s="279"/>
      <c r="BIO135" s="279"/>
      <c r="BIP135" s="279"/>
      <c r="BIQ135" s="279"/>
      <c r="BIR135" s="279"/>
      <c r="BIS135" s="279"/>
      <c r="BIT135" s="279"/>
      <c r="BIU135" s="279"/>
      <c r="BIV135" s="279"/>
      <c r="BIW135" s="279"/>
      <c r="BIX135" s="279"/>
      <c r="BIY135" s="279"/>
      <c r="BIZ135" s="279"/>
      <c r="BJA135" s="279"/>
      <c r="BJB135" s="279"/>
      <c r="BJC135" s="279"/>
      <c r="BJD135" s="279"/>
      <c r="BJE135" s="279"/>
      <c r="BJF135" s="279"/>
      <c r="BJG135" s="279"/>
      <c r="BJH135" s="279"/>
      <c r="BJI135" s="279"/>
      <c r="BJJ135" s="279"/>
      <c r="BJK135" s="279"/>
      <c r="BJL135" s="279"/>
      <c r="BJM135" s="279"/>
      <c r="BJN135" s="279"/>
      <c r="BJO135" s="279"/>
      <c r="BJP135" s="279"/>
      <c r="BJQ135" s="279"/>
      <c r="BJR135" s="279"/>
      <c r="BJS135" s="279"/>
      <c r="BJT135" s="279"/>
      <c r="BJU135" s="279"/>
      <c r="BJV135" s="279"/>
      <c r="BJW135" s="279"/>
      <c r="BJX135" s="279"/>
      <c r="BJY135" s="279"/>
      <c r="BJZ135" s="279"/>
      <c r="BKA135" s="279"/>
      <c r="BKB135" s="279"/>
      <c r="BKC135" s="279"/>
      <c r="BKD135" s="279"/>
      <c r="BKE135" s="279"/>
      <c r="BKF135" s="279"/>
      <c r="BKG135" s="279"/>
      <c r="BKH135" s="279"/>
      <c r="BKI135" s="279"/>
      <c r="BKJ135" s="279"/>
      <c r="BKK135" s="279"/>
      <c r="BKL135" s="279"/>
      <c r="BKM135" s="279"/>
      <c r="BKN135" s="279"/>
      <c r="BKO135" s="279"/>
      <c r="BKP135" s="279"/>
      <c r="BKQ135" s="279"/>
      <c r="BKR135" s="279"/>
      <c r="BKS135" s="279"/>
      <c r="BKT135" s="279"/>
      <c r="BKU135" s="279"/>
      <c r="BKV135" s="279"/>
      <c r="BKW135" s="279"/>
      <c r="BKX135" s="279"/>
      <c r="BKY135" s="279"/>
      <c r="BKZ135" s="279"/>
      <c r="BLA135" s="279"/>
      <c r="BLB135" s="279"/>
      <c r="BLC135" s="279"/>
      <c r="BLD135" s="279"/>
      <c r="BLE135" s="279"/>
      <c r="BLF135" s="279"/>
      <c r="BLG135" s="279"/>
      <c r="BLH135" s="279"/>
      <c r="BLI135" s="279"/>
      <c r="BLJ135" s="279"/>
      <c r="BLK135" s="279"/>
      <c r="BLL135" s="279"/>
      <c r="BLM135" s="279"/>
      <c r="BLN135" s="279"/>
      <c r="BLO135" s="279"/>
      <c r="BLP135" s="279"/>
      <c r="BLQ135" s="279"/>
      <c r="BLR135" s="279"/>
      <c r="BLS135" s="279"/>
      <c r="BLT135" s="279"/>
      <c r="BLU135" s="279"/>
      <c r="BLV135" s="279"/>
      <c r="BLW135" s="279"/>
      <c r="BLX135" s="279"/>
      <c r="BLY135" s="279"/>
      <c r="BLZ135" s="279"/>
      <c r="BMA135" s="279"/>
      <c r="BMB135" s="279"/>
      <c r="BMC135" s="279"/>
      <c r="BMD135" s="279"/>
      <c r="BME135" s="279"/>
      <c r="BMF135" s="279"/>
      <c r="BMG135" s="279"/>
      <c r="BMH135" s="279"/>
      <c r="BMI135" s="279"/>
      <c r="BMJ135" s="279"/>
      <c r="BMK135" s="279"/>
      <c r="BML135" s="279"/>
      <c r="BMM135" s="279"/>
      <c r="BMN135" s="279"/>
      <c r="BMO135" s="279"/>
      <c r="BMP135" s="279"/>
      <c r="BMQ135" s="279"/>
      <c r="BMR135" s="279"/>
      <c r="BMS135" s="279"/>
      <c r="BMT135" s="279"/>
      <c r="BMU135" s="279"/>
      <c r="BMV135" s="279"/>
      <c r="BMW135" s="279"/>
      <c r="BMX135" s="279"/>
      <c r="BMY135" s="279"/>
      <c r="BMZ135" s="279"/>
      <c r="BNA135" s="279"/>
      <c r="BNB135" s="279"/>
      <c r="BNC135" s="279"/>
      <c r="BND135" s="279"/>
      <c r="BNE135" s="279"/>
      <c r="BNF135" s="279"/>
      <c r="BNG135" s="279"/>
      <c r="BNH135" s="279"/>
      <c r="BNI135" s="279"/>
      <c r="BNJ135" s="279"/>
      <c r="BNK135" s="279"/>
      <c r="BNL135" s="279"/>
      <c r="BNM135" s="279"/>
      <c r="BNN135" s="279"/>
      <c r="BNO135" s="279"/>
      <c r="BNP135" s="279"/>
      <c r="BNQ135" s="279"/>
      <c r="BNR135" s="279"/>
      <c r="BNS135" s="279"/>
      <c r="BNT135" s="279"/>
      <c r="BNU135" s="279"/>
      <c r="BNV135" s="279"/>
      <c r="BNW135" s="279"/>
      <c r="BNX135" s="279"/>
      <c r="BNY135" s="279"/>
      <c r="BNZ135" s="279"/>
      <c r="BOA135" s="279"/>
      <c r="BOB135" s="279"/>
      <c r="BOC135" s="279"/>
      <c r="BOD135" s="279"/>
      <c r="BOE135" s="279"/>
      <c r="BOF135" s="279"/>
      <c r="BOG135" s="279"/>
      <c r="BOH135" s="279"/>
      <c r="BOI135" s="279"/>
      <c r="BOJ135" s="279"/>
      <c r="BOK135" s="279"/>
      <c r="BOL135" s="279"/>
      <c r="BOM135" s="279"/>
      <c r="BON135" s="279"/>
      <c r="BOO135" s="279"/>
      <c r="BOP135" s="279"/>
      <c r="BOQ135" s="279"/>
      <c r="BOR135" s="279"/>
      <c r="BOS135" s="279"/>
      <c r="BOT135" s="279"/>
      <c r="BOU135" s="279"/>
      <c r="BOV135" s="279"/>
      <c r="BOW135" s="279"/>
      <c r="BOX135" s="279"/>
      <c r="BOY135" s="279"/>
      <c r="BOZ135" s="279"/>
      <c r="BPA135" s="279"/>
      <c r="BPB135" s="279"/>
      <c r="BPC135" s="279"/>
      <c r="BPD135" s="279"/>
      <c r="BPE135" s="279"/>
      <c r="BPF135" s="279"/>
      <c r="BPG135" s="279"/>
      <c r="BPH135" s="279"/>
      <c r="BPI135" s="279"/>
      <c r="BPJ135" s="279"/>
      <c r="BPK135" s="279"/>
      <c r="BPL135" s="279"/>
      <c r="BPM135" s="279"/>
      <c r="BPN135" s="279"/>
      <c r="BPO135" s="279"/>
      <c r="BPP135" s="279"/>
      <c r="BPQ135" s="279"/>
      <c r="BPR135" s="279"/>
      <c r="BPS135" s="279"/>
      <c r="BPT135" s="279"/>
      <c r="BPU135" s="279"/>
      <c r="BPV135" s="279"/>
      <c r="BPW135" s="279"/>
      <c r="BPX135" s="279"/>
      <c r="BPY135" s="279"/>
      <c r="BPZ135" s="279"/>
      <c r="BQA135" s="279"/>
      <c r="BQB135" s="279"/>
      <c r="BQC135" s="279"/>
      <c r="BQD135" s="279"/>
      <c r="BQE135" s="279"/>
      <c r="BQF135" s="279"/>
      <c r="BQG135" s="279"/>
      <c r="BQH135" s="279"/>
      <c r="BQI135" s="279"/>
      <c r="BQJ135" s="279"/>
      <c r="BQK135" s="279"/>
      <c r="BQL135" s="279"/>
      <c r="BQM135" s="279"/>
      <c r="BQN135" s="279"/>
      <c r="BQO135" s="279"/>
      <c r="BQP135" s="279"/>
      <c r="BQQ135" s="279"/>
      <c r="BQR135" s="279"/>
      <c r="BQS135" s="279"/>
      <c r="BQT135" s="279"/>
      <c r="BQU135" s="279"/>
      <c r="BQV135" s="279"/>
      <c r="BQW135" s="279"/>
      <c r="BQX135" s="279"/>
      <c r="BQY135" s="279"/>
      <c r="BQZ135" s="279"/>
      <c r="BRA135" s="279"/>
      <c r="BRB135" s="279"/>
      <c r="BRC135" s="279"/>
      <c r="BRD135" s="279"/>
      <c r="BRE135" s="279"/>
      <c r="BRF135" s="279"/>
      <c r="BRG135" s="279"/>
      <c r="BRH135" s="279"/>
      <c r="BRI135" s="279"/>
      <c r="BRJ135" s="279"/>
      <c r="BRK135" s="279"/>
      <c r="BRL135" s="279"/>
      <c r="BRM135" s="279"/>
      <c r="BRN135" s="279"/>
      <c r="BRO135" s="279"/>
      <c r="BRP135" s="279"/>
      <c r="BRQ135" s="279"/>
      <c r="BRR135" s="279"/>
      <c r="BRS135" s="279"/>
      <c r="BRT135" s="279"/>
      <c r="BRU135" s="279"/>
      <c r="BRV135" s="279"/>
      <c r="BRW135" s="279"/>
      <c r="BRX135" s="279"/>
      <c r="BRY135" s="279"/>
      <c r="BRZ135" s="279"/>
      <c r="BSA135" s="279"/>
      <c r="BSB135" s="279"/>
      <c r="BSC135" s="279"/>
      <c r="BSD135" s="279"/>
      <c r="BSE135" s="279"/>
      <c r="BSF135" s="279"/>
      <c r="BSG135" s="279"/>
      <c r="BSH135" s="279"/>
      <c r="BSI135" s="279"/>
      <c r="BSJ135" s="279"/>
      <c r="BSK135" s="279"/>
      <c r="BSL135" s="279"/>
      <c r="BSM135" s="279"/>
      <c r="BSN135" s="279"/>
      <c r="BSO135" s="279"/>
      <c r="BSP135" s="279"/>
      <c r="BSQ135" s="279"/>
      <c r="BSR135" s="279"/>
      <c r="BSS135" s="279"/>
      <c r="BST135" s="279"/>
      <c r="BSU135" s="279"/>
      <c r="BSV135" s="279"/>
      <c r="BSW135" s="279"/>
      <c r="BSX135" s="279"/>
      <c r="BSY135" s="279"/>
      <c r="BSZ135" s="279"/>
      <c r="BTA135" s="279"/>
      <c r="BTB135" s="279"/>
      <c r="BTC135" s="279"/>
      <c r="BTD135" s="279"/>
      <c r="BTE135" s="279"/>
      <c r="BTF135" s="279"/>
      <c r="BTG135" s="279"/>
      <c r="BTH135" s="279"/>
      <c r="BTI135" s="279"/>
      <c r="BTJ135" s="279"/>
      <c r="BTK135" s="279"/>
      <c r="BTL135" s="279"/>
      <c r="BTM135" s="279"/>
      <c r="BTN135" s="279"/>
      <c r="BTO135" s="279"/>
      <c r="BTP135" s="279"/>
      <c r="BTQ135" s="279"/>
      <c r="BTR135" s="279"/>
      <c r="BTS135" s="279"/>
      <c r="BTT135" s="279"/>
      <c r="BTU135" s="279"/>
      <c r="BTV135" s="279"/>
      <c r="BTW135" s="279"/>
      <c r="BTX135" s="279"/>
      <c r="BTY135" s="279"/>
      <c r="BTZ135" s="279"/>
      <c r="BUA135" s="279"/>
      <c r="BUB135" s="279"/>
      <c r="BUC135" s="279"/>
      <c r="BUD135" s="279"/>
      <c r="BUE135" s="279"/>
      <c r="BUF135" s="279"/>
      <c r="BUG135" s="279"/>
      <c r="BUH135" s="279"/>
      <c r="BUI135" s="279"/>
      <c r="BUJ135" s="279"/>
      <c r="BUK135" s="279"/>
      <c r="BUL135" s="279"/>
      <c r="BUM135" s="279"/>
      <c r="BUN135" s="279"/>
      <c r="BUO135" s="279"/>
      <c r="BUP135" s="279"/>
      <c r="BUQ135" s="279"/>
      <c r="BUR135" s="279"/>
      <c r="BUS135" s="279"/>
      <c r="BUT135" s="279"/>
      <c r="BUU135" s="279"/>
      <c r="BUV135" s="279"/>
      <c r="BUW135" s="279"/>
      <c r="BUX135" s="279"/>
      <c r="BUY135" s="279"/>
      <c r="BUZ135" s="279"/>
      <c r="BVA135" s="279"/>
      <c r="BVB135" s="279"/>
      <c r="BVC135" s="279"/>
      <c r="BVD135" s="279"/>
      <c r="BVE135" s="279"/>
      <c r="BVF135" s="279"/>
      <c r="BVG135" s="279"/>
      <c r="BVH135" s="279"/>
      <c r="BVI135" s="279"/>
      <c r="BVJ135" s="279"/>
      <c r="BVK135" s="279"/>
      <c r="BVL135" s="279"/>
      <c r="BVM135" s="279"/>
      <c r="BVN135" s="279"/>
      <c r="BVO135" s="279"/>
      <c r="BVP135" s="279"/>
      <c r="BVQ135" s="279"/>
      <c r="BVR135" s="279"/>
      <c r="BVS135" s="279"/>
      <c r="BVT135" s="279"/>
      <c r="BVU135" s="279"/>
      <c r="BVV135" s="279"/>
      <c r="BVW135" s="279"/>
      <c r="BVX135" s="279"/>
      <c r="BVY135" s="279"/>
      <c r="BVZ135" s="279"/>
      <c r="BWA135" s="279"/>
      <c r="BWB135" s="279"/>
      <c r="BWC135" s="279"/>
      <c r="BWD135" s="279"/>
      <c r="BWE135" s="279"/>
      <c r="BWF135" s="279"/>
      <c r="BWG135" s="279"/>
      <c r="BWH135" s="279"/>
      <c r="BWI135" s="279"/>
      <c r="BWJ135" s="279"/>
      <c r="BWK135" s="279"/>
      <c r="BWL135" s="279"/>
      <c r="BWM135" s="279"/>
      <c r="BWN135" s="279"/>
      <c r="BWO135" s="279"/>
      <c r="BWP135" s="279"/>
      <c r="BWQ135" s="279"/>
      <c r="BWR135" s="279"/>
      <c r="BWS135" s="279"/>
      <c r="BWT135" s="279"/>
      <c r="BWU135" s="279"/>
      <c r="BWV135" s="279"/>
      <c r="BWW135" s="279"/>
      <c r="BWX135" s="279"/>
      <c r="BWY135" s="279"/>
      <c r="BWZ135" s="279"/>
      <c r="BXA135" s="279"/>
      <c r="BXB135" s="279"/>
      <c r="BXC135" s="279"/>
      <c r="BXD135" s="279"/>
      <c r="BXE135" s="279"/>
      <c r="BXF135" s="279"/>
      <c r="BXG135" s="279"/>
      <c r="BXH135" s="279"/>
      <c r="BXI135" s="279"/>
      <c r="BXJ135" s="279"/>
      <c r="BXK135" s="279"/>
      <c r="BXL135" s="279"/>
      <c r="BXM135" s="279"/>
      <c r="BXN135" s="279"/>
      <c r="BXO135" s="279"/>
      <c r="BXP135" s="279"/>
      <c r="BXQ135" s="279"/>
      <c r="BXR135" s="279"/>
      <c r="BXS135" s="279"/>
      <c r="BXT135" s="279"/>
      <c r="BXU135" s="279"/>
      <c r="BXV135" s="279"/>
      <c r="BXW135" s="279"/>
      <c r="BXX135" s="279"/>
      <c r="BXY135" s="279"/>
      <c r="BXZ135" s="279"/>
      <c r="BYA135" s="279"/>
      <c r="BYB135" s="279"/>
      <c r="BYC135" s="279"/>
      <c r="BYD135" s="279"/>
      <c r="BYE135" s="279"/>
      <c r="BYF135" s="279"/>
      <c r="BYG135" s="279"/>
      <c r="BYH135" s="279"/>
      <c r="BYI135" s="279"/>
      <c r="BYJ135" s="279"/>
      <c r="BYK135" s="279"/>
      <c r="BYL135" s="279"/>
      <c r="BYM135" s="279"/>
      <c r="BYN135" s="279"/>
      <c r="BYO135" s="279"/>
      <c r="BYP135" s="279"/>
      <c r="BYQ135" s="279"/>
      <c r="BYR135" s="279"/>
      <c r="BYS135" s="279"/>
      <c r="BYT135" s="279"/>
      <c r="BYU135" s="279"/>
      <c r="BYV135" s="279"/>
      <c r="BYW135" s="279"/>
      <c r="BYX135" s="279"/>
      <c r="BYY135" s="279"/>
      <c r="BYZ135" s="279"/>
      <c r="BZA135" s="279"/>
      <c r="BZB135" s="279"/>
      <c r="BZC135" s="279"/>
      <c r="BZD135" s="279"/>
      <c r="BZE135" s="279"/>
      <c r="BZF135" s="279"/>
      <c r="BZG135" s="279"/>
      <c r="BZH135" s="279"/>
      <c r="BZI135" s="279"/>
      <c r="BZJ135" s="279"/>
      <c r="BZK135" s="279"/>
      <c r="BZL135" s="279"/>
      <c r="BZM135" s="279"/>
      <c r="BZN135" s="279"/>
      <c r="BZO135" s="279"/>
      <c r="BZP135" s="279"/>
      <c r="BZQ135" s="279"/>
      <c r="BZR135" s="279"/>
      <c r="BZS135" s="279"/>
      <c r="BZT135" s="279"/>
      <c r="BZU135" s="279"/>
      <c r="BZV135" s="279"/>
      <c r="BZW135" s="279"/>
      <c r="BZX135" s="279"/>
      <c r="BZY135" s="279"/>
      <c r="BZZ135" s="279"/>
      <c r="CAA135" s="279"/>
      <c r="CAB135" s="279"/>
      <c r="CAC135" s="279"/>
      <c r="CAD135" s="279"/>
      <c r="CAE135" s="279"/>
      <c r="CAF135" s="279"/>
      <c r="CAG135" s="279"/>
      <c r="CAH135" s="279"/>
      <c r="CAI135" s="279"/>
      <c r="CAJ135" s="279"/>
      <c r="CAK135" s="279"/>
      <c r="CAL135" s="279"/>
      <c r="CAM135" s="279"/>
      <c r="CAN135" s="279"/>
      <c r="CAO135" s="279"/>
      <c r="CAP135" s="279"/>
      <c r="CAQ135" s="279"/>
      <c r="CAR135" s="279"/>
      <c r="CAS135" s="279"/>
      <c r="CAT135" s="279"/>
      <c r="CAU135" s="279"/>
      <c r="CAV135" s="279"/>
      <c r="CAW135" s="279"/>
      <c r="CAX135" s="279"/>
      <c r="CAY135" s="279"/>
      <c r="CAZ135" s="279"/>
      <c r="CBA135" s="279"/>
      <c r="CBB135" s="279"/>
      <c r="CBC135" s="279"/>
      <c r="CBD135" s="279"/>
      <c r="CBE135" s="279"/>
      <c r="CBF135" s="279"/>
      <c r="CBG135" s="279"/>
      <c r="CBH135" s="279"/>
      <c r="CBI135" s="279"/>
      <c r="CBJ135" s="279"/>
      <c r="CBK135" s="279"/>
      <c r="CBL135" s="279"/>
      <c r="CBM135" s="279"/>
      <c r="CBN135" s="279"/>
      <c r="CBO135" s="279"/>
      <c r="CBP135" s="279"/>
      <c r="CBQ135" s="279"/>
      <c r="CBR135" s="279"/>
      <c r="CBS135" s="279"/>
      <c r="CBT135" s="279"/>
      <c r="CBU135" s="279"/>
      <c r="CBV135" s="279"/>
      <c r="CBW135" s="279"/>
      <c r="CBX135" s="279"/>
      <c r="CBY135" s="279"/>
      <c r="CBZ135" s="279"/>
      <c r="CCA135" s="279"/>
      <c r="CCB135" s="279"/>
      <c r="CCC135" s="279"/>
      <c r="CCD135" s="279"/>
      <c r="CCE135" s="279"/>
      <c r="CCF135" s="279"/>
      <c r="CCG135" s="279"/>
      <c r="CCH135" s="279"/>
      <c r="CCI135" s="279"/>
      <c r="CCJ135" s="279"/>
      <c r="CCK135" s="279"/>
      <c r="CCL135" s="279"/>
      <c r="CCM135" s="279"/>
      <c r="CCN135" s="279"/>
      <c r="CCO135" s="279"/>
      <c r="CCP135" s="279"/>
      <c r="CCQ135" s="279"/>
      <c r="CCR135" s="279"/>
      <c r="CCS135" s="279"/>
      <c r="CCT135" s="279"/>
      <c r="CCU135" s="279"/>
      <c r="CCV135" s="279"/>
      <c r="CCW135" s="279"/>
      <c r="CCX135" s="279"/>
      <c r="CCY135" s="279"/>
      <c r="CCZ135" s="279"/>
      <c r="CDA135" s="279"/>
      <c r="CDB135" s="279"/>
      <c r="CDC135" s="279"/>
      <c r="CDD135" s="279"/>
      <c r="CDE135" s="279"/>
      <c r="CDF135" s="279"/>
      <c r="CDG135" s="279"/>
      <c r="CDH135" s="279"/>
      <c r="CDI135" s="279"/>
      <c r="CDJ135" s="279"/>
      <c r="CDK135" s="279"/>
      <c r="CDL135" s="279"/>
      <c r="CDM135" s="279"/>
      <c r="CDN135" s="279"/>
      <c r="CDO135" s="279"/>
      <c r="CDP135" s="279"/>
      <c r="CDQ135" s="279"/>
      <c r="CDR135" s="279"/>
      <c r="CDS135" s="279"/>
      <c r="CDT135" s="279"/>
      <c r="CDU135" s="279"/>
      <c r="CDV135" s="279"/>
      <c r="CDW135" s="279"/>
      <c r="CDX135" s="279"/>
      <c r="CDY135" s="279"/>
      <c r="CDZ135" s="279"/>
      <c r="CEA135" s="279"/>
      <c r="CEB135" s="279"/>
      <c r="CEC135" s="279"/>
      <c r="CED135" s="279"/>
      <c r="CEE135" s="279"/>
      <c r="CEF135" s="279"/>
      <c r="CEG135" s="279"/>
      <c r="CEH135" s="279"/>
      <c r="CEI135" s="279"/>
      <c r="CEJ135" s="279"/>
      <c r="CEK135" s="279"/>
      <c r="CEL135" s="279"/>
      <c r="CEM135" s="279"/>
      <c r="CEN135" s="279"/>
      <c r="CEO135" s="279"/>
      <c r="CEP135" s="279"/>
      <c r="CEQ135" s="279"/>
      <c r="CER135" s="279"/>
      <c r="CES135" s="279"/>
      <c r="CET135" s="279"/>
      <c r="CEU135" s="279"/>
      <c r="CEV135" s="279"/>
      <c r="CEW135" s="279"/>
      <c r="CEX135" s="279"/>
      <c r="CEY135" s="279"/>
      <c r="CEZ135" s="279"/>
      <c r="CFA135" s="279"/>
      <c r="CFB135" s="279"/>
      <c r="CFC135" s="279"/>
      <c r="CFD135" s="279"/>
      <c r="CFE135" s="279"/>
      <c r="CFF135" s="279"/>
      <c r="CFG135" s="279"/>
      <c r="CFH135" s="279"/>
      <c r="CFI135" s="279"/>
      <c r="CFJ135" s="279"/>
      <c r="CFK135" s="279"/>
      <c r="CFL135" s="279"/>
      <c r="CFM135" s="279"/>
      <c r="CFN135" s="279"/>
      <c r="CFO135" s="279"/>
      <c r="CFP135" s="279"/>
      <c r="CFQ135" s="279"/>
      <c r="CFR135" s="279"/>
      <c r="CFS135" s="279"/>
      <c r="CFT135" s="279"/>
      <c r="CFU135" s="279"/>
      <c r="CFV135" s="279"/>
      <c r="CFW135" s="279"/>
      <c r="CFX135" s="279"/>
      <c r="CFY135" s="279"/>
      <c r="CFZ135" s="279"/>
      <c r="CGA135" s="279"/>
      <c r="CGB135" s="279"/>
      <c r="CGC135" s="279"/>
      <c r="CGD135" s="279"/>
      <c r="CGE135" s="279"/>
      <c r="CGF135" s="279"/>
      <c r="CGG135" s="279"/>
      <c r="CGH135" s="279"/>
      <c r="CGI135" s="279"/>
      <c r="CGJ135" s="279"/>
      <c r="CGK135" s="279"/>
      <c r="CGL135" s="279"/>
      <c r="CGM135" s="279"/>
      <c r="CGN135" s="279"/>
      <c r="CGO135" s="279"/>
      <c r="CGP135" s="279"/>
      <c r="CGQ135" s="279"/>
      <c r="CGR135" s="279"/>
      <c r="CGS135" s="279"/>
      <c r="CGT135" s="279"/>
      <c r="CGU135" s="279"/>
      <c r="CGV135" s="279"/>
      <c r="CGW135" s="279"/>
      <c r="CGX135" s="279"/>
      <c r="CGY135" s="279"/>
      <c r="CGZ135" s="279"/>
      <c r="CHA135" s="279"/>
      <c r="CHB135" s="279"/>
      <c r="CHC135" s="279"/>
      <c r="CHD135" s="279"/>
      <c r="CHE135" s="279"/>
      <c r="CHF135" s="279"/>
      <c r="CHG135" s="279"/>
      <c r="CHH135" s="279"/>
      <c r="CHI135" s="279"/>
      <c r="CHJ135" s="279"/>
      <c r="CHK135" s="279"/>
      <c r="CHL135" s="279"/>
      <c r="CHM135" s="279"/>
      <c r="CHN135" s="279"/>
      <c r="CHO135" s="279"/>
      <c r="CHP135" s="279"/>
      <c r="CHQ135" s="279"/>
      <c r="CHR135" s="279"/>
      <c r="CHS135" s="279"/>
      <c r="CHT135" s="279"/>
      <c r="CHU135" s="279"/>
      <c r="CHV135" s="279"/>
      <c r="CHW135" s="279"/>
      <c r="CHX135" s="279"/>
      <c r="CHY135" s="279"/>
      <c r="CHZ135" s="279"/>
      <c r="CIA135" s="279"/>
      <c r="CIB135" s="279"/>
      <c r="CIC135" s="279"/>
      <c r="CID135" s="279"/>
      <c r="CIE135" s="279"/>
      <c r="CIF135" s="279"/>
      <c r="CIG135" s="279"/>
      <c r="CIH135" s="279"/>
      <c r="CII135" s="279"/>
      <c r="CIJ135" s="279"/>
      <c r="CIK135" s="279"/>
      <c r="CIL135" s="279"/>
      <c r="CIM135" s="279"/>
      <c r="CIN135" s="279"/>
      <c r="CIO135" s="279"/>
      <c r="CIP135" s="279"/>
      <c r="CIQ135" s="279"/>
      <c r="CIR135" s="279"/>
      <c r="CIS135" s="279"/>
      <c r="CIT135" s="279"/>
      <c r="CIU135" s="279"/>
      <c r="CIV135" s="279"/>
      <c r="CIW135" s="279"/>
      <c r="CIX135" s="279"/>
      <c r="CIY135" s="279"/>
      <c r="CIZ135" s="279"/>
      <c r="CJA135" s="279"/>
      <c r="CJB135" s="279"/>
      <c r="CJC135" s="279"/>
      <c r="CJD135" s="279"/>
      <c r="CJE135" s="279"/>
      <c r="CJF135" s="279"/>
      <c r="CJG135" s="279"/>
      <c r="CJH135" s="279"/>
      <c r="CJI135" s="279"/>
      <c r="CJJ135" s="279"/>
      <c r="CJK135" s="279"/>
      <c r="CJL135" s="279"/>
      <c r="CJM135" s="279"/>
      <c r="CJN135" s="279"/>
      <c r="CJO135" s="279"/>
      <c r="CJP135" s="279"/>
      <c r="CJQ135" s="279"/>
      <c r="CJR135" s="279"/>
      <c r="CJS135" s="279"/>
      <c r="CJT135" s="279"/>
      <c r="CJU135" s="279"/>
      <c r="CJV135" s="279"/>
      <c r="CJW135" s="279"/>
      <c r="CJX135" s="279"/>
      <c r="CJY135" s="279"/>
      <c r="CJZ135" s="279"/>
      <c r="CKA135" s="279"/>
      <c r="CKB135" s="279"/>
      <c r="CKC135" s="279"/>
      <c r="CKD135" s="279"/>
      <c r="CKE135" s="279"/>
      <c r="CKF135" s="279"/>
      <c r="CKG135" s="279"/>
      <c r="CKH135" s="279"/>
      <c r="CKI135" s="279"/>
      <c r="CKJ135" s="279"/>
      <c r="CKK135" s="279"/>
      <c r="CKL135" s="279"/>
      <c r="CKM135" s="279"/>
      <c r="CKN135" s="279"/>
      <c r="CKO135" s="279"/>
      <c r="CKP135" s="279"/>
      <c r="CKQ135" s="279"/>
      <c r="CKR135" s="279"/>
      <c r="CKS135" s="279"/>
      <c r="CKT135" s="279"/>
      <c r="CKU135" s="279"/>
      <c r="CKV135" s="279"/>
      <c r="CKW135" s="279"/>
      <c r="CKX135" s="279"/>
      <c r="CKY135" s="279"/>
      <c r="CKZ135" s="279"/>
      <c r="CLA135" s="279"/>
      <c r="CLB135" s="279"/>
      <c r="CLC135" s="279"/>
      <c r="CLD135" s="279"/>
      <c r="CLE135" s="279"/>
      <c r="CLF135" s="279"/>
      <c r="CLG135" s="279"/>
      <c r="CLH135" s="279"/>
      <c r="CLI135" s="279"/>
      <c r="CLJ135" s="279"/>
      <c r="CLK135" s="279"/>
      <c r="CLL135" s="279"/>
      <c r="CLM135" s="279"/>
      <c r="CLN135" s="279"/>
      <c r="CLO135" s="279"/>
      <c r="CLP135" s="279"/>
      <c r="CLQ135" s="279"/>
      <c r="CLR135" s="279"/>
      <c r="CLS135" s="279"/>
      <c r="CLT135" s="279"/>
      <c r="CLU135" s="279"/>
      <c r="CLV135" s="279"/>
      <c r="CLW135" s="279"/>
      <c r="CLX135" s="279"/>
      <c r="CLY135" s="279"/>
      <c r="CLZ135" s="279"/>
      <c r="CMA135" s="279"/>
      <c r="CMB135" s="279"/>
      <c r="CMC135" s="279"/>
      <c r="CMD135" s="279"/>
      <c r="CME135" s="279"/>
      <c r="CMF135" s="279"/>
      <c r="CMG135" s="279"/>
      <c r="CMH135" s="279"/>
      <c r="CMI135" s="279"/>
      <c r="CMJ135" s="279"/>
      <c r="CMK135" s="279"/>
      <c r="CML135" s="279"/>
      <c r="CMM135" s="279"/>
      <c r="CMN135" s="279"/>
      <c r="CMO135" s="279"/>
      <c r="CMP135" s="279"/>
      <c r="CMQ135" s="279"/>
      <c r="CMR135" s="279"/>
      <c r="CMS135" s="279"/>
      <c r="CMT135" s="279"/>
      <c r="CMU135" s="279"/>
      <c r="CMV135" s="279"/>
      <c r="CMW135" s="279"/>
      <c r="CMX135" s="279"/>
      <c r="CMY135" s="279"/>
      <c r="CMZ135" s="279"/>
      <c r="CNA135" s="279"/>
      <c r="CNB135" s="279"/>
      <c r="CNC135" s="279"/>
      <c r="CND135" s="279"/>
      <c r="CNE135" s="279"/>
      <c r="CNF135" s="279"/>
      <c r="CNG135" s="279"/>
      <c r="CNH135" s="279"/>
      <c r="CNI135" s="279"/>
      <c r="CNJ135" s="279"/>
      <c r="CNK135" s="279"/>
      <c r="CNL135" s="279"/>
      <c r="CNM135" s="279"/>
      <c r="CNN135" s="279"/>
      <c r="CNO135" s="279"/>
      <c r="CNP135" s="279"/>
      <c r="CNQ135" s="279"/>
      <c r="CNR135" s="279"/>
      <c r="CNS135" s="279"/>
      <c r="CNT135" s="279"/>
      <c r="CNU135" s="279"/>
      <c r="CNV135" s="279"/>
      <c r="CNW135" s="279"/>
      <c r="CNX135" s="279"/>
      <c r="CNY135" s="279"/>
      <c r="CNZ135" s="279"/>
      <c r="COA135" s="279"/>
      <c r="COB135" s="279"/>
      <c r="COC135" s="279"/>
      <c r="COD135" s="279"/>
      <c r="COE135" s="279"/>
      <c r="COF135" s="279"/>
      <c r="COG135" s="279"/>
      <c r="COH135" s="279"/>
      <c r="COI135" s="279"/>
      <c r="COJ135" s="279"/>
      <c r="COK135" s="279"/>
      <c r="COL135" s="279"/>
      <c r="COM135" s="279"/>
      <c r="CON135" s="279"/>
      <c r="COO135" s="279"/>
      <c r="COP135" s="279"/>
      <c r="COQ135" s="279"/>
      <c r="COR135" s="279"/>
      <c r="COS135" s="279"/>
      <c r="COT135" s="279"/>
      <c r="COU135" s="279"/>
      <c r="COV135" s="279"/>
      <c r="COW135" s="279"/>
      <c r="COX135" s="279"/>
      <c r="COY135" s="279"/>
      <c r="COZ135" s="279"/>
      <c r="CPA135" s="279"/>
      <c r="CPB135" s="279"/>
      <c r="CPC135" s="279"/>
      <c r="CPD135" s="279"/>
      <c r="CPE135" s="279"/>
      <c r="CPF135" s="279"/>
      <c r="CPG135" s="279"/>
      <c r="CPH135" s="279"/>
      <c r="CPI135" s="279"/>
      <c r="CPJ135" s="279"/>
      <c r="CPK135" s="279"/>
      <c r="CPL135" s="279"/>
      <c r="CPM135" s="279"/>
      <c r="CPN135" s="279"/>
      <c r="CPO135" s="279"/>
      <c r="CPP135" s="279"/>
      <c r="CPQ135" s="279"/>
      <c r="CPR135" s="279"/>
      <c r="CPS135" s="279"/>
      <c r="CPT135" s="279"/>
      <c r="CPU135" s="279"/>
      <c r="CPV135" s="279"/>
      <c r="CPW135" s="279"/>
      <c r="CPX135" s="279"/>
      <c r="CPY135" s="279"/>
      <c r="CPZ135" s="279"/>
      <c r="CQA135" s="279"/>
      <c r="CQB135" s="279"/>
      <c r="CQC135" s="279"/>
      <c r="CQD135" s="279"/>
      <c r="CQE135" s="279"/>
      <c r="CQF135" s="279"/>
      <c r="CQG135" s="279"/>
      <c r="CQH135" s="279"/>
      <c r="CQI135" s="279"/>
      <c r="CQJ135" s="279"/>
      <c r="CQK135" s="279"/>
      <c r="CQL135" s="279"/>
      <c r="CQM135" s="279"/>
      <c r="CQN135" s="279"/>
      <c r="CQO135" s="279"/>
      <c r="CQP135" s="279"/>
      <c r="CQQ135" s="279"/>
      <c r="CQR135" s="279"/>
      <c r="CQS135" s="279"/>
      <c r="CQT135" s="279"/>
      <c r="CQU135" s="279"/>
      <c r="CQV135" s="279"/>
      <c r="CQW135" s="279"/>
      <c r="CQX135" s="279"/>
      <c r="CQY135" s="279"/>
      <c r="CQZ135" s="279"/>
      <c r="CRA135" s="279"/>
      <c r="CRB135" s="279"/>
      <c r="CRC135" s="279"/>
      <c r="CRD135" s="279"/>
      <c r="CRE135" s="279"/>
      <c r="CRF135" s="279"/>
      <c r="CRG135" s="279"/>
      <c r="CRH135" s="279"/>
      <c r="CRI135" s="279"/>
      <c r="CRJ135" s="279"/>
      <c r="CRK135" s="279"/>
      <c r="CRL135" s="279"/>
      <c r="CRM135" s="279"/>
      <c r="CRN135" s="279"/>
      <c r="CRO135" s="279"/>
      <c r="CRP135" s="279"/>
      <c r="CRQ135" s="279"/>
      <c r="CRR135" s="279"/>
      <c r="CRS135" s="279"/>
      <c r="CRT135" s="279"/>
      <c r="CRU135" s="279"/>
      <c r="CRV135" s="279"/>
      <c r="CRW135" s="279"/>
      <c r="CRX135" s="279"/>
      <c r="CRY135" s="279"/>
      <c r="CRZ135" s="279"/>
      <c r="CSA135" s="279"/>
      <c r="CSB135" s="279"/>
      <c r="CSC135" s="279"/>
      <c r="CSD135" s="279"/>
      <c r="CSE135" s="279"/>
      <c r="CSF135" s="279"/>
      <c r="CSG135" s="279"/>
      <c r="CSH135" s="279"/>
      <c r="CSI135" s="279"/>
      <c r="CSJ135" s="279"/>
      <c r="CSK135" s="279"/>
      <c r="CSL135" s="279"/>
      <c r="CSM135" s="279"/>
      <c r="CSN135" s="279"/>
      <c r="CSO135" s="279"/>
      <c r="CSP135" s="279"/>
      <c r="CSQ135" s="279"/>
      <c r="CSR135" s="279"/>
      <c r="CSS135" s="279"/>
      <c r="CST135" s="279"/>
      <c r="CSU135" s="279"/>
      <c r="CSV135" s="279"/>
      <c r="CSW135" s="279"/>
      <c r="CSX135" s="279"/>
      <c r="CSY135" s="279"/>
      <c r="CSZ135" s="279"/>
      <c r="CTA135" s="279"/>
      <c r="CTB135" s="279"/>
      <c r="CTC135" s="279"/>
      <c r="CTD135" s="279"/>
      <c r="CTE135" s="279"/>
      <c r="CTF135" s="279"/>
      <c r="CTG135" s="279"/>
      <c r="CTH135" s="279"/>
      <c r="CTI135" s="279"/>
      <c r="CTJ135" s="279"/>
      <c r="CTK135" s="279"/>
      <c r="CTL135" s="279"/>
      <c r="CTM135" s="279"/>
      <c r="CTN135" s="279"/>
      <c r="CTO135" s="279"/>
      <c r="CTP135" s="279"/>
      <c r="CTQ135" s="279"/>
      <c r="CTR135" s="279"/>
      <c r="CTS135" s="279"/>
      <c r="CTT135" s="279"/>
      <c r="CTU135" s="279"/>
      <c r="CTV135" s="279"/>
      <c r="CTW135" s="279"/>
      <c r="CTX135" s="279"/>
      <c r="CTY135" s="279"/>
      <c r="CTZ135" s="279"/>
      <c r="CUA135" s="279"/>
      <c r="CUB135" s="279"/>
      <c r="CUC135" s="279"/>
      <c r="CUD135" s="279"/>
      <c r="CUE135" s="279"/>
      <c r="CUF135" s="279"/>
      <c r="CUG135" s="279"/>
      <c r="CUH135" s="279"/>
      <c r="CUI135" s="279"/>
      <c r="CUJ135" s="279"/>
      <c r="CUK135" s="279"/>
      <c r="CUL135" s="279"/>
      <c r="CUM135" s="279"/>
      <c r="CUN135" s="279"/>
      <c r="CUO135" s="279"/>
      <c r="CUP135" s="279"/>
      <c r="CUQ135" s="279"/>
      <c r="CUR135" s="279"/>
      <c r="CUS135" s="279"/>
      <c r="CUT135" s="279"/>
      <c r="CUU135" s="279"/>
      <c r="CUV135" s="279"/>
      <c r="CUW135" s="279"/>
      <c r="CUX135" s="279"/>
      <c r="CUY135" s="279"/>
      <c r="CUZ135" s="279"/>
      <c r="CVA135" s="279"/>
      <c r="CVB135" s="279"/>
      <c r="CVC135" s="279"/>
      <c r="CVD135" s="279"/>
      <c r="CVE135" s="279"/>
      <c r="CVF135" s="279"/>
      <c r="CVG135" s="279"/>
      <c r="CVH135" s="279"/>
      <c r="CVI135" s="279"/>
      <c r="CVJ135" s="279"/>
      <c r="CVK135" s="279"/>
      <c r="CVL135" s="279"/>
      <c r="CVM135" s="279"/>
      <c r="CVN135" s="279"/>
      <c r="CVO135" s="279"/>
      <c r="CVP135" s="279"/>
      <c r="CVQ135" s="279"/>
      <c r="CVR135" s="279"/>
      <c r="CVS135" s="279"/>
      <c r="CVT135" s="279"/>
      <c r="CVU135" s="279"/>
      <c r="CVV135" s="279"/>
      <c r="CVW135" s="279"/>
      <c r="CVX135" s="279"/>
      <c r="CVY135" s="279"/>
      <c r="CVZ135" s="279"/>
      <c r="CWA135" s="279"/>
      <c r="CWB135" s="279"/>
      <c r="CWC135" s="279"/>
      <c r="CWD135" s="279"/>
      <c r="CWE135" s="279"/>
      <c r="CWF135" s="279"/>
      <c r="CWG135" s="279"/>
      <c r="CWH135" s="279"/>
      <c r="CWI135" s="279"/>
      <c r="CWJ135" s="279"/>
      <c r="CWK135" s="279"/>
      <c r="CWL135" s="279"/>
      <c r="CWM135" s="279"/>
      <c r="CWN135" s="279"/>
      <c r="CWO135" s="279"/>
      <c r="CWP135" s="279"/>
      <c r="CWQ135" s="279"/>
      <c r="CWR135" s="279"/>
      <c r="CWS135" s="279"/>
      <c r="CWT135" s="279"/>
      <c r="CWU135" s="279"/>
      <c r="CWV135" s="279"/>
      <c r="CWW135" s="279"/>
      <c r="CWX135" s="279"/>
      <c r="CWY135" s="279"/>
      <c r="CWZ135" s="279"/>
      <c r="CXA135" s="279"/>
      <c r="CXB135" s="279"/>
      <c r="CXC135" s="279"/>
      <c r="CXD135" s="279"/>
      <c r="CXE135" s="279"/>
      <c r="CXF135" s="279"/>
      <c r="CXG135" s="279"/>
      <c r="CXH135" s="279"/>
      <c r="CXI135" s="279"/>
      <c r="CXJ135" s="279"/>
      <c r="CXK135" s="279"/>
      <c r="CXL135" s="279"/>
      <c r="CXM135" s="279"/>
      <c r="CXN135" s="279"/>
      <c r="CXO135" s="279"/>
      <c r="CXP135" s="279"/>
      <c r="CXQ135" s="279"/>
      <c r="CXR135" s="279"/>
      <c r="CXS135" s="279"/>
      <c r="CXT135" s="279"/>
      <c r="CXU135" s="279"/>
      <c r="CXV135" s="279"/>
      <c r="CXW135" s="279"/>
      <c r="CXX135" s="279"/>
      <c r="CXY135" s="279"/>
      <c r="CXZ135" s="279"/>
      <c r="CYA135" s="279"/>
      <c r="CYB135" s="279"/>
      <c r="CYC135" s="279"/>
      <c r="CYD135" s="279"/>
      <c r="CYE135" s="279"/>
      <c r="CYF135" s="279"/>
      <c r="CYG135" s="279"/>
      <c r="CYH135" s="279"/>
      <c r="CYI135" s="279"/>
      <c r="CYJ135" s="279"/>
      <c r="CYK135" s="279"/>
      <c r="CYL135" s="279"/>
      <c r="CYM135" s="279"/>
      <c r="CYN135" s="279"/>
      <c r="CYO135" s="279"/>
      <c r="CYP135" s="279"/>
      <c r="CYQ135" s="279"/>
      <c r="CYR135" s="279"/>
      <c r="CYS135" s="279"/>
      <c r="CYT135" s="279"/>
      <c r="CYU135" s="279"/>
      <c r="CYV135" s="279"/>
      <c r="CYW135" s="279"/>
      <c r="CYX135" s="279"/>
      <c r="CYY135" s="279"/>
      <c r="CYZ135" s="279"/>
      <c r="CZA135" s="279"/>
      <c r="CZB135" s="279"/>
      <c r="CZC135" s="279"/>
      <c r="CZD135" s="279"/>
      <c r="CZE135" s="279"/>
      <c r="CZF135" s="279"/>
      <c r="CZG135" s="279"/>
      <c r="CZH135" s="279"/>
      <c r="CZI135" s="279"/>
      <c r="CZJ135" s="279"/>
      <c r="CZK135" s="279"/>
      <c r="CZL135" s="279"/>
      <c r="CZM135" s="279"/>
      <c r="CZN135" s="279"/>
      <c r="CZO135" s="279"/>
      <c r="CZP135" s="279"/>
      <c r="CZQ135" s="279"/>
      <c r="CZR135" s="279"/>
      <c r="CZS135" s="279"/>
      <c r="CZT135" s="279"/>
      <c r="CZU135" s="279"/>
      <c r="CZV135" s="279"/>
      <c r="CZW135" s="279"/>
      <c r="CZX135" s="279"/>
      <c r="CZY135" s="279"/>
      <c r="CZZ135" s="279"/>
      <c r="DAA135" s="279"/>
      <c r="DAB135" s="279"/>
      <c r="DAC135" s="279"/>
      <c r="DAD135" s="279"/>
      <c r="DAE135" s="279"/>
      <c r="DAF135" s="279"/>
      <c r="DAG135" s="279"/>
      <c r="DAH135" s="279"/>
      <c r="DAI135" s="279"/>
      <c r="DAJ135" s="279"/>
      <c r="DAK135" s="279"/>
      <c r="DAL135" s="279"/>
      <c r="DAM135" s="279"/>
      <c r="DAN135" s="279"/>
      <c r="DAO135" s="279"/>
      <c r="DAP135" s="279"/>
      <c r="DAQ135" s="279"/>
      <c r="DAR135" s="279"/>
      <c r="DAS135" s="279"/>
      <c r="DAT135" s="279"/>
      <c r="DAU135" s="279"/>
      <c r="DAV135" s="279"/>
      <c r="DAW135" s="279"/>
      <c r="DAX135" s="279"/>
      <c r="DAY135" s="279"/>
      <c r="DAZ135" s="279"/>
      <c r="DBA135" s="279"/>
      <c r="DBB135" s="279"/>
      <c r="DBC135" s="279"/>
      <c r="DBD135" s="279"/>
      <c r="DBE135" s="279"/>
      <c r="DBF135" s="279"/>
      <c r="DBG135" s="279"/>
      <c r="DBH135" s="279"/>
      <c r="DBI135" s="279"/>
      <c r="DBJ135" s="279"/>
      <c r="DBK135" s="279"/>
      <c r="DBL135" s="279"/>
      <c r="DBM135" s="279"/>
      <c r="DBN135" s="279"/>
      <c r="DBO135" s="279"/>
      <c r="DBP135" s="279"/>
      <c r="DBQ135" s="279"/>
      <c r="DBR135" s="279"/>
      <c r="DBS135" s="279"/>
      <c r="DBT135" s="279"/>
      <c r="DBU135" s="279"/>
      <c r="DBV135" s="279"/>
      <c r="DBW135" s="279"/>
      <c r="DBX135" s="279"/>
      <c r="DBY135" s="279"/>
      <c r="DBZ135" s="279"/>
      <c r="DCA135" s="279"/>
      <c r="DCB135" s="279"/>
      <c r="DCC135" s="279"/>
      <c r="DCD135" s="279"/>
      <c r="DCE135" s="279"/>
      <c r="DCF135" s="279"/>
      <c r="DCG135" s="279"/>
      <c r="DCH135" s="279"/>
      <c r="DCI135" s="279"/>
      <c r="DCJ135" s="279"/>
      <c r="DCK135" s="279"/>
      <c r="DCL135" s="279"/>
      <c r="DCM135" s="279"/>
      <c r="DCN135" s="279"/>
      <c r="DCO135" s="279"/>
      <c r="DCP135" s="279"/>
      <c r="DCQ135" s="279"/>
      <c r="DCR135" s="279"/>
      <c r="DCS135" s="279"/>
      <c r="DCT135" s="279"/>
      <c r="DCU135" s="279"/>
      <c r="DCV135" s="279"/>
      <c r="DCW135" s="279"/>
      <c r="DCX135" s="279"/>
      <c r="DCY135" s="279"/>
      <c r="DCZ135" s="279"/>
      <c r="DDA135" s="279"/>
      <c r="DDB135" s="279"/>
      <c r="DDC135" s="279"/>
      <c r="DDD135" s="279"/>
      <c r="DDE135" s="279"/>
      <c r="DDF135" s="279"/>
      <c r="DDG135" s="279"/>
      <c r="DDH135" s="279"/>
      <c r="DDI135" s="279"/>
      <c r="DDJ135" s="279"/>
      <c r="DDK135" s="279"/>
      <c r="DDL135" s="279"/>
      <c r="DDM135" s="279"/>
      <c r="DDN135" s="279"/>
      <c r="DDO135" s="279"/>
      <c r="DDP135" s="279"/>
      <c r="DDQ135" s="279"/>
      <c r="DDR135" s="279"/>
      <c r="DDS135" s="279"/>
      <c r="DDT135" s="279"/>
      <c r="DDU135" s="279"/>
      <c r="DDV135" s="279"/>
      <c r="DDW135" s="279"/>
      <c r="DDX135" s="279"/>
      <c r="DDY135" s="279"/>
      <c r="DDZ135" s="279"/>
      <c r="DEA135" s="279"/>
      <c r="DEB135" s="279"/>
      <c r="DEC135" s="279"/>
      <c r="DED135" s="279"/>
      <c r="DEE135" s="279"/>
      <c r="DEF135" s="279"/>
      <c r="DEG135" s="279"/>
      <c r="DEH135" s="279"/>
      <c r="DEI135" s="279"/>
      <c r="DEJ135" s="279"/>
      <c r="DEK135" s="279"/>
      <c r="DEL135" s="279"/>
      <c r="DEM135" s="279"/>
      <c r="DEN135" s="279"/>
      <c r="DEO135" s="279"/>
      <c r="DEP135" s="279"/>
      <c r="DEQ135" s="279"/>
      <c r="DER135" s="279"/>
      <c r="DES135" s="279"/>
      <c r="DET135" s="279"/>
      <c r="DEU135" s="279"/>
      <c r="DEV135" s="279"/>
      <c r="DEW135" s="279"/>
      <c r="DEX135" s="279"/>
      <c r="DEY135" s="279"/>
      <c r="DEZ135" s="279"/>
      <c r="DFA135" s="279"/>
      <c r="DFB135" s="279"/>
      <c r="DFC135" s="279"/>
      <c r="DFD135" s="279"/>
      <c r="DFE135" s="279"/>
      <c r="DFF135" s="279"/>
      <c r="DFG135" s="279"/>
      <c r="DFH135" s="279"/>
      <c r="DFI135" s="279"/>
      <c r="DFJ135" s="279"/>
      <c r="DFK135" s="279"/>
      <c r="DFL135" s="279"/>
      <c r="DFM135" s="279"/>
      <c r="DFN135" s="279"/>
      <c r="DFO135" s="279"/>
      <c r="DFP135" s="279"/>
      <c r="DFQ135" s="279"/>
      <c r="DFR135" s="279"/>
      <c r="DFS135" s="279"/>
      <c r="DFT135" s="279"/>
      <c r="DFU135" s="279"/>
      <c r="DFV135" s="279"/>
      <c r="DFW135" s="279"/>
      <c r="DFX135" s="279"/>
      <c r="DFY135" s="279"/>
      <c r="DFZ135" s="279"/>
      <c r="DGA135" s="279"/>
      <c r="DGB135" s="279"/>
      <c r="DGC135" s="279"/>
      <c r="DGD135" s="279"/>
      <c r="DGE135" s="279"/>
      <c r="DGF135" s="279"/>
      <c r="DGG135" s="279"/>
      <c r="DGH135" s="279"/>
      <c r="DGI135" s="279"/>
      <c r="DGJ135" s="279"/>
      <c r="DGK135" s="279"/>
      <c r="DGL135" s="279"/>
      <c r="DGM135" s="279"/>
      <c r="DGN135" s="279"/>
      <c r="DGO135" s="279"/>
      <c r="DGP135" s="279"/>
      <c r="DGQ135" s="279"/>
      <c r="DGR135" s="279"/>
      <c r="DGS135" s="279"/>
      <c r="DGT135" s="279"/>
      <c r="DGU135" s="279"/>
      <c r="DGV135" s="279"/>
      <c r="DGW135" s="279"/>
      <c r="DGX135" s="279"/>
      <c r="DGY135" s="279"/>
      <c r="DGZ135" s="279"/>
      <c r="DHA135" s="279"/>
      <c r="DHB135" s="279"/>
      <c r="DHC135" s="279"/>
      <c r="DHD135" s="279"/>
      <c r="DHE135" s="279"/>
      <c r="DHF135" s="279"/>
      <c r="DHG135" s="279"/>
      <c r="DHH135" s="279"/>
      <c r="DHI135" s="279"/>
      <c r="DHJ135" s="279"/>
      <c r="DHK135" s="279"/>
      <c r="DHL135" s="279"/>
      <c r="DHM135" s="279"/>
      <c r="DHN135" s="279"/>
      <c r="DHO135" s="279"/>
      <c r="DHP135" s="279"/>
      <c r="DHQ135" s="279"/>
      <c r="DHR135" s="279"/>
      <c r="DHS135" s="279"/>
      <c r="DHT135" s="279"/>
      <c r="DHU135" s="279"/>
      <c r="DHV135" s="279"/>
      <c r="DHW135" s="279"/>
      <c r="DHX135" s="279"/>
      <c r="DHY135" s="279"/>
      <c r="DHZ135" s="279"/>
      <c r="DIA135" s="279"/>
      <c r="DIB135" s="279"/>
      <c r="DIC135" s="279"/>
      <c r="DID135" s="279"/>
      <c r="DIE135" s="279"/>
      <c r="DIF135" s="279"/>
      <c r="DIG135" s="279"/>
      <c r="DIH135" s="279"/>
      <c r="DII135" s="279"/>
      <c r="DIJ135" s="279"/>
      <c r="DIK135" s="279"/>
      <c r="DIL135" s="279"/>
      <c r="DIM135" s="279"/>
      <c r="DIN135" s="279"/>
      <c r="DIO135" s="279"/>
      <c r="DIP135" s="279"/>
      <c r="DIQ135" s="279"/>
      <c r="DIR135" s="279"/>
      <c r="DIS135" s="279"/>
      <c r="DIT135" s="279"/>
      <c r="DIU135" s="279"/>
      <c r="DIV135" s="279"/>
      <c r="DIW135" s="279"/>
      <c r="DIX135" s="279"/>
      <c r="DIY135" s="279"/>
      <c r="DIZ135" s="279"/>
      <c r="DJA135" s="279"/>
      <c r="DJB135" s="279"/>
      <c r="DJC135" s="279"/>
      <c r="DJD135" s="279"/>
      <c r="DJE135" s="279"/>
      <c r="DJF135" s="279"/>
      <c r="DJG135" s="279"/>
      <c r="DJH135" s="279"/>
      <c r="DJI135" s="279"/>
      <c r="DJJ135" s="279"/>
      <c r="DJK135" s="279"/>
      <c r="DJL135" s="279"/>
      <c r="DJM135" s="279"/>
      <c r="DJN135" s="279"/>
      <c r="DJO135" s="279"/>
      <c r="DJP135" s="279"/>
      <c r="DJQ135" s="279"/>
      <c r="DJR135" s="279"/>
      <c r="DJS135" s="279"/>
      <c r="DJT135" s="279"/>
      <c r="DJU135" s="279"/>
      <c r="DJV135" s="279"/>
      <c r="DJW135" s="279"/>
      <c r="DJX135" s="279"/>
      <c r="DJY135" s="279"/>
      <c r="DJZ135" s="279"/>
      <c r="DKA135" s="279"/>
      <c r="DKB135" s="279"/>
      <c r="DKC135" s="279"/>
      <c r="DKD135" s="279"/>
      <c r="DKE135" s="279"/>
      <c r="DKF135" s="279"/>
      <c r="DKG135" s="279"/>
      <c r="DKH135" s="279"/>
      <c r="DKI135" s="279"/>
      <c r="DKJ135" s="279"/>
      <c r="DKK135" s="279"/>
      <c r="DKL135" s="279"/>
      <c r="DKM135" s="279"/>
      <c r="DKN135" s="279"/>
      <c r="DKO135" s="279"/>
      <c r="DKP135" s="279"/>
      <c r="DKQ135" s="279"/>
      <c r="DKR135" s="279"/>
      <c r="DKS135" s="279"/>
      <c r="DKT135" s="279"/>
      <c r="DKU135" s="279"/>
      <c r="DKV135" s="279"/>
      <c r="DKW135" s="279"/>
      <c r="DKX135" s="279"/>
      <c r="DKY135" s="279"/>
      <c r="DKZ135" s="279"/>
      <c r="DLA135" s="279"/>
      <c r="DLB135" s="279"/>
      <c r="DLC135" s="279"/>
      <c r="DLD135" s="279"/>
      <c r="DLE135" s="279"/>
      <c r="DLF135" s="279"/>
      <c r="DLG135" s="279"/>
      <c r="DLH135" s="279"/>
      <c r="DLI135" s="279"/>
      <c r="DLJ135" s="279"/>
      <c r="DLK135" s="279"/>
      <c r="DLL135" s="279"/>
      <c r="DLM135" s="279"/>
      <c r="DLN135" s="279"/>
      <c r="DLO135" s="279"/>
      <c r="DLP135" s="279"/>
      <c r="DLQ135" s="279"/>
      <c r="DLR135" s="279"/>
      <c r="DLS135" s="279"/>
      <c r="DLT135" s="279"/>
      <c r="DLU135" s="279"/>
      <c r="DLV135" s="279"/>
      <c r="DLW135" s="279"/>
      <c r="DLX135" s="279"/>
      <c r="DLY135" s="279"/>
      <c r="DLZ135" s="279"/>
      <c r="DMA135" s="279"/>
      <c r="DMB135" s="279"/>
      <c r="DMC135" s="279"/>
      <c r="DMD135" s="279"/>
      <c r="DME135" s="279"/>
      <c r="DMF135" s="279"/>
      <c r="DMG135" s="279"/>
      <c r="DMH135" s="279"/>
      <c r="DMI135" s="279"/>
      <c r="DMJ135" s="279"/>
      <c r="DMK135" s="279"/>
      <c r="DML135" s="279"/>
      <c r="DMM135" s="279"/>
      <c r="DMN135" s="279"/>
      <c r="DMO135" s="279"/>
      <c r="DMP135" s="279"/>
      <c r="DMQ135" s="279"/>
      <c r="DMR135" s="279"/>
      <c r="DMS135" s="279"/>
      <c r="DMT135" s="279"/>
      <c r="DMU135" s="279"/>
      <c r="DMV135" s="279"/>
      <c r="DMW135" s="279"/>
      <c r="DMX135" s="279"/>
      <c r="DMY135" s="279"/>
      <c r="DMZ135" s="279"/>
      <c r="DNA135" s="279"/>
      <c r="DNB135" s="279"/>
      <c r="DNC135" s="279"/>
      <c r="DND135" s="279"/>
      <c r="DNE135" s="279"/>
      <c r="DNF135" s="279"/>
      <c r="DNG135" s="279"/>
      <c r="DNH135" s="279"/>
      <c r="DNI135" s="279"/>
      <c r="DNJ135" s="279"/>
      <c r="DNK135" s="279"/>
      <c r="DNL135" s="279"/>
      <c r="DNM135" s="279"/>
      <c r="DNN135" s="279"/>
      <c r="DNO135" s="279"/>
      <c r="DNP135" s="279"/>
      <c r="DNQ135" s="279"/>
      <c r="DNR135" s="279"/>
      <c r="DNS135" s="279"/>
      <c r="DNT135" s="279"/>
      <c r="DNU135" s="279"/>
      <c r="DNV135" s="279"/>
      <c r="DNW135" s="279"/>
      <c r="DNX135" s="279"/>
      <c r="DNY135" s="279"/>
      <c r="DNZ135" s="279"/>
      <c r="DOA135" s="279"/>
      <c r="DOB135" s="279"/>
      <c r="DOC135" s="279"/>
      <c r="DOD135" s="279"/>
      <c r="DOE135" s="279"/>
      <c r="DOF135" s="279"/>
      <c r="DOG135" s="279"/>
      <c r="DOH135" s="279"/>
      <c r="DOI135" s="279"/>
      <c r="DOJ135" s="279"/>
      <c r="DOK135" s="279"/>
      <c r="DOL135" s="279"/>
      <c r="DOM135" s="279"/>
      <c r="DON135" s="279"/>
      <c r="DOO135" s="279"/>
      <c r="DOP135" s="279"/>
      <c r="DOQ135" s="279"/>
      <c r="DOR135" s="279"/>
      <c r="DOS135" s="279"/>
      <c r="DOT135" s="279"/>
      <c r="DOU135" s="279"/>
      <c r="DOV135" s="279"/>
      <c r="DOW135" s="279"/>
      <c r="DOX135" s="279"/>
      <c r="DOY135" s="279"/>
      <c r="DOZ135" s="279"/>
      <c r="DPA135" s="279"/>
      <c r="DPB135" s="279"/>
      <c r="DPC135" s="279"/>
      <c r="DPD135" s="279"/>
      <c r="DPE135" s="279"/>
      <c r="DPF135" s="279"/>
      <c r="DPG135" s="279"/>
      <c r="DPH135" s="279"/>
      <c r="DPI135" s="279"/>
      <c r="DPJ135" s="279"/>
      <c r="DPK135" s="279"/>
      <c r="DPL135" s="279"/>
      <c r="DPM135" s="279"/>
      <c r="DPN135" s="279"/>
      <c r="DPO135" s="279"/>
      <c r="DPP135" s="279"/>
      <c r="DPQ135" s="279"/>
      <c r="DPR135" s="279"/>
      <c r="DPS135" s="279"/>
      <c r="DPT135" s="279"/>
      <c r="DPU135" s="279"/>
      <c r="DPV135" s="279"/>
      <c r="DPW135" s="279"/>
      <c r="DPX135" s="279"/>
      <c r="DPY135" s="279"/>
      <c r="DPZ135" s="279"/>
      <c r="DQA135" s="279"/>
      <c r="DQB135" s="279"/>
      <c r="DQC135" s="279"/>
      <c r="DQD135" s="279"/>
      <c r="DQE135" s="279"/>
      <c r="DQF135" s="279"/>
      <c r="DQG135" s="279"/>
      <c r="DQH135" s="279"/>
      <c r="DQI135" s="279"/>
      <c r="DQJ135" s="279"/>
      <c r="DQK135" s="279"/>
      <c r="DQL135" s="279"/>
      <c r="DQM135" s="279"/>
      <c r="DQN135" s="279"/>
      <c r="DQO135" s="279"/>
      <c r="DQP135" s="279"/>
      <c r="DQQ135" s="279"/>
      <c r="DQR135" s="279"/>
      <c r="DQS135" s="279"/>
      <c r="DQT135" s="279"/>
      <c r="DQU135" s="279"/>
      <c r="DQV135" s="279"/>
      <c r="DQW135" s="279"/>
      <c r="DQX135" s="279"/>
      <c r="DQY135" s="279"/>
      <c r="DQZ135" s="279"/>
      <c r="DRA135" s="279"/>
      <c r="DRB135" s="279"/>
      <c r="DRC135" s="279"/>
      <c r="DRD135" s="279"/>
      <c r="DRE135" s="279"/>
      <c r="DRF135" s="279"/>
      <c r="DRG135" s="279"/>
      <c r="DRH135" s="279"/>
      <c r="DRI135" s="279"/>
      <c r="DRJ135" s="279"/>
      <c r="DRK135" s="279"/>
      <c r="DRL135" s="279"/>
      <c r="DRM135" s="279"/>
      <c r="DRN135" s="279"/>
      <c r="DRO135" s="279"/>
      <c r="DRP135" s="279"/>
      <c r="DRQ135" s="279"/>
      <c r="DRR135" s="279"/>
      <c r="DRS135" s="279"/>
      <c r="DRT135" s="279"/>
      <c r="DRU135" s="279"/>
      <c r="DRV135" s="279"/>
      <c r="DRW135" s="279"/>
      <c r="DRX135" s="279"/>
      <c r="DRY135" s="279"/>
      <c r="DRZ135" s="279"/>
      <c r="DSA135" s="279"/>
      <c r="DSB135" s="279"/>
      <c r="DSC135" s="279"/>
      <c r="DSD135" s="279"/>
      <c r="DSE135" s="279"/>
      <c r="DSF135" s="279"/>
      <c r="DSG135" s="279"/>
      <c r="DSH135" s="279"/>
      <c r="DSI135" s="279"/>
      <c r="DSJ135" s="279"/>
      <c r="DSK135" s="279"/>
      <c r="DSL135" s="279"/>
      <c r="DSM135" s="279"/>
      <c r="DSN135" s="279"/>
      <c r="DSO135" s="279"/>
      <c r="DSP135" s="279"/>
      <c r="DSQ135" s="279"/>
      <c r="DSR135" s="279"/>
      <c r="DSS135" s="279"/>
      <c r="DST135" s="279"/>
      <c r="DSU135" s="279"/>
      <c r="DSV135" s="279"/>
      <c r="DSW135" s="279"/>
      <c r="DSX135" s="279"/>
      <c r="DSY135" s="279"/>
      <c r="DSZ135" s="279"/>
      <c r="DTA135" s="279"/>
      <c r="DTB135" s="279"/>
      <c r="DTC135" s="279"/>
      <c r="DTD135" s="279"/>
      <c r="DTE135" s="279"/>
      <c r="DTF135" s="279"/>
      <c r="DTG135" s="279"/>
      <c r="DTH135" s="279"/>
      <c r="DTI135" s="279"/>
      <c r="DTJ135" s="279"/>
      <c r="DTK135" s="279"/>
      <c r="DTL135" s="279"/>
      <c r="DTM135" s="279"/>
      <c r="DTN135" s="279"/>
      <c r="DTO135" s="279"/>
      <c r="DTP135" s="279"/>
      <c r="DTQ135" s="279"/>
      <c r="DTR135" s="279"/>
      <c r="DTS135" s="279"/>
      <c r="DTT135" s="279"/>
      <c r="DTU135" s="279"/>
      <c r="DTV135" s="279"/>
      <c r="DTW135" s="279"/>
      <c r="DTX135" s="279"/>
      <c r="DTY135" s="279"/>
      <c r="DTZ135" s="279"/>
      <c r="DUA135" s="279"/>
      <c r="DUB135" s="279"/>
      <c r="DUC135" s="279"/>
      <c r="DUD135" s="279"/>
      <c r="DUE135" s="279"/>
      <c r="DUF135" s="279"/>
      <c r="DUG135" s="279"/>
      <c r="DUH135" s="279"/>
      <c r="DUI135" s="279"/>
      <c r="DUJ135" s="279"/>
      <c r="DUK135" s="279"/>
      <c r="DUL135" s="279"/>
      <c r="DUM135" s="279"/>
      <c r="DUN135" s="279"/>
      <c r="DUO135" s="279"/>
      <c r="DUP135" s="279"/>
      <c r="DUQ135" s="279"/>
      <c r="DUR135" s="279"/>
      <c r="DUS135" s="279"/>
      <c r="DUT135" s="279"/>
      <c r="DUU135" s="279"/>
      <c r="DUV135" s="279"/>
      <c r="DUW135" s="279"/>
      <c r="DUX135" s="279"/>
      <c r="DUY135" s="279"/>
      <c r="DUZ135" s="279"/>
      <c r="DVA135" s="279"/>
      <c r="DVB135" s="279"/>
      <c r="DVC135" s="279"/>
      <c r="DVD135" s="279"/>
      <c r="DVE135" s="279"/>
      <c r="DVF135" s="279"/>
      <c r="DVG135" s="279"/>
      <c r="DVH135" s="279"/>
      <c r="DVI135" s="279"/>
      <c r="DVJ135" s="279"/>
      <c r="DVK135" s="279"/>
      <c r="DVL135" s="279"/>
      <c r="DVM135" s="279"/>
      <c r="DVN135" s="279"/>
      <c r="DVO135" s="279"/>
      <c r="DVP135" s="279"/>
      <c r="DVQ135" s="279"/>
      <c r="DVR135" s="279"/>
      <c r="DVS135" s="279"/>
      <c r="DVT135" s="279"/>
      <c r="DVU135" s="279"/>
      <c r="DVV135" s="279"/>
      <c r="DVW135" s="279"/>
      <c r="DVX135" s="279"/>
      <c r="DVY135" s="279"/>
      <c r="DVZ135" s="279"/>
      <c r="DWA135" s="279"/>
      <c r="DWB135" s="279"/>
      <c r="DWC135" s="279"/>
      <c r="DWD135" s="279"/>
      <c r="DWE135" s="279"/>
      <c r="DWF135" s="279"/>
      <c r="DWG135" s="279"/>
      <c r="DWH135" s="279"/>
      <c r="DWI135" s="279"/>
      <c r="DWJ135" s="279"/>
      <c r="DWK135" s="279"/>
      <c r="DWL135" s="279"/>
      <c r="DWM135" s="279"/>
      <c r="DWN135" s="279"/>
      <c r="DWO135" s="279"/>
      <c r="DWP135" s="279"/>
      <c r="DWQ135" s="279"/>
      <c r="DWR135" s="279"/>
      <c r="DWS135" s="279"/>
      <c r="DWT135" s="279"/>
      <c r="DWU135" s="279"/>
      <c r="DWV135" s="279"/>
      <c r="DWW135" s="279"/>
      <c r="DWX135" s="279"/>
      <c r="DWY135" s="279"/>
      <c r="DWZ135" s="279"/>
      <c r="DXA135" s="279"/>
      <c r="DXB135" s="279"/>
      <c r="DXC135" s="279"/>
      <c r="DXD135" s="279"/>
      <c r="DXE135" s="279"/>
      <c r="DXF135" s="279"/>
      <c r="DXG135" s="279"/>
      <c r="DXH135" s="279"/>
      <c r="DXI135" s="279"/>
      <c r="DXJ135" s="279"/>
      <c r="DXK135" s="279"/>
      <c r="DXL135" s="279"/>
      <c r="DXM135" s="279"/>
      <c r="DXN135" s="279"/>
      <c r="DXO135" s="279"/>
      <c r="DXP135" s="279"/>
      <c r="DXQ135" s="279"/>
      <c r="DXR135" s="279"/>
      <c r="DXS135" s="279"/>
      <c r="DXT135" s="279"/>
      <c r="DXU135" s="279"/>
      <c r="DXV135" s="279"/>
      <c r="DXW135" s="279"/>
      <c r="DXX135" s="279"/>
      <c r="DXY135" s="279"/>
      <c r="DXZ135" s="279"/>
      <c r="DYA135" s="279"/>
      <c r="DYB135" s="279"/>
      <c r="DYC135" s="279"/>
      <c r="DYD135" s="279"/>
      <c r="DYE135" s="279"/>
      <c r="DYF135" s="279"/>
      <c r="DYG135" s="279"/>
      <c r="DYH135" s="279"/>
      <c r="DYI135" s="279"/>
      <c r="DYJ135" s="279"/>
      <c r="DYK135" s="279"/>
      <c r="DYL135" s="279"/>
      <c r="DYM135" s="279"/>
      <c r="DYN135" s="279"/>
      <c r="DYO135" s="279"/>
      <c r="DYP135" s="279"/>
      <c r="DYQ135" s="279"/>
      <c r="DYR135" s="279"/>
      <c r="DYS135" s="279"/>
      <c r="DYT135" s="279"/>
      <c r="DYU135" s="279"/>
      <c r="DYV135" s="279"/>
      <c r="DYW135" s="279"/>
      <c r="DYX135" s="279"/>
      <c r="DYY135" s="279"/>
      <c r="DYZ135" s="279"/>
      <c r="DZA135" s="279"/>
      <c r="DZB135" s="279"/>
      <c r="DZC135" s="279"/>
      <c r="DZD135" s="279"/>
      <c r="DZE135" s="279"/>
      <c r="DZF135" s="279"/>
      <c r="DZG135" s="279"/>
      <c r="DZH135" s="279"/>
      <c r="DZI135" s="279"/>
      <c r="DZJ135" s="279"/>
      <c r="DZK135" s="279"/>
      <c r="DZL135" s="279"/>
      <c r="DZM135" s="279"/>
      <c r="DZN135" s="279"/>
      <c r="DZO135" s="279"/>
      <c r="DZP135" s="279"/>
      <c r="DZQ135" s="279"/>
      <c r="DZR135" s="279"/>
      <c r="DZS135" s="279"/>
      <c r="DZT135" s="279"/>
      <c r="DZU135" s="279"/>
      <c r="DZV135" s="279"/>
      <c r="DZW135" s="279"/>
      <c r="DZX135" s="279"/>
      <c r="DZY135" s="279"/>
      <c r="DZZ135" s="279"/>
      <c r="EAA135" s="279"/>
      <c r="EAB135" s="279"/>
      <c r="EAC135" s="279"/>
      <c r="EAD135" s="279"/>
      <c r="EAE135" s="279"/>
      <c r="EAF135" s="279"/>
      <c r="EAG135" s="279"/>
      <c r="EAH135" s="279"/>
      <c r="EAI135" s="279"/>
      <c r="EAJ135" s="279"/>
      <c r="EAK135" s="279"/>
      <c r="EAL135" s="279"/>
      <c r="EAM135" s="279"/>
      <c r="EAN135" s="279"/>
      <c r="EAO135" s="279"/>
      <c r="EAP135" s="279"/>
      <c r="EAQ135" s="279"/>
      <c r="EAR135" s="279"/>
      <c r="EAS135" s="279"/>
      <c r="EAT135" s="279"/>
      <c r="EAU135" s="279"/>
      <c r="EAV135" s="279"/>
      <c r="EAW135" s="279"/>
      <c r="EAX135" s="279"/>
      <c r="EAY135" s="279"/>
      <c r="EAZ135" s="279"/>
      <c r="EBA135" s="279"/>
      <c r="EBB135" s="279"/>
      <c r="EBC135" s="279"/>
      <c r="EBD135" s="279"/>
      <c r="EBE135" s="279"/>
      <c r="EBF135" s="279"/>
      <c r="EBG135" s="279"/>
      <c r="EBH135" s="279"/>
      <c r="EBI135" s="279"/>
      <c r="EBJ135" s="279"/>
      <c r="EBK135" s="279"/>
      <c r="EBL135" s="279"/>
      <c r="EBM135" s="279"/>
      <c r="EBN135" s="279"/>
      <c r="EBO135" s="279"/>
      <c r="EBP135" s="279"/>
      <c r="EBQ135" s="279"/>
      <c r="EBR135" s="279"/>
      <c r="EBS135" s="279"/>
      <c r="EBT135" s="279"/>
      <c r="EBU135" s="279"/>
      <c r="EBV135" s="279"/>
      <c r="EBW135" s="279"/>
      <c r="EBX135" s="279"/>
      <c r="EBY135" s="279"/>
      <c r="EBZ135" s="279"/>
      <c r="ECA135" s="279"/>
      <c r="ECB135" s="279"/>
      <c r="ECC135" s="279"/>
      <c r="ECD135" s="279"/>
      <c r="ECE135" s="279"/>
      <c r="ECF135" s="279"/>
      <c r="ECG135" s="279"/>
      <c r="ECH135" s="279"/>
      <c r="ECI135" s="279"/>
      <c r="ECJ135" s="279"/>
      <c r="ECK135" s="279"/>
      <c r="ECL135" s="279"/>
      <c r="ECM135" s="279"/>
      <c r="ECN135" s="279"/>
      <c r="ECO135" s="279"/>
      <c r="ECP135" s="279"/>
      <c r="ECQ135" s="279"/>
      <c r="ECR135" s="279"/>
      <c r="ECS135" s="279"/>
      <c r="ECT135" s="279"/>
      <c r="ECU135" s="279"/>
      <c r="ECV135" s="279"/>
      <c r="ECW135" s="279"/>
      <c r="ECX135" s="279"/>
      <c r="ECY135" s="279"/>
      <c r="ECZ135" s="279"/>
      <c r="EDA135" s="279"/>
      <c r="EDB135" s="279"/>
      <c r="EDC135" s="279"/>
      <c r="EDD135" s="279"/>
      <c r="EDE135" s="279"/>
      <c r="EDF135" s="279"/>
      <c r="EDG135" s="279"/>
      <c r="EDH135" s="279"/>
      <c r="EDI135" s="279"/>
      <c r="EDJ135" s="279"/>
      <c r="EDK135" s="279"/>
      <c r="EDL135" s="279"/>
      <c r="EDM135" s="279"/>
      <c r="EDN135" s="279"/>
      <c r="EDO135" s="279"/>
      <c r="EDP135" s="279"/>
      <c r="EDQ135" s="279"/>
      <c r="EDR135" s="279"/>
      <c r="EDS135" s="279"/>
      <c r="EDT135" s="279"/>
      <c r="EDU135" s="279"/>
      <c r="EDV135" s="279"/>
      <c r="EDW135" s="279"/>
      <c r="EDX135" s="279"/>
      <c r="EDY135" s="279"/>
      <c r="EDZ135" s="279"/>
      <c r="EEA135" s="279"/>
      <c r="EEB135" s="279"/>
      <c r="EEC135" s="279"/>
      <c r="EED135" s="279"/>
      <c r="EEE135" s="279"/>
      <c r="EEF135" s="279"/>
      <c r="EEG135" s="279"/>
      <c r="EEH135" s="279"/>
      <c r="EEI135" s="279"/>
      <c r="EEJ135" s="279"/>
      <c r="EEK135" s="279"/>
      <c r="EEL135" s="279"/>
      <c r="EEM135" s="279"/>
      <c r="EEN135" s="279"/>
      <c r="EEO135" s="279"/>
      <c r="EEP135" s="279"/>
      <c r="EEQ135" s="279"/>
      <c r="EER135" s="279"/>
      <c r="EES135" s="279"/>
      <c r="EET135" s="279"/>
      <c r="EEU135" s="279"/>
      <c r="EEV135" s="279"/>
      <c r="EEW135" s="279"/>
      <c r="EEX135" s="279"/>
      <c r="EEY135" s="279"/>
      <c r="EEZ135" s="279"/>
      <c r="EFA135" s="279"/>
      <c r="EFB135" s="279"/>
      <c r="EFC135" s="279"/>
      <c r="EFD135" s="279"/>
      <c r="EFE135" s="279"/>
      <c r="EFF135" s="279"/>
      <c r="EFG135" s="279"/>
      <c r="EFH135" s="279"/>
      <c r="EFI135" s="279"/>
      <c r="EFJ135" s="279"/>
      <c r="EFK135" s="279"/>
      <c r="EFL135" s="279"/>
      <c r="EFM135" s="279"/>
      <c r="EFN135" s="279"/>
      <c r="EFO135" s="279"/>
      <c r="EFP135" s="279"/>
      <c r="EFQ135" s="279"/>
      <c r="EFR135" s="279"/>
      <c r="EFS135" s="279"/>
      <c r="EFT135" s="279"/>
      <c r="EFU135" s="279"/>
      <c r="EFV135" s="279"/>
      <c r="EFW135" s="279"/>
      <c r="EFX135" s="279"/>
      <c r="EFY135" s="279"/>
      <c r="EFZ135" s="279"/>
      <c r="EGA135" s="279"/>
      <c r="EGB135" s="279"/>
      <c r="EGC135" s="279"/>
      <c r="EGD135" s="279"/>
      <c r="EGE135" s="279"/>
      <c r="EGF135" s="279"/>
      <c r="EGG135" s="279"/>
      <c r="EGH135" s="279"/>
      <c r="EGI135" s="279"/>
      <c r="EGJ135" s="279"/>
      <c r="EGK135" s="279"/>
      <c r="EGL135" s="279"/>
      <c r="EGM135" s="279"/>
      <c r="EGN135" s="279"/>
      <c r="EGO135" s="279"/>
      <c r="EGP135" s="279"/>
      <c r="EGQ135" s="279"/>
      <c r="EGR135" s="279"/>
      <c r="EGS135" s="279"/>
      <c r="EGT135" s="279"/>
      <c r="EGU135" s="279"/>
      <c r="EGV135" s="279"/>
      <c r="EGW135" s="279"/>
      <c r="EGX135" s="279"/>
      <c r="EGY135" s="279"/>
      <c r="EGZ135" s="279"/>
      <c r="EHA135" s="279"/>
      <c r="EHB135" s="279"/>
      <c r="EHC135" s="279"/>
      <c r="EHD135" s="279"/>
      <c r="EHE135" s="279"/>
      <c r="EHF135" s="279"/>
      <c r="EHG135" s="279"/>
      <c r="EHH135" s="279"/>
      <c r="EHI135" s="279"/>
      <c r="EHJ135" s="279"/>
      <c r="EHK135" s="279"/>
      <c r="EHL135" s="279"/>
      <c r="EHM135" s="279"/>
      <c r="EHN135" s="279"/>
      <c r="EHO135" s="279"/>
      <c r="EHP135" s="279"/>
      <c r="EHQ135" s="279"/>
      <c r="EHR135" s="279"/>
      <c r="EHS135" s="279"/>
      <c r="EHT135" s="279"/>
      <c r="EHU135" s="279"/>
      <c r="EHV135" s="279"/>
      <c r="EHW135" s="279"/>
      <c r="EHX135" s="279"/>
      <c r="EHY135" s="279"/>
      <c r="EHZ135" s="279"/>
      <c r="EIA135" s="279"/>
      <c r="EIB135" s="279"/>
      <c r="EIC135" s="279"/>
      <c r="EID135" s="279"/>
      <c r="EIE135" s="279"/>
      <c r="EIF135" s="279"/>
      <c r="EIG135" s="279"/>
      <c r="EIH135" s="279"/>
      <c r="EII135" s="279"/>
      <c r="EIJ135" s="279"/>
      <c r="EIK135" s="279"/>
      <c r="EIL135" s="279"/>
      <c r="EIM135" s="279"/>
      <c r="EIN135" s="279"/>
      <c r="EIO135" s="279"/>
      <c r="EIP135" s="279"/>
      <c r="EIQ135" s="279"/>
      <c r="EIR135" s="279"/>
      <c r="EIS135" s="279"/>
      <c r="EIT135" s="279"/>
      <c r="EIU135" s="279"/>
      <c r="EIV135" s="279"/>
      <c r="EIW135" s="279"/>
      <c r="EIX135" s="279"/>
      <c r="EIY135" s="279"/>
      <c r="EIZ135" s="279"/>
      <c r="EJA135" s="279"/>
      <c r="EJB135" s="279"/>
      <c r="EJC135" s="279"/>
      <c r="EJD135" s="279"/>
      <c r="EJE135" s="279"/>
      <c r="EJF135" s="279"/>
      <c r="EJG135" s="279"/>
      <c r="EJH135" s="279"/>
      <c r="EJI135" s="279"/>
      <c r="EJJ135" s="279"/>
      <c r="EJK135" s="279"/>
      <c r="EJL135" s="279"/>
      <c r="EJM135" s="279"/>
      <c r="EJN135" s="279"/>
      <c r="EJO135" s="279"/>
      <c r="EJP135" s="279"/>
      <c r="EJQ135" s="279"/>
      <c r="EJR135" s="279"/>
      <c r="EJS135" s="279"/>
      <c r="EJT135" s="279"/>
      <c r="EJU135" s="279"/>
      <c r="EJV135" s="279"/>
      <c r="EJW135" s="279"/>
      <c r="EJX135" s="279"/>
      <c r="EJY135" s="279"/>
      <c r="EJZ135" s="279"/>
      <c r="EKA135" s="279"/>
      <c r="EKB135" s="279"/>
      <c r="EKC135" s="279"/>
      <c r="EKD135" s="279"/>
      <c r="EKE135" s="279"/>
      <c r="EKF135" s="279"/>
      <c r="EKG135" s="279"/>
      <c r="EKH135" s="279"/>
      <c r="EKI135" s="279"/>
      <c r="EKJ135" s="279"/>
      <c r="EKK135" s="279"/>
      <c r="EKL135" s="279"/>
      <c r="EKM135" s="279"/>
      <c r="EKN135" s="279"/>
      <c r="EKO135" s="279"/>
      <c r="EKP135" s="279"/>
      <c r="EKQ135" s="279"/>
      <c r="EKR135" s="279"/>
      <c r="EKS135" s="279"/>
      <c r="EKT135" s="279"/>
      <c r="EKU135" s="279"/>
      <c r="EKV135" s="279"/>
      <c r="EKW135" s="279"/>
      <c r="EKX135" s="279"/>
      <c r="EKY135" s="279"/>
      <c r="EKZ135" s="279"/>
      <c r="ELA135" s="279"/>
      <c r="ELB135" s="279"/>
      <c r="ELC135" s="279"/>
      <c r="ELD135" s="279"/>
      <c r="ELE135" s="279"/>
      <c r="ELF135" s="279"/>
      <c r="ELG135" s="279"/>
      <c r="ELH135" s="279"/>
      <c r="ELI135" s="279"/>
      <c r="ELJ135" s="279"/>
      <c r="ELK135" s="279"/>
      <c r="ELL135" s="279"/>
      <c r="ELM135" s="279"/>
      <c r="ELN135" s="279"/>
      <c r="ELO135" s="279"/>
      <c r="ELP135" s="279"/>
      <c r="ELQ135" s="279"/>
      <c r="ELR135" s="279"/>
      <c r="ELS135" s="279"/>
      <c r="ELT135" s="279"/>
      <c r="ELU135" s="279"/>
      <c r="ELV135" s="279"/>
      <c r="ELW135" s="279"/>
      <c r="ELX135" s="279"/>
      <c r="ELY135" s="279"/>
      <c r="ELZ135" s="279"/>
      <c r="EMA135" s="279"/>
      <c r="EMB135" s="279"/>
      <c r="EMC135" s="279"/>
      <c r="EMD135" s="279"/>
      <c r="EME135" s="279"/>
      <c r="EMF135" s="279"/>
      <c r="EMG135" s="279"/>
      <c r="EMH135" s="279"/>
      <c r="EMI135" s="279"/>
      <c r="EMJ135" s="279"/>
      <c r="EMK135" s="279"/>
      <c r="EML135" s="279"/>
      <c r="EMM135" s="279"/>
      <c r="EMN135" s="279"/>
      <c r="EMO135" s="279"/>
      <c r="EMP135" s="279"/>
      <c r="EMQ135" s="279"/>
      <c r="EMR135" s="279"/>
      <c r="EMS135" s="279"/>
      <c r="EMT135" s="279"/>
      <c r="EMU135" s="279"/>
      <c r="EMV135" s="279"/>
      <c r="EMW135" s="279"/>
      <c r="EMX135" s="279"/>
      <c r="EMY135" s="279"/>
      <c r="EMZ135" s="279"/>
      <c r="ENA135" s="279"/>
      <c r="ENB135" s="279"/>
      <c r="ENC135" s="279"/>
      <c r="END135" s="279"/>
      <c r="ENE135" s="279"/>
      <c r="ENF135" s="279"/>
      <c r="ENG135" s="279"/>
      <c r="ENH135" s="279"/>
      <c r="ENI135" s="279"/>
      <c r="ENJ135" s="279"/>
      <c r="ENK135" s="279"/>
      <c r="ENL135" s="279"/>
      <c r="ENM135" s="279"/>
      <c r="ENN135" s="279"/>
      <c r="ENO135" s="279"/>
      <c r="ENP135" s="279"/>
      <c r="ENQ135" s="279"/>
      <c r="ENR135" s="279"/>
      <c r="ENS135" s="279"/>
      <c r="ENT135" s="279"/>
      <c r="ENU135" s="279"/>
      <c r="ENV135" s="279"/>
      <c r="ENW135" s="279"/>
      <c r="ENX135" s="279"/>
      <c r="ENY135" s="279"/>
      <c r="ENZ135" s="279"/>
      <c r="EOA135" s="279"/>
      <c r="EOB135" s="279"/>
      <c r="EOC135" s="279"/>
      <c r="EOD135" s="279"/>
      <c r="EOE135" s="279"/>
      <c r="EOF135" s="279"/>
      <c r="EOG135" s="279"/>
      <c r="EOH135" s="279"/>
      <c r="EOI135" s="279"/>
      <c r="EOJ135" s="279"/>
      <c r="EOK135" s="279"/>
      <c r="EOL135" s="279"/>
      <c r="EOM135" s="279"/>
      <c r="EON135" s="279"/>
      <c r="EOO135" s="279"/>
      <c r="EOP135" s="279"/>
      <c r="EOQ135" s="279"/>
      <c r="EOR135" s="279"/>
      <c r="EOS135" s="279"/>
      <c r="EOT135" s="279"/>
      <c r="EOU135" s="279"/>
      <c r="EOV135" s="279"/>
      <c r="EOW135" s="279"/>
      <c r="EOX135" s="279"/>
      <c r="EOY135" s="279"/>
      <c r="EOZ135" s="279"/>
      <c r="EPA135" s="279"/>
      <c r="EPB135" s="279"/>
      <c r="EPC135" s="279"/>
      <c r="EPD135" s="279"/>
      <c r="EPE135" s="279"/>
      <c r="EPF135" s="279"/>
      <c r="EPG135" s="279"/>
      <c r="EPH135" s="279"/>
      <c r="EPI135" s="279"/>
      <c r="EPJ135" s="279"/>
      <c r="EPK135" s="279"/>
      <c r="EPL135" s="279"/>
      <c r="EPM135" s="279"/>
      <c r="EPN135" s="279"/>
      <c r="EPO135" s="279"/>
      <c r="EPP135" s="279"/>
      <c r="EPQ135" s="279"/>
      <c r="EPR135" s="279"/>
      <c r="EPS135" s="279"/>
      <c r="EPT135" s="279"/>
      <c r="EPU135" s="279"/>
      <c r="EPV135" s="279"/>
      <c r="EPW135" s="279"/>
      <c r="EPX135" s="279"/>
      <c r="EPY135" s="279"/>
      <c r="EPZ135" s="279"/>
      <c r="EQA135" s="279"/>
      <c r="EQB135" s="279"/>
      <c r="EQC135" s="279"/>
      <c r="EQD135" s="279"/>
      <c r="EQE135" s="279"/>
      <c r="EQF135" s="279"/>
      <c r="EQG135" s="279"/>
      <c r="EQH135" s="279"/>
      <c r="EQI135" s="279"/>
      <c r="EQJ135" s="279"/>
      <c r="EQK135" s="279"/>
      <c r="EQL135" s="279"/>
      <c r="EQM135" s="279"/>
      <c r="EQN135" s="279"/>
      <c r="EQO135" s="279"/>
      <c r="EQP135" s="279"/>
      <c r="EQQ135" s="279"/>
      <c r="EQR135" s="279"/>
      <c r="EQS135" s="279"/>
      <c r="EQT135" s="279"/>
      <c r="EQU135" s="279"/>
      <c r="EQV135" s="279"/>
      <c r="EQW135" s="279"/>
      <c r="EQX135" s="279"/>
      <c r="EQY135" s="279"/>
      <c r="EQZ135" s="279"/>
      <c r="ERA135" s="279"/>
      <c r="ERB135" s="279"/>
      <c r="ERC135" s="279"/>
      <c r="ERD135" s="279"/>
      <c r="ERE135" s="279"/>
      <c r="ERF135" s="279"/>
      <c r="ERG135" s="279"/>
      <c r="ERH135" s="279"/>
      <c r="ERI135" s="279"/>
      <c r="ERJ135" s="279"/>
      <c r="ERK135" s="279"/>
      <c r="ERL135" s="279"/>
      <c r="ERM135" s="279"/>
      <c r="ERN135" s="279"/>
      <c r="ERO135" s="279"/>
      <c r="ERP135" s="279"/>
      <c r="ERQ135" s="279"/>
      <c r="ERR135" s="279"/>
      <c r="ERS135" s="279"/>
      <c r="ERT135" s="279"/>
      <c r="ERU135" s="279"/>
      <c r="ERV135" s="279"/>
      <c r="ERW135" s="279"/>
      <c r="ERX135" s="279"/>
      <c r="ERY135" s="279"/>
      <c r="ERZ135" s="279"/>
      <c r="ESA135" s="279"/>
      <c r="ESB135" s="279"/>
      <c r="ESC135" s="279"/>
      <c r="ESD135" s="279"/>
      <c r="ESE135" s="279"/>
      <c r="ESF135" s="279"/>
      <c r="ESG135" s="279"/>
      <c r="ESH135" s="279"/>
      <c r="ESI135" s="279"/>
      <c r="ESJ135" s="279"/>
      <c r="ESK135" s="279"/>
      <c r="ESL135" s="279"/>
      <c r="ESM135" s="279"/>
      <c r="ESN135" s="279"/>
      <c r="ESO135" s="279"/>
      <c r="ESP135" s="279"/>
      <c r="ESQ135" s="279"/>
      <c r="ESR135" s="279"/>
      <c r="ESS135" s="279"/>
      <c r="EST135" s="279"/>
      <c r="ESU135" s="279"/>
      <c r="ESV135" s="279"/>
      <c r="ESW135" s="279"/>
      <c r="ESX135" s="279"/>
      <c r="ESY135" s="279"/>
      <c r="ESZ135" s="279"/>
      <c r="ETA135" s="279"/>
      <c r="ETB135" s="279"/>
      <c r="ETC135" s="279"/>
      <c r="ETD135" s="279"/>
      <c r="ETE135" s="279"/>
      <c r="ETF135" s="279"/>
      <c r="ETG135" s="279"/>
      <c r="ETH135" s="279"/>
      <c r="ETI135" s="279"/>
      <c r="ETJ135" s="279"/>
      <c r="ETK135" s="279"/>
      <c r="ETL135" s="279"/>
      <c r="ETM135" s="279"/>
      <c r="ETN135" s="279"/>
      <c r="ETO135" s="279"/>
      <c r="ETP135" s="279"/>
      <c r="ETQ135" s="279"/>
      <c r="ETR135" s="279"/>
      <c r="ETS135" s="279"/>
      <c r="ETT135" s="279"/>
      <c r="ETU135" s="279"/>
      <c r="ETV135" s="279"/>
      <c r="ETW135" s="279"/>
      <c r="ETX135" s="279"/>
      <c r="ETY135" s="279"/>
      <c r="ETZ135" s="279"/>
      <c r="EUA135" s="279"/>
      <c r="EUB135" s="279"/>
      <c r="EUC135" s="279"/>
      <c r="EUD135" s="279"/>
      <c r="EUE135" s="279"/>
      <c r="EUF135" s="279"/>
      <c r="EUG135" s="279"/>
      <c r="EUH135" s="279"/>
      <c r="EUI135" s="279"/>
      <c r="EUJ135" s="279"/>
      <c r="EUK135" s="279"/>
      <c r="EUL135" s="279"/>
      <c r="EUM135" s="279"/>
      <c r="EUN135" s="279"/>
      <c r="EUO135" s="279"/>
      <c r="EUP135" s="279"/>
      <c r="EUQ135" s="279"/>
      <c r="EUR135" s="279"/>
      <c r="EUS135" s="279"/>
      <c r="EUT135" s="279"/>
      <c r="EUU135" s="279"/>
      <c r="EUV135" s="279"/>
      <c r="EUW135" s="279"/>
      <c r="EUX135" s="279"/>
      <c r="EUY135" s="279"/>
      <c r="EUZ135" s="279"/>
      <c r="EVA135" s="279"/>
      <c r="EVB135" s="279"/>
      <c r="EVC135" s="279"/>
      <c r="EVD135" s="279"/>
      <c r="EVE135" s="279"/>
      <c r="EVF135" s="279"/>
      <c r="EVG135" s="279"/>
      <c r="EVH135" s="279"/>
      <c r="EVI135" s="279"/>
      <c r="EVJ135" s="279"/>
      <c r="EVK135" s="279"/>
      <c r="EVL135" s="279"/>
      <c r="EVM135" s="279"/>
      <c r="EVN135" s="279"/>
      <c r="EVO135" s="279"/>
      <c r="EVP135" s="279"/>
      <c r="EVQ135" s="279"/>
      <c r="EVR135" s="279"/>
      <c r="EVS135" s="279"/>
      <c r="EVT135" s="279"/>
      <c r="EVU135" s="279"/>
      <c r="EVV135" s="279"/>
      <c r="EVW135" s="279"/>
      <c r="EVX135" s="279"/>
      <c r="EVY135" s="279"/>
      <c r="EVZ135" s="279"/>
      <c r="EWA135" s="279"/>
      <c r="EWB135" s="279"/>
      <c r="EWC135" s="279"/>
      <c r="EWD135" s="279"/>
      <c r="EWE135" s="279"/>
      <c r="EWF135" s="279"/>
      <c r="EWG135" s="279"/>
      <c r="EWH135" s="279"/>
      <c r="EWI135" s="279"/>
      <c r="EWJ135" s="279"/>
      <c r="EWK135" s="279"/>
      <c r="EWL135" s="279"/>
      <c r="EWM135" s="279"/>
      <c r="EWN135" s="279"/>
      <c r="EWO135" s="279"/>
      <c r="EWP135" s="279"/>
      <c r="EWQ135" s="279"/>
      <c r="EWR135" s="279"/>
      <c r="EWS135" s="279"/>
      <c r="EWT135" s="279"/>
      <c r="EWU135" s="279"/>
      <c r="EWV135" s="279"/>
      <c r="EWW135" s="279"/>
      <c r="EWX135" s="279"/>
      <c r="EWY135" s="279"/>
      <c r="EWZ135" s="279"/>
      <c r="EXA135" s="279"/>
      <c r="EXB135" s="279"/>
      <c r="EXC135" s="279"/>
      <c r="EXD135" s="279"/>
      <c r="EXE135" s="279"/>
      <c r="EXF135" s="279"/>
      <c r="EXG135" s="279"/>
      <c r="EXH135" s="279"/>
      <c r="EXI135" s="279"/>
      <c r="EXJ135" s="279"/>
      <c r="EXK135" s="279"/>
      <c r="EXL135" s="279"/>
      <c r="EXM135" s="279"/>
      <c r="EXN135" s="279"/>
      <c r="EXO135" s="279"/>
      <c r="EXP135" s="279"/>
      <c r="EXQ135" s="279"/>
      <c r="EXR135" s="279"/>
      <c r="EXS135" s="279"/>
      <c r="EXT135" s="279"/>
      <c r="EXU135" s="279"/>
      <c r="EXV135" s="279"/>
      <c r="EXW135" s="279"/>
      <c r="EXX135" s="279"/>
      <c r="EXY135" s="279"/>
      <c r="EXZ135" s="279"/>
      <c r="EYA135" s="279"/>
      <c r="EYB135" s="279"/>
      <c r="EYC135" s="279"/>
      <c r="EYD135" s="279"/>
      <c r="EYE135" s="279"/>
      <c r="EYF135" s="279"/>
      <c r="EYG135" s="279"/>
      <c r="EYH135" s="279"/>
      <c r="EYI135" s="279"/>
      <c r="EYJ135" s="279"/>
      <c r="EYK135" s="279"/>
      <c r="EYL135" s="279"/>
      <c r="EYM135" s="279"/>
      <c r="EYN135" s="279"/>
      <c r="EYO135" s="279"/>
      <c r="EYP135" s="279"/>
      <c r="EYQ135" s="279"/>
      <c r="EYR135" s="279"/>
      <c r="EYS135" s="279"/>
      <c r="EYT135" s="279"/>
      <c r="EYU135" s="279"/>
      <c r="EYV135" s="279"/>
      <c r="EYW135" s="279"/>
      <c r="EYX135" s="279"/>
      <c r="EYY135" s="279"/>
      <c r="EYZ135" s="279"/>
      <c r="EZA135" s="279"/>
      <c r="EZB135" s="279"/>
      <c r="EZC135" s="279"/>
      <c r="EZD135" s="279"/>
      <c r="EZE135" s="279"/>
      <c r="EZF135" s="279"/>
      <c r="EZG135" s="279"/>
      <c r="EZH135" s="279"/>
      <c r="EZI135" s="279"/>
      <c r="EZJ135" s="279"/>
      <c r="EZK135" s="279"/>
      <c r="EZL135" s="279"/>
      <c r="EZM135" s="279"/>
      <c r="EZN135" s="279"/>
      <c r="EZO135" s="279"/>
      <c r="EZP135" s="279"/>
      <c r="EZQ135" s="279"/>
      <c r="EZR135" s="279"/>
      <c r="EZS135" s="279"/>
      <c r="EZT135" s="279"/>
      <c r="EZU135" s="279"/>
      <c r="EZV135" s="279"/>
      <c r="EZW135" s="279"/>
      <c r="EZX135" s="279"/>
      <c r="EZY135" s="279"/>
      <c r="EZZ135" s="279"/>
      <c r="FAA135" s="279"/>
      <c r="FAB135" s="279"/>
      <c r="FAC135" s="279"/>
      <c r="FAD135" s="279"/>
      <c r="FAE135" s="279"/>
      <c r="FAF135" s="279"/>
      <c r="FAG135" s="279"/>
      <c r="FAH135" s="279"/>
      <c r="FAI135" s="279"/>
      <c r="FAJ135" s="279"/>
      <c r="FAK135" s="279"/>
      <c r="FAL135" s="279"/>
      <c r="FAM135" s="279"/>
      <c r="FAN135" s="279"/>
      <c r="FAO135" s="279"/>
      <c r="FAP135" s="279"/>
      <c r="FAQ135" s="279"/>
      <c r="FAR135" s="279"/>
      <c r="FAS135" s="279"/>
      <c r="FAT135" s="279"/>
      <c r="FAU135" s="279"/>
      <c r="FAV135" s="279"/>
      <c r="FAW135" s="279"/>
      <c r="FAX135" s="279"/>
      <c r="FAY135" s="279"/>
      <c r="FAZ135" s="279"/>
      <c r="FBA135" s="279"/>
      <c r="FBB135" s="279"/>
      <c r="FBC135" s="279"/>
      <c r="FBD135" s="279"/>
      <c r="FBE135" s="279"/>
      <c r="FBF135" s="279"/>
      <c r="FBG135" s="279"/>
      <c r="FBH135" s="279"/>
      <c r="FBI135" s="279"/>
      <c r="FBJ135" s="279"/>
      <c r="FBK135" s="279"/>
      <c r="FBL135" s="279"/>
      <c r="FBM135" s="279"/>
      <c r="FBN135" s="279"/>
      <c r="FBO135" s="279"/>
      <c r="FBP135" s="279"/>
      <c r="FBQ135" s="279"/>
      <c r="FBR135" s="279"/>
      <c r="FBS135" s="279"/>
      <c r="FBT135" s="279"/>
      <c r="FBU135" s="279"/>
      <c r="FBV135" s="279"/>
      <c r="FBW135" s="279"/>
      <c r="FBX135" s="279"/>
      <c r="FBY135" s="279"/>
      <c r="FBZ135" s="279"/>
      <c r="FCA135" s="279"/>
      <c r="FCB135" s="279"/>
      <c r="FCC135" s="279"/>
      <c r="FCD135" s="279"/>
      <c r="FCE135" s="279"/>
      <c r="FCF135" s="279"/>
      <c r="FCG135" s="279"/>
      <c r="FCH135" s="279"/>
      <c r="FCI135" s="279"/>
      <c r="FCJ135" s="279"/>
      <c r="FCK135" s="279"/>
      <c r="FCL135" s="279"/>
      <c r="FCM135" s="279"/>
      <c r="FCN135" s="279"/>
      <c r="FCO135" s="279"/>
      <c r="FCP135" s="279"/>
      <c r="FCQ135" s="279"/>
      <c r="FCR135" s="279"/>
      <c r="FCS135" s="279"/>
      <c r="FCT135" s="279"/>
      <c r="FCU135" s="279"/>
      <c r="FCV135" s="279"/>
      <c r="FCW135" s="279"/>
      <c r="FCX135" s="279"/>
      <c r="FCY135" s="279"/>
      <c r="FCZ135" s="279"/>
      <c r="FDA135" s="279"/>
      <c r="FDB135" s="279"/>
      <c r="FDC135" s="279"/>
      <c r="FDD135" s="279"/>
      <c r="FDE135" s="279"/>
      <c r="FDF135" s="279"/>
      <c r="FDG135" s="279"/>
      <c r="FDH135" s="279"/>
      <c r="FDI135" s="279"/>
      <c r="FDJ135" s="279"/>
      <c r="FDK135" s="279"/>
      <c r="FDL135" s="279"/>
      <c r="FDM135" s="279"/>
      <c r="FDN135" s="279"/>
      <c r="FDO135" s="279"/>
      <c r="FDP135" s="279"/>
      <c r="FDQ135" s="279"/>
      <c r="FDR135" s="279"/>
      <c r="FDS135" s="279"/>
      <c r="FDT135" s="279"/>
      <c r="FDU135" s="279"/>
      <c r="FDV135" s="279"/>
      <c r="FDW135" s="279"/>
      <c r="FDX135" s="279"/>
      <c r="FDY135" s="279"/>
      <c r="FDZ135" s="279"/>
      <c r="FEA135" s="279"/>
      <c r="FEB135" s="279"/>
      <c r="FEC135" s="279"/>
      <c r="FED135" s="279"/>
      <c r="FEE135" s="279"/>
      <c r="FEF135" s="279"/>
      <c r="FEG135" s="279"/>
      <c r="FEH135" s="279"/>
      <c r="FEI135" s="279"/>
      <c r="FEJ135" s="279"/>
      <c r="FEK135" s="279"/>
      <c r="FEL135" s="279"/>
      <c r="FEM135" s="279"/>
      <c r="FEN135" s="279"/>
      <c r="FEO135" s="279"/>
      <c r="FEP135" s="279"/>
      <c r="FEQ135" s="279"/>
      <c r="FER135" s="279"/>
      <c r="FES135" s="279"/>
      <c r="FET135" s="279"/>
      <c r="FEU135" s="279"/>
      <c r="FEV135" s="279"/>
      <c r="FEW135" s="279"/>
      <c r="FEX135" s="279"/>
      <c r="FEY135" s="279"/>
      <c r="FEZ135" s="279"/>
      <c r="FFA135" s="279"/>
      <c r="FFB135" s="279"/>
      <c r="FFC135" s="279"/>
      <c r="FFD135" s="279"/>
      <c r="FFE135" s="279"/>
      <c r="FFF135" s="279"/>
      <c r="FFG135" s="279"/>
      <c r="FFH135" s="279"/>
      <c r="FFI135" s="279"/>
      <c r="FFJ135" s="279"/>
      <c r="FFK135" s="279"/>
      <c r="FFL135" s="279"/>
      <c r="FFM135" s="279"/>
      <c r="FFN135" s="279"/>
      <c r="FFO135" s="279"/>
      <c r="FFP135" s="279"/>
      <c r="FFQ135" s="279"/>
      <c r="FFR135" s="279"/>
      <c r="FFS135" s="279"/>
      <c r="FFT135" s="279"/>
      <c r="FFU135" s="279"/>
      <c r="FFV135" s="279"/>
      <c r="FFW135" s="279"/>
      <c r="FFX135" s="279"/>
      <c r="FFY135" s="279"/>
      <c r="FFZ135" s="279"/>
      <c r="FGA135" s="279"/>
      <c r="FGB135" s="279"/>
      <c r="FGC135" s="279"/>
      <c r="FGD135" s="279"/>
      <c r="FGE135" s="279"/>
      <c r="FGF135" s="279"/>
      <c r="FGG135" s="279"/>
      <c r="FGH135" s="279"/>
      <c r="FGI135" s="279"/>
      <c r="FGJ135" s="279"/>
      <c r="FGK135" s="279"/>
      <c r="FGL135" s="279"/>
      <c r="FGM135" s="279"/>
      <c r="FGN135" s="279"/>
      <c r="FGO135" s="279"/>
      <c r="FGP135" s="279"/>
      <c r="FGQ135" s="279"/>
      <c r="FGR135" s="279"/>
      <c r="FGS135" s="279"/>
      <c r="FGT135" s="279"/>
      <c r="FGU135" s="279"/>
      <c r="FGV135" s="279"/>
      <c r="FGW135" s="279"/>
      <c r="FGX135" s="279"/>
      <c r="FGY135" s="279"/>
      <c r="FGZ135" s="279"/>
      <c r="FHA135" s="279"/>
      <c r="FHB135" s="279"/>
      <c r="FHC135" s="279"/>
      <c r="FHD135" s="279"/>
      <c r="FHE135" s="279"/>
      <c r="FHF135" s="279"/>
      <c r="FHG135" s="279"/>
      <c r="FHH135" s="279"/>
      <c r="FHI135" s="279"/>
      <c r="FHJ135" s="279"/>
      <c r="FHK135" s="279"/>
      <c r="FHL135" s="279"/>
      <c r="FHM135" s="279"/>
      <c r="FHN135" s="279"/>
      <c r="FHO135" s="279"/>
      <c r="FHP135" s="279"/>
      <c r="FHQ135" s="279"/>
      <c r="FHR135" s="279"/>
      <c r="FHS135" s="279"/>
      <c r="FHT135" s="279"/>
      <c r="FHU135" s="279"/>
      <c r="FHV135" s="279"/>
      <c r="FHW135" s="279"/>
      <c r="FHX135" s="279"/>
      <c r="FHY135" s="279"/>
      <c r="FHZ135" s="279"/>
      <c r="FIA135" s="279"/>
      <c r="FIB135" s="279"/>
      <c r="FIC135" s="279"/>
      <c r="FID135" s="279"/>
      <c r="FIE135" s="279"/>
      <c r="FIF135" s="279"/>
      <c r="FIG135" s="279"/>
      <c r="FIH135" s="279"/>
      <c r="FII135" s="279"/>
      <c r="FIJ135" s="279"/>
      <c r="FIK135" s="279"/>
      <c r="FIL135" s="279"/>
      <c r="FIM135" s="279"/>
      <c r="FIN135" s="279"/>
      <c r="FIO135" s="279"/>
      <c r="FIP135" s="279"/>
      <c r="FIQ135" s="279"/>
      <c r="FIR135" s="279"/>
      <c r="FIS135" s="279"/>
      <c r="FIT135" s="279"/>
      <c r="FIU135" s="279"/>
      <c r="FIV135" s="279"/>
      <c r="FIW135" s="279"/>
      <c r="FIX135" s="279"/>
      <c r="FIY135" s="279"/>
      <c r="FIZ135" s="279"/>
      <c r="FJA135" s="279"/>
      <c r="FJB135" s="279"/>
      <c r="FJC135" s="279"/>
      <c r="FJD135" s="279"/>
      <c r="FJE135" s="279"/>
      <c r="FJF135" s="279"/>
      <c r="FJG135" s="279"/>
      <c r="FJH135" s="279"/>
      <c r="FJI135" s="279"/>
      <c r="FJJ135" s="279"/>
      <c r="FJK135" s="279"/>
      <c r="FJL135" s="279"/>
      <c r="FJM135" s="279"/>
      <c r="FJN135" s="279"/>
      <c r="FJO135" s="279"/>
      <c r="FJP135" s="279"/>
      <c r="FJQ135" s="279"/>
      <c r="FJR135" s="279"/>
      <c r="FJS135" s="279"/>
      <c r="FJT135" s="279"/>
      <c r="FJU135" s="279"/>
      <c r="FJV135" s="279"/>
      <c r="FJW135" s="279"/>
      <c r="FJX135" s="279"/>
      <c r="FJY135" s="279"/>
      <c r="FJZ135" s="279"/>
      <c r="FKA135" s="279"/>
      <c r="FKB135" s="279"/>
      <c r="FKC135" s="279"/>
      <c r="FKD135" s="279"/>
      <c r="FKE135" s="279"/>
      <c r="FKF135" s="279"/>
      <c r="FKG135" s="279"/>
      <c r="FKH135" s="279"/>
      <c r="FKI135" s="279"/>
      <c r="FKJ135" s="279"/>
      <c r="FKK135" s="279"/>
      <c r="FKL135" s="279"/>
      <c r="FKM135" s="279"/>
      <c r="FKN135" s="279"/>
      <c r="FKO135" s="279"/>
      <c r="FKP135" s="279"/>
      <c r="FKQ135" s="279"/>
      <c r="FKR135" s="279"/>
      <c r="FKS135" s="279"/>
      <c r="FKT135" s="279"/>
      <c r="FKU135" s="279"/>
      <c r="FKV135" s="279"/>
      <c r="FKW135" s="279"/>
      <c r="FKX135" s="279"/>
      <c r="FKY135" s="279"/>
      <c r="FKZ135" s="279"/>
      <c r="FLA135" s="279"/>
      <c r="FLB135" s="279"/>
      <c r="FLC135" s="279"/>
      <c r="FLD135" s="279"/>
      <c r="FLE135" s="279"/>
      <c r="FLF135" s="279"/>
      <c r="FLG135" s="279"/>
      <c r="FLH135" s="279"/>
      <c r="FLI135" s="279"/>
      <c r="FLJ135" s="279"/>
      <c r="FLK135" s="279"/>
      <c r="FLL135" s="279"/>
      <c r="FLM135" s="279"/>
      <c r="FLN135" s="279"/>
      <c r="FLO135" s="279"/>
      <c r="FLP135" s="279"/>
      <c r="FLQ135" s="279"/>
      <c r="FLR135" s="279"/>
      <c r="FLS135" s="279"/>
      <c r="FLT135" s="279"/>
      <c r="FLU135" s="279"/>
      <c r="FLV135" s="279"/>
      <c r="FLW135" s="279"/>
      <c r="FLX135" s="279"/>
      <c r="FLY135" s="279"/>
      <c r="FLZ135" s="279"/>
      <c r="FMA135" s="279"/>
      <c r="FMB135" s="279"/>
      <c r="FMC135" s="279"/>
      <c r="FMD135" s="279"/>
      <c r="FME135" s="279"/>
      <c r="FMF135" s="279"/>
      <c r="FMG135" s="279"/>
      <c r="FMH135" s="279"/>
      <c r="FMI135" s="279"/>
      <c r="FMJ135" s="279"/>
      <c r="FMK135" s="279"/>
      <c r="FML135" s="279"/>
      <c r="FMM135" s="279"/>
      <c r="FMN135" s="279"/>
      <c r="FMO135" s="279"/>
      <c r="FMP135" s="279"/>
      <c r="FMQ135" s="279"/>
      <c r="FMR135" s="279"/>
      <c r="FMS135" s="279"/>
      <c r="FMT135" s="279"/>
      <c r="FMU135" s="279"/>
      <c r="FMV135" s="279"/>
      <c r="FMW135" s="279"/>
      <c r="FMX135" s="279"/>
      <c r="FMY135" s="279"/>
      <c r="FMZ135" s="279"/>
      <c r="FNA135" s="279"/>
      <c r="FNB135" s="279"/>
      <c r="FNC135" s="279"/>
      <c r="FND135" s="279"/>
      <c r="FNE135" s="279"/>
      <c r="FNF135" s="279"/>
      <c r="FNG135" s="279"/>
      <c r="FNH135" s="279"/>
      <c r="FNI135" s="279"/>
      <c r="FNJ135" s="279"/>
      <c r="FNK135" s="279"/>
      <c r="FNL135" s="279"/>
      <c r="FNM135" s="279"/>
      <c r="FNN135" s="279"/>
      <c r="FNO135" s="279"/>
      <c r="FNP135" s="279"/>
      <c r="FNQ135" s="279"/>
      <c r="FNR135" s="279"/>
      <c r="FNS135" s="279"/>
      <c r="FNT135" s="279"/>
      <c r="FNU135" s="279"/>
      <c r="FNV135" s="279"/>
      <c r="FNW135" s="279"/>
      <c r="FNX135" s="279"/>
      <c r="FNY135" s="279"/>
      <c r="FNZ135" s="279"/>
      <c r="FOA135" s="279"/>
      <c r="FOB135" s="279"/>
      <c r="FOC135" s="279"/>
      <c r="FOD135" s="279"/>
      <c r="FOE135" s="279"/>
      <c r="FOF135" s="279"/>
      <c r="FOG135" s="279"/>
      <c r="FOH135" s="279"/>
      <c r="FOI135" s="279"/>
      <c r="FOJ135" s="279"/>
      <c r="FOK135" s="279"/>
      <c r="FOL135" s="279"/>
      <c r="FOM135" s="279"/>
      <c r="FON135" s="279"/>
      <c r="FOO135" s="279"/>
      <c r="FOP135" s="279"/>
      <c r="FOQ135" s="279"/>
      <c r="FOR135" s="279"/>
      <c r="FOS135" s="279"/>
      <c r="FOT135" s="279"/>
      <c r="FOU135" s="279"/>
      <c r="FOV135" s="279"/>
      <c r="FOW135" s="279"/>
      <c r="FOX135" s="279"/>
      <c r="FOY135" s="279"/>
      <c r="FOZ135" s="279"/>
      <c r="FPA135" s="279"/>
      <c r="FPB135" s="279"/>
      <c r="FPC135" s="279"/>
      <c r="FPD135" s="279"/>
      <c r="FPE135" s="279"/>
      <c r="FPF135" s="279"/>
      <c r="FPG135" s="279"/>
      <c r="FPH135" s="279"/>
      <c r="FPI135" s="279"/>
      <c r="FPJ135" s="279"/>
      <c r="FPK135" s="279"/>
      <c r="FPL135" s="279"/>
      <c r="FPM135" s="279"/>
      <c r="FPN135" s="279"/>
      <c r="FPO135" s="279"/>
      <c r="FPP135" s="279"/>
      <c r="FPQ135" s="279"/>
      <c r="FPR135" s="279"/>
      <c r="FPS135" s="279"/>
      <c r="FPT135" s="279"/>
      <c r="FPU135" s="279"/>
      <c r="FPV135" s="279"/>
      <c r="FPW135" s="279"/>
      <c r="FPX135" s="279"/>
      <c r="FPY135" s="279"/>
      <c r="FPZ135" s="279"/>
      <c r="FQA135" s="279"/>
      <c r="FQB135" s="279"/>
      <c r="FQC135" s="279"/>
      <c r="FQD135" s="279"/>
      <c r="FQE135" s="279"/>
      <c r="FQF135" s="279"/>
      <c r="FQG135" s="279"/>
      <c r="FQH135" s="279"/>
      <c r="FQI135" s="279"/>
      <c r="FQJ135" s="279"/>
      <c r="FQK135" s="279"/>
      <c r="FQL135" s="279"/>
      <c r="FQM135" s="279"/>
      <c r="FQN135" s="279"/>
      <c r="FQO135" s="279"/>
      <c r="FQP135" s="279"/>
      <c r="FQQ135" s="279"/>
      <c r="FQR135" s="279"/>
      <c r="FQS135" s="279"/>
      <c r="FQT135" s="279"/>
      <c r="FQU135" s="279"/>
      <c r="FQV135" s="279"/>
      <c r="FQW135" s="279"/>
      <c r="FQX135" s="279"/>
      <c r="FQY135" s="279"/>
      <c r="FQZ135" s="279"/>
      <c r="FRA135" s="279"/>
      <c r="FRB135" s="279"/>
      <c r="FRC135" s="279"/>
      <c r="FRD135" s="279"/>
      <c r="FRE135" s="279"/>
      <c r="FRF135" s="279"/>
      <c r="FRG135" s="279"/>
      <c r="FRH135" s="279"/>
      <c r="FRI135" s="279"/>
      <c r="FRJ135" s="279"/>
      <c r="FRK135" s="279"/>
      <c r="FRL135" s="279"/>
      <c r="FRM135" s="279"/>
      <c r="FRN135" s="279"/>
      <c r="FRO135" s="279"/>
      <c r="FRP135" s="279"/>
      <c r="FRQ135" s="279"/>
      <c r="FRR135" s="279"/>
      <c r="FRS135" s="279"/>
      <c r="FRT135" s="279"/>
      <c r="FRU135" s="279"/>
      <c r="FRV135" s="279"/>
      <c r="FRW135" s="279"/>
      <c r="FRX135" s="279"/>
      <c r="FRY135" s="279"/>
      <c r="FRZ135" s="279"/>
      <c r="FSA135" s="279"/>
      <c r="FSB135" s="279"/>
      <c r="FSC135" s="279"/>
      <c r="FSD135" s="279"/>
      <c r="FSE135" s="279"/>
      <c r="FSF135" s="279"/>
      <c r="FSG135" s="279"/>
      <c r="FSH135" s="279"/>
      <c r="FSI135" s="279"/>
      <c r="FSJ135" s="279"/>
      <c r="FSK135" s="279"/>
      <c r="FSL135" s="279"/>
      <c r="FSM135" s="279"/>
      <c r="FSN135" s="279"/>
      <c r="FSO135" s="279"/>
      <c r="FSP135" s="279"/>
      <c r="FSQ135" s="279"/>
      <c r="FSR135" s="279"/>
      <c r="FSS135" s="279"/>
      <c r="FST135" s="279"/>
      <c r="FSU135" s="279"/>
      <c r="FSV135" s="279"/>
      <c r="FSW135" s="279"/>
      <c r="FSX135" s="279"/>
      <c r="FSY135" s="279"/>
      <c r="FSZ135" s="279"/>
      <c r="FTA135" s="279"/>
      <c r="FTB135" s="279"/>
      <c r="FTC135" s="279"/>
      <c r="FTD135" s="279"/>
      <c r="FTE135" s="279"/>
      <c r="FTF135" s="279"/>
      <c r="FTG135" s="279"/>
      <c r="FTH135" s="279"/>
      <c r="FTI135" s="279"/>
      <c r="FTJ135" s="279"/>
      <c r="FTK135" s="279"/>
      <c r="FTL135" s="279"/>
      <c r="FTM135" s="279"/>
      <c r="FTN135" s="279"/>
      <c r="FTO135" s="279"/>
      <c r="FTP135" s="279"/>
      <c r="FTQ135" s="279"/>
      <c r="FTR135" s="279"/>
      <c r="FTS135" s="279"/>
      <c r="FTT135" s="279"/>
      <c r="FTU135" s="279"/>
      <c r="FTV135" s="279"/>
      <c r="FTW135" s="279"/>
      <c r="FTX135" s="279"/>
      <c r="FTY135" s="279"/>
      <c r="FTZ135" s="279"/>
      <c r="FUA135" s="279"/>
      <c r="FUB135" s="279"/>
      <c r="FUC135" s="279"/>
      <c r="FUD135" s="279"/>
      <c r="FUE135" s="279"/>
      <c r="FUF135" s="279"/>
      <c r="FUG135" s="279"/>
      <c r="FUH135" s="279"/>
      <c r="FUI135" s="279"/>
      <c r="FUJ135" s="279"/>
      <c r="FUK135" s="279"/>
      <c r="FUL135" s="279"/>
      <c r="FUM135" s="279"/>
      <c r="FUN135" s="279"/>
      <c r="FUO135" s="279"/>
      <c r="FUP135" s="279"/>
      <c r="FUQ135" s="279"/>
      <c r="FUR135" s="279"/>
      <c r="FUS135" s="279"/>
      <c r="FUT135" s="279"/>
      <c r="FUU135" s="279"/>
      <c r="FUV135" s="279"/>
      <c r="FUW135" s="279"/>
      <c r="FUX135" s="279"/>
      <c r="FUY135" s="279"/>
      <c r="FUZ135" s="279"/>
      <c r="FVA135" s="279"/>
      <c r="FVB135" s="279"/>
      <c r="FVC135" s="279"/>
      <c r="FVD135" s="279"/>
      <c r="FVE135" s="279"/>
      <c r="FVF135" s="279"/>
      <c r="FVG135" s="279"/>
      <c r="FVH135" s="279"/>
      <c r="FVI135" s="279"/>
      <c r="FVJ135" s="279"/>
      <c r="FVK135" s="279"/>
      <c r="FVL135" s="279"/>
      <c r="FVM135" s="279"/>
      <c r="FVN135" s="279"/>
      <c r="FVO135" s="279"/>
      <c r="FVP135" s="279"/>
      <c r="FVQ135" s="279"/>
      <c r="FVR135" s="279"/>
      <c r="FVS135" s="279"/>
      <c r="FVT135" s="279"/>
      <c r="FVU135" s="279"/>
      <c r="FVV135" s="279"/>
      <c r="FVW135" s="279"/>
      <c r="FVX135" s="279"/>
      <c r="FVY135" s="279"/>
      <c r="FVZ135" s="279"/>
      <c r="FWA135" s="279"/>
      <c r="FWB135" s="279"/>
      <c r="FWC135" s="279"/>
      <c r="FWD135" s="279"/>
      <c r="FWE135" s="279"/>
      <c r="FWF135" s="279"/>
      <c r="FWG135" s="279"/>
      <c r="FWH135" s="279"/>
      <c r="FWI135" s="279"/>
      <c r="FWJ135" s="279"/>
      <c r="FWK135" s="279"/>
      <c r="FWL135" s="279"/>
      <c r="FWM135" s="279"/>
      <c r="FWN135" s="279"/>
      <c r="FWO135" s="279"/>
      <c r="FWP135" s="279"/>
      <c r="FWQ135" s="279"/>
      <c r="FWR135" s="279"/>
      <c r="FWS135" s="279"/>
      <c r="FWT135" s="279"/>
      <c r="FWU135" s="279"/>
      <c r="FWV135" s="279"/>
      <c r="FWW135" s="279"/>
      <c r="FWX135" s="279"/>
      <c r="FWY135" s="279"/>
      <c r="FWZ135" s="279"/>
      <c r="FXA135" s="279"/>
      <c r="FXB135" s="279"/>
      <c r="FXC135" s="279"/>
      <c r="FXD135" s="279"/>
      <c r="FXE135" s="279"/>
      <c r="FXF135" s="279"/>
      <c r="FXG135" s="279"/>
      <c r="FXH135" s="279"/>
      <c r="FXI135" s="279"/>
      <c r="FXJ135" s="279"/>
      <c r="FXK135" s="279"/>
      <c r="FXL135" s="279"/>
      <c r="FXM135" s="279"/>
      <c r="FXN135" s="279"/>
      <c r="FXO135" s="279"/>
      <c r="FXP135" s="279"/>
      <c r="FXQ135" s="279"/>
      <c r="FXR135" s="279"/>
      <c r="FXS135" s="279"/>
      <c r="FXT135" s="279"/>
      <c r="FXU135" s="279"/>
      <c r="FXV135" s="279"/>
      <c r="FXW135" s="279"/>
      <c r="FXX135" s="279"/>
      <c r="FXY135" s="279"/>
      <c r="FXZ135" s="279"/>
      <c r="FYA135" s="279"/>
      <c r="FYB135" s="279"/>
      <c r="FYC135" s="279"/>
      <c r="FYD135" s="279"/>
      <c r="FYE135" s="279"/>
      <c r="FYF135" s="279"/>
      <c r="FYG135" s="279"/>
      <c r="FYH135" s="279"/>
      <c r="FYI135" s="279"/>
      <c r="FYJ135" s="279"/>
      <c r="FYK135" s="279"/>
      <c r="FYL135" s="279"/>
      <c r="FYM135" s="279"/>
      <c r="FYN135" s="279"/>
      <c r="FYO135" s="279"/>
      <c r="FYP135" s="279"/>
      <c r="FYQ135" s="279"/>
      <c r="FYR135" s="279"/>
      <c r="FYS135" s="279"/>
      <c r="FYT135" s="279"/>
      <c r="FYU135" s="279"/>
      <c r="FYV135" s="279"/>
      <c r="FYW135" s="279"/>
      <c r="FYX135" s="279"/>
      <c r="FYY135" s="279"/>
      <c r="FYZ135" s="279"/>
      <c r="FZA135" s="279"/>
      <c r="FZB135" s="279"/>
      <c r="FZC135" s="279"/>
      <c r="FZD135" s="279"/>
      <c r="FZE135" s="279"/>
      <c r="FZF135" s="279"/>
      <c r="FZG135" s="279"/>
      <c r="FZH135" s="279"/>
      <c r="FZI135" s="279"/>
      <c r="FZJ135" s="279"/>
      <c r="FZK135" s="279"/>
      <c r="FZL135" s="279"/>
      <c r="FZM135" s="279"/>
      <c r="FZN135" s="279"/>
      <c r="FZO135" s="279"/>
      <c r="FZP135" s="279"/>
      <c r="FZQ135" s="279"/>
      <c r="FZR135" s="279"/>
      <c r="FZS135" s="279"/>
      <c r="FZT135" s="279"/>
      <c r="FZU135" s="279"/>
      <c r="FZV135" s="279"/>
      <c r="FZW135" s="279"/>
      <c r="FZX135" s="279"/>
      <c r="FZY135" s="279"/>
      <c r="FZZ135" s="279"/>
      <c r="GAA135" s="279"/>
      <c r="GAB135" s="279"/>
      <c r="GAC135" s="279"/>
      <c r="GAD135" s="279"/>
      <c r="GAE135" s="279"/>
      <c r="GAF135" s="279"/>
      <c r="GAG135" s="279"/>
      <c r="GAH135" s="279"/>
      <c r="GAI135" s="279"/>
      <c r="GAJ135" s="279"/>
      <c r="GAK135" s="279"/>
      <c r="GAL135" s="279"/>
      <c r="GAM135" s="279"/>
      <c r="GAN135" s="279"/>
      <c r="GAO135" s="279"/>
      <c r="GAP135" s="279"/>
      <c r="GAQ135" s="279"/>
      <c r="GAR135" s="279"/>
      <c r="GAS135" s="279"/>
      <c r="GAT135" s="279"/>
      <c r="GAU135" s="279"/>
      <c r="GAV135" s="279"/>
      <c r="GAW135" s="279"/>
      <c r="GAX135" s="279"/>
      <c r="GAY135" s="279"/>
      <c r="GAZ135" s="279"/>
      <c r="GBA135" s="279"/>
      <c r="GBB135" s="279"/>
      <c r="GBC135" s="279"/>
      <c r="GBD135" s="279"/>
      <c r="GBE135" s="279"/>
      <c r="GBF135" s="279"/>
      <c r="GBG135" s="279"/>
      <c r="GBH135" s="279"/>
      <c r="GBI135" s="279"/>
      <c r="GBJ135" s="279"/>
      <c r="GBK135" s="279"/>
      <c r="GBL135" s="279"/>
      <c r="GBM135" s="279"/>
      <c r="GBN135" s="279"/>
      <c r="GBO135" s="279"/>
      <c r="GBP135" s="279"/>
      <c r="GBQ135" s="279"/>
      <c r="GBR135" s="279"/>
      <c r="GBS135" s="279"/>
      <c r="GBT135" s="279"/>
      <c r="GBU135" s="279"/>
      <c r="GBV135" s="279"/>
      <c r="GBW135" s="279"/>
      <c r="GBX135" s="279"/>
      <c r="GBY135" s="279"/>
      <c r="GBZ135" s="279"/>
      <c r="GCA135" s="279"/>
      <c r="GCB135" s="279"/>
      <c r="GCC135" s="279"/>
      <c r="GCD135" s="279"/>
      <c r="GCE135" s="279"/>
      <c r="GCF135" s="279"/>
      <c r="GCG135" s="279"/>
      <c r="GCH135" s="279"/>
      <c r="GCI135" s="279"/>
      <c r="GCJ135" s="279"/>
      <c r="GCK135" s="279"/>
      <c r="GCL135" s="279"/>
      <c r="GCM135" s="279"/>
      <c r="GCN135" s="279"/>
      <c r="GCO135" s="279"/>
      <c r="GCP135" s="279"/>
      <c r="GCQ135" s="279"/>
      <c r="GCR135" s="279"/>
      <c r="GCS135" s="279"/>
      <c r="GCT135" s="279"/>
      <c r="GCU135" s="279"/>
      <c r="GCV135" s="279"/>
      <c r="GCW135" s="279"/>
      <c r="GCX135" s="279"/>
      <c r="GCY135" s="279"/>
      <c r="GCZ135" s="279"/>
      <c r="GDA135" s="279"/>
      <c r="GDB135" s="279"/>
      <c r="GDC135" s="279"/>
      <c r="GDD135" s="279"/>
      <c r="GDE135" s="279"/>
      <c r="GDF135" s="279"/>
      <c r="GDG135" s="279"/>
      <c r="GDH135" s="279"/>
      <c r="GDI135" s="279"/>
      <c r="GDJ135" s="279"/>
      <c r="GDK135" s="279"/>
      <c r="GDL135" s="279"/>
      <c r="GDM135" s="279"/>
      <c r="GDN135" s="279"/>
      <c r="GDO135" s="279"/>
      <c r="GDP135" s="279"/>
      <c r="GDQ135" s="279"/>
      <c r="GDR135" s="279"/>
      <c r="GDS135" s="279"/>
      <c r="GDT135" s="279"/>
      <c r="GDU135" s="279"/>
      <c r="GDV135" s="279"/>
      <c r="GDW135" s="279"/>
      <c r="GDX135" s="279"/>
      <c r="GDY135" s="279"/>
      <c r="GDZ135" s="279"/>
      <c r="GEA135" s="279"/>
      <c r="GEB135" s="279"/>
      <c r="GEC135" s="279"/>
      <c r="GED135" s="279"/>
      <c r="GEE135" s="279"/>
      <c r="GEF135" s="279"/>
      <c r="GEG135" s="279"/>
      <c r="GEH135" s="279"/>
      <c r="GEI135" s="279"/>
      <c r="GEJ135" s="279"/>
      <c r="GEK135" s="279"/>
      <c r="GEL135" s="279"/>
      <c r="GEM135" s="279"/>
      <c r="GEN135" s="279"/>
      <c r="GEO135" s="279"/>
      <c r="GEP135" s="279"/>
      <c r="GEQ135" s="279"/>
      <c r="GER135" s="279"/>
      <c r="GES135" s="279"/>
      <c r="GET135" s="279"/>
      <c r="GEU135" s="279"/>
      <c r="GEV135" s="279"/>
      <c r="GEW135" s="279"/>
      <c r="GEX135" s="279"/>
      <c r="GEY135" s="279"/>
      <c r="GEZ135" s="279"/>
      <c r="GFA135" s="279"/>
      <c r="GFB135" s="279"/>
      <c r="GFC135" s="279"/>
      <c r="GFD135" s="279"/>
      <c r="GFE135" s="279"/>
      <c r="GFF135" s="279"/>
      <c r="GFG135" s="279"/>
      <c r="GFH135" s="279"/>
      <c r="GFI135" s="279"/>
      <c r="GFJ135" s="279"/>
      <c r="GFK135" s="279"/>
      <c r="GFL135" s="279"/>
      <c r="GFM135" s="279"/>
      <c r="GFN135" s="279"/>
      <c r="GFO135" s="279"/>
      <c r="GFP135" s="279"/>
      <c r="GFQ135" s="279"/>
      <c r="GFR135" s="279"/>
      <c r="GFS135" s="279"/>
      <c r="GFT135" s="279"/>
      <c r="GFU135" s="279"/>
      <c r="GFV135" s="279"/>
      <c r="GFW135" s="279"/>
      <c r="GFX135" s="279"/>
      <c r="GFY135" s="279"/>
      <c r="GFZ135" s="279"/>
      <c r="GGA135" s="279"/>
      <c r="GGB135" s="279"/>
      <c r="GGC135" s="279"/>
      <c r="GGD135" s="279"/>
      <c r="GGE135" s="279"/>
      <c r="GGF135" s="279"/>
      <c r="GGG135" s="279"/>
      <c r="GGH135" s="279"/>
      <c r="GGI135" s="279"/>
      <c r="GGJ135" s="279"/>
      <c r="GGK135" s="279"/>
      <c r="GGL135" s="279"/>
      <c r="GGM135" s="279"/>
      <c r="GGN135" s="279"/>
      <c r="GGO135" s="279"/>
      <c r="GGP135" s="279"/>
      <c r="GGQ135" s="279"/>
      <c r="GGR135" s="279"/>
      <c r="GGS135" s="279"/>
      <c r="GGT135" s="279"/>
      <c r="GGU135" s="279"/>
      <c r="GGV135" s="279"/>
      <c r="GGW135" s="279"/>
      <c r="GGX135" s="279"/>
      <c r="GGY135" s="279"/>
      <c r="GGZ135" s="279"/>
      <c r="GHA135" s="279"/>
      <c r="GHB135" s="279"/>
      <c r="GHC135" s="279"/>
      <c r="GHD135" s="279"/>
      <c r="GHE135" s="279"/>
      <c r="GHF135" s="279"/>
      <c r="GHG135" s="279"/>
      <c r="GHH135" s="279"/>
      <c r="GHI135" s="279"/>
      <c r="GHJ135" s="279"/>
      <c r="GHK135" s="279"/>
      <c r="GHL135" s="279"/>
      <c r="GHM135" s="279"/>
      <c r="GHN135" s="279"/>
      <c r="GHO135" s="279"/>
      <c r="GHP135" s="279"/>
      <c r="GHQ135" s="279"/>
      <c r="GHR135" s="279"/>
      <c r="GHS135" s="279"/>
      <c r="GHT135" s="279"/>
      <c r="GHU135" s="279"/>
      <c r="GHV135" s="279"/>
      <c r="GHW135" s="279"/>
      <c r="GHX135" s="279"/>
      <c r="GHY135" s="279"/>
      <c r="GHZ135" s="279"/>
      <c r="GIA135" s="279"/>
      <c r="GIB135" s="279"/>
      <c r="GIC135" s="279"/>
      <c r="GID135" s="279"/>
      <c r="GIE135" s="279"/>
      <c r="GIF135" s="279"/>
      <c r="GIG135" s="279"/>
      <c r="GIH135" s="279"/>
      <c r="GII135" s="279"/>
      <c r="GIJ135" s="279"/>
      <c r="GIK135" s="279"/>
      <c r="GIL135" s="279"/>
      <c r="GIM135" s="279"/>
      <c r="GIN135" s="279"/>
      <c r="GIO135" s="279"/>
      <c r="GIP135" s="279"/>
      <c r="GIQ135" s="279"/>
      <c r="GIR135" s="279"/>
      <c r="GIS135" s="279"/>
      <c r="GIT135" s="279"/>
      <c r="GIU135" s="279"/>
      <c r="GIV135" s="279"/>
      <c r="GIW135" s="279"/>
      <c r="GIX135" s="279"/>
      <c r="GIY135" s="279"/>
      <c r="GIZ135" s="279"/>
      <c r="GJA135" s="279"/>
      <c r="GJB135" s="279"/>
      <c r="GJC135" s="279"/>
      <c r="GJD135" s="279"/>
      <c r="GJE135" s="279"/>
      <c r="GJF135" s="279"/>
      <c r="GJG135" s="279"/>
      <c r="GJH135" s="279"/>
      <c r="GJI135" s="279"/>
      <c r="GJJ135" s="279"/>
      <c r="GJK135" s="279"/>
      <c r="GJL135" s="279"/>
      <c r="GJM135" s="279"/>
      <c r="GJN135" s="279"/>
      <c r="GJO135" s="279"/>
      <c r="GJP135" s="279"/>
      <c r="GJQ135" s="279"/>
      <c r="GJR135" s="279"/>
      <c r="GJS135" s="279"/>
      <c r="GJT135" s="279"/>
      <c r="GJU135" s="279"/>
      <c r="GJV135" s="279"/>
      <c r="GJW135" s="279"/>
      <c r="GJX135" s="279"/>
      <c r="GJY135" s="279"/>
      <c r="GJZ135" s="279"/>
      <c r="GKA135" s="279"/>
      <c r="GKB135" s="279"/>
      <c r="GKC135" s="279"/>
      <c r="GKD135" s="279"/>
      <c r="GKE135" s="279"/>
      <c r="GKF135" s="279"/>
      <c r="GKG135" s="279"/>
      <c r="GKH135" s="279"/>
      <c r="GKI135" s="279"/>
      <c r="GKJ135" s="279"/>
      <c r="GKK135" s="279"/>
      <c r="GKL135" s="279"/>
      <c r="GKM135" s="279"/>
      <c r="GKN135" s="279"/>
      <c r="GKO135" s="279"/>
      <c r="GKP135" s="279"/>
      <c r="GKQ135" s="279"/>
      <c r="GKR135" s="279"/>
      <c r="GKS135" s="279"/>
      <c r="GKT135" s="279"/>
      <c r="GKU135" s="279"/>
      <c r="GKV135" s="279"/>
      <c r="GKW135" s="279"/>
      <c r="GKX135" s="279"/>
      <c r="GKY135" s="279"/>
      <c r="GKZ135" s="279"/>
      <c r="GLA135" s="279"/>
      <c r="GLB135" s="279"/>
      <c r="GLC135" s="279"/>
      <c r="GLD135" s="279"/>
      <c r="GLE135" s="279"/>
      <c r="GLF135" s="279"/>
      <c r="GLG135" s="279"/>
      <c r="GLH135" s="279"/>
      <c r="GLI135" s="279"/>
      <c r="GLJ135" s="279"/>
      <c r="GLK135" s="279"/>
      <c r="GLL135" s="279"/>
      <c r="GLM135" s="279"/>
      <c r="GLN135" s="279"/>
      <c r="GLO135" s="279"/>
      <c r="GLP135" s="279"/>
      <c r="GLQ135" s="279"/>
      <c r="GLR135" s="279"/>
      <c r="GLS135" s="279"/>
      <c r="GLT135" s="279"/>
      <c r="GLU135" s="279"/>
      <c r="GLV135" s="279"/>
      <c r="GLW135" s="279"/>
      <c r="GLX135" s="279"/>
      <c r="GLY135" s="279"/>
      <c r="GLZ135" s="279"/>
      <c r="GMA135" s="279"/>
      <c r="GMB135" s="279"/>
      <c r="GMC135" s="279"/>
      <c r="GMD135" s="279"/>
      <c r="GME135" s="279"/>
      <c r="GMF135" s="279"/>
      <c r="GMG135" s="279"/>
      <c r="GMH135" s="279"/>
      <c r="GMI135" s="279"/>
      <c r="GMJ135" s="279"/>
      <c r="GMK135" s="279"/>
      <c r="GML135" s="279"/>
      <c r="GMM135" s="279"/>
      <c r="GMN135" s="279"/>
      <c r="GMO135" s="279"/>
      <c r="GMP135" s="279"/>
      <c r="GMQ135" s="279"/>
      <c r="GMR135" s="279"/>
      <c r="GMS135" s="279"/>
      <c r="GMT135" s="279"/>
      <c r="GMU135" s="279"/>
      <c r="GMV135" s="279"/>
      <c r="GMW135" s="279"/>
      <c r="GMX135" s="279"/>
      <c r="GMY135" s="279"/>
      <c r="GMZ135" s="279"/>
      <c r="GNA135" s="279"/>
      <c r="GNB135" s="279"/>
      <c r="GNC135" s="279"/>
      <c r="GND135" s="279"/>
      <c r="GNE135" s="279"/>
      <c r="GNF135" s="279"/>
      <c r="GNG135" s="279"/>
      <c r="GNH135" s="279"/>
      <c r="GNI135" s="279"/>
      <c r="GNJ135" s="279"/>
      <c r="GNK135" s="279"/>
      <c r="GNL135" s="279"/>
      <c r="GNM135" s="279"/>
      <c r="GNN135" s="279"/>
      <c r="GNO135" s="279"/>
      <c r="GNP135" s="279"/>
      <c r="GNQ135" s="279"/>
      <c r="GNR135" s="279"/>
      <c r="GNS135" s="279"/>
      <c r="GNT135" s="279"/>
      <c r="GNU135" s="279"/>
      <c r="GNV135" s="279"/>
      <c r="GNW135" s="279"/>
      <c r="GNX135" s="279"/>
      <c r="GNY135" s="279"/>
      <c r="GNZ135" s="279"/>
      <c r="GOA135" s="279"/>
      <c r="GOB135" s="279"/>
      <c r="GOC135" s="279"/>
      <c r="GOD135" s="279"/>
      <c r="GOE135" s="279"/>
      <c r="GOF135" s="279"/>
      <c r="GOG135" s="279"/>
      <c r="GOH135" s="279"/>
      <c r="GOI135" s="279"/>
      <c r="GOJ135" s="279"/>
      <c r="GOK135" s="279"/>
      <c r="GOL135" s="279"/>
      <c r="GOM135" s="279"/>
      <c r="GON135" s="279"/>
      <c r="GOO135" s="279"/>
      <c r="GOP135" s="279"/>
      <c r="GOQ135" s="279"/>
      <c r="GOR135" s="279"/>
      <c r="GOS135" s="279"/>
      <c r="GOT135" s="279"/>
      <c r="GOU135" s="279"/>
      <c r="GOV135" s="279"/>
      <c r="GOW135" s="279"/>
      <c r="GOX135" s="279"/>
      <c r="GOY135" s="279"/>
      <c r="GOZ135" s="279"/>
      <c r="GPA135" s="279"/>
      <c r="GPB135" s="279"/>
      <c r="GPC135" s="279"/>
      <c r="GPD135" s="279"/>
      <c r="GPE135" s="279"/>
      <c r="GPF135" s="279"/>
      <c r="GPG135" s="279"/>
      <c r="GPH135" s="279"/>
      <c r="GPI135" s="279"/>
      <c r="GPJ135" s="279"/>
      <c r="GPK135" s="279"/>
      <c r="GPL135" s="279"/>
      <c r="GPM135" s="279"/>
      <c r="GPN135" s="279"/>
      <c r="GPO135" s="279"/>
      <c r="GPP135" s="279"/>
      <c r="GPQ135" s="279"/>
      <c r="GPR135" s="279"/>
      <c r="GPS135" s="279"/>
      <c r="GPT135" s="279"/>
      <c r="GPU135" s="279"/>
      <c r="GPV135" s="279"/>
      <c r="GPW135" s="279"/>
      <c r="GPX135" s="279"/>
      <c r="GPY135" s="279"/>
      <c r="GPZ135" s="279"/>
      <c r="GQA135" s="279"/>
      <c r="GQB135" s="279"/>
      <c r="GQC135" s="279"/>
      <c r="GQD135" s="279"/>
      <c r="GQE135" s="279"/>
      <c r="GQF135" s="279"/>
      <c r="GQG135" s="279"/>
      <c r="GQH135" s="279"/>
      <c r="GQI135" s="279"/>
      <c r="GQJ135" s="279"/>
      <c r="GQK135" s="279"/>
      <c r="GQL135" s="279"/>
      <c r="GQM135" s="279"/>
      <c r="GQN135" s="279"/>
      <c r="GQO135" s="279"/>
      <c r="GQP135" s="279"/>
      <c r="GQQ135" s="279"/>
      <c r="GQR135" s="279"/>
      <c r="GQS135" s="279"/>
      <c r="GQT135" s="279"/>
      <c r="GQU135" s="279"/>
      <c r="GQV135" s="279"/>
      <c r="GQW135" s="279"/>
      <c r="GQX135" s="279"/>
      <c r="GQY135" s="279"/>
      <c r="GQZ135" s="279"/>
      <c r="GRA135" s="279"/>
      <c r="GRB135" s="279"/>
      <c r="GRC135" s="279"/>
      <c r="GRD135" s="279"/>
      <c r="GRE135" s="279"/>
      <c r="GRF135" s="279"/>
      <c r="GRG135" s="279"/>
      <c r="GRH135" s="279"/>
      <c r="GRI135" s="279"/>
      <c r="GRJ135" s="279"/>
      <c r="GRK135" s="279"/>
      <c r="GRL135" s="279"/>
      <c r="GRM135" s="279"/>
      <c r="GRN135" s="279"/>
      <c r="GRO135" s="279"/>
      <c r="GRP135" s="279"/>
      <c r="GRQ135" s="279"/>
      <c r="GRR135" s="279"/>
      <c r="GRS135" s="279"/>
      <c r="GRT135" s="279"/>
      <c r="GRU135" s="279"/>
      <c r="GRV135" s="279"/>
      <c r="GRW135" s="279"/>
      <c r="GRX135" s="279"/>
      <c r="GRY135" s="279"/>
      <c r="GRZ135" s="279"/>
      <c r="GSA135" s="279"/>
      <c r="GSB135" s="279"/>
      <c r="GSC135" s="279"/>
      <c r="GSD135" s="279"/>
      <c r="GSE135" s="279"/>
      <c r="GSF135" s="279"/>
      <c r="GSG135" s="279"/>
      <c r="GSH135" s="279"/>
      <c r="GSI135" s="279"/>
      <c r="GSJ135" s="279"/>
      <c r="GSK135" s="279"/>
      <c r="GSL135" s="279"/>
      <c r="GSM135" s="279"/>
      <c r="GSN135" s="279"/>
      <c r="GSO135" s="279"/>
      <c r="GSP135" s="279"/>
      <c r="GSQ135" s="279"/>
      <c r="GSR135" s="279"/>
      <c r="GSS135" s="279"/>
      <c r="GST135" s="279"/>
      <c r="GSU135" s="279"/>
      <c r="GSV135" s="279"/>
      <c r="GSW135" s="279"/>
      <c r="GSX135" s="279"/>
      <c r="GSY135" s="279"/>
      <c r="GSZ135" s="279"/>
      <c r="GTA135" s="279"/>
      <c r="GTB135" s="279"/>
      <c r="GTC135" s="279"/>
      <c r="GTD135" s="279"/>
      <c r="GTE135" s="279"/>
      <c r="GTF135" s="279"/>
      <c r="GTG135" s="279"/>
      <c r="GTH135" s="279"/>
      <c r="GTI135" s="279"/>
      <c r="GTJ135" s="279"/>
      <c r="GTK135" s="279"/>
      <c r="GTL135" s="279"/>
      <c r="GTM135" s="279"/>
      <c r="GTN135" s="279"/>
      <c r="GTO135" s="279"/>
      <c r="GTP135" s="279"/>
      <c r="GTQ135" s="279"/>
      <c r="GTR135" s="279"/>
      <c r="GTS135" s="279"/>
      <c r="GTT135" s="279"/>
      <c r="GTU135" s="279"/>
      <c r="GTV135" s="279"/>
      <c r="GTW135" s="279"/>
      <c r="GTX135" s="279"/>
      <c r="GTY135" s="279"/>
      <c r="GTZ135" s="279"/>
      <c r="GUA135" s="279"/>
      <c r="GUB135" s="279"/>
      <c r="GUC135" s="279"/>
      <c r="GUD135" s="279"/>
      <c r="GUE135" s="279"/>
      <c r="GUF135" s="279"/>
      <c r="GUG135" s="279"/>
      <c r="GUH135" s="279"/>
      <c r="GUI135" s="279"/>
      <c r="GUJ135" s="279"/>
      <c r="GUK135" s="279"/>
      <c r="GUL135" s="279"/>
      <c r="GUM135" s="279"/>
      <c r="GUN135" s="279"/>
      <c r="GUO135" s="279"/>
      <c r="GUP135" s="279"/>
      <c r="GUQ135" s="279"/>
      <c r="GUR135" s="279"/>
      <c r="GUS135" s="279"/>
      <c r="GUT135" s="279"/>
      <c r="GUU135" s="279"/>
      <c r="GUV135" s="279"/>
      <c r="GUW135" s="279"/>
      <c r="GUX135" s="279"/>
      <c r="GUY135" s="279"/>
      <c r="GUZ135" s="279"/>
      <c r="GVA135" s="279"/>
      <c r="GVB135" s="279"/>
      <c r="GVC135" s="279"/>
      <c r="GVD135" s="279"/>
      <c r="GVE135" s="279"/>
      <c r="GVF135" s="279"/>
      <c r="GVG135" s="279"/>
      <c r="GVH135" s="279"/>
      <c r="GVI135" s="279"/>
      <c r="GVJ135" s="279"/>
      <c r="GVK135" s="279"/>
      <c r="GVL135" s="279"/>
      <c r="GVM135" s="279"/>
      <c r="GVN135" s="279"/>
      <c r="GVO135" s="279"/>
      <c r="GVP135" s="279"/>
      <c r="GVQ135" s="279"/>
      <c r="GVR135" s="279"/>
      <c r="GVS135" s="279"/>
      <c r="GVT135" s="279"/>
      <c r="GVU135" s="279"/>
      <c r="GVV135" s="279"/>
      <c r="GVW135" s="279"/>
      <c r="GVX135" s="279"/>
      <c r="GVY135" s="279"/>
      <c r="GVZ135" s="279"/>
      <c r="GWA135" s="279"/>
      <c r="GWB135" s="279"/>
      <c r="GWC135" s="279"/>
      <c r="GWD135" s="279"/>
      <c r="GWE135" s="279"/>
      <c r="GWF135" s="279"/>
      <c r="GWG135" s="279"/>
      <c r="GWH135" s="279"/>
      <c r="GWI135" s="279"/>
      <c r="GWJ135" s="279"/>
      <c r="GWK135" s="279"/>
      <c r="GWL135" s="279"/>
      <c r="GWM135" s="279"/>
      <c r="GWN135" s="279"/>
      <c r="GWO135" s="279"/>
      <c r="GWP135" s="279"/>
      <c r="GWQ135" s="279"/>
      <c r="GWR135" s="279"/>
      <c r="GWS135" s="279"/>
      <c r="GWT135" s="279"/>
      <c r="GWU135" s="279"/>
      <c r="GWV135" s="279"/>
      <c r="GWW135" s="279"/>
      <c r="GWX135" s="279"/>
      <c r="GWY135" s="279"/>
      <c r="GWZ135" s="279"/>
      <c r="GXA135" s="279"/>
      <c r="GXB135" s="279"/>
      <c r="GXC135" s="279"/>
      <c r="GXD135" s="279"/>
      <c r="GXE135" s="279"/>
      <c r="GXF135" s="279"/>
      <c r="GXG135" s="279"/>
      <c r="GXH135" s="279"/>
      <c r="GXI135" s="279"/>
      <c r="GXJ135" s="279"/>
      <c r="GXK135" s="279"/>
      <c r="GXL135" s="279"/>
      <c r="GXM135" s="279"/>
      <c r="GXN135" s="279"/>
      <c r="GXO135" s="279"/>
      <c r="GXP135" s="279"/>
      <c r="GXQ135" s="279"/>
      <c r="GXR135" s="279"/>
      <c r="GXS135" s="279"/>
      <c r="GXT135" s="279"/>
      <c r="GXU135" s="279"/>
      <c r="GXV135" s="279"/>
      <c r="GXW135" s="279"/>
      <c r="GXX135" s="279"/>
      <c r="GXY135" s="279"/>
      <c r="GXZ135" s="279"/>
      <c r="GYA135" s="279"/>
      <c r="GYB135" s="279"/>
      <c r="GYC135" s="279"/>
      <c r="GYD135" s="279"/>
      <c r="GYE135" s="279"/>
      <c r="GYF135" s="279"/>
      <c r="GYG135" s="279"/>
      <c r="GYH135" s="279"/>
      <c r="GYI135" s="279"/>
      <c r="GYJ135" s="279"/>
      <c r="GYK135" s="279"/>
      <c r="GYL135" s="279"/>
      <c r="GYM135" s="279"/>
      <c r="GYN135" s="279"/>
      <c r="GYO135" s="279"/>
      <c r="GYP135" s="279"/>
      <c r="GYQ135" s="279"/>
      <c r="GYR135" s="279"/>
      <c r="GYS135" s="279"/>
      <c r="GYT135" s="279"/>
      <c r="GYU135" s="279"/>
      <c r="GYV135" s="279"/>
      <c r="GYW135" s="279"/>
      <c r="GYX135" s="279"/>
      <c r="GYY135" s="279"/>
      <c r="GYZ135" s="279"/>
      <c r="GZA135" s="279"/>
      <c r="GZB135" s="279"/>
      <c r="GZC135" s="279"/>
      <c r="GZD135" s="279"/>
      <c r="GZE135" s="279"/>
      <c r="GZF135" s="279"/>
      <c r="GZG135" s="279"/>
      <c r="GZH135" s="279"/>
      <c r="GZI135" s="279"/>
      <c r="GZJ135" s="279"/>
      <c r="GZK135" s="279"/>
      <c r="GZL135" s="279"/>
      <c r="GZM135" s="279"/>
      <c r="GZN135" s="279"/>
      <c r="GZO135" s="279"/>
      <c r="GZP135" s="279"/>
      <c r="GZQ135" s="279"/>
      <c r="GZR135" s="279"/>
      <c r="GZS135" s="279"/>
      <c r="GZT135" s="279"/>
      <c r="GZU135" s="279"/>
      <c r="GZV135" s="279"/>
      <c r="GZW135" s="279"/>
      <c r="GZX135" s="279"/>
      <c r="GZY135" s="279"/>
      <c r="GZZ135" s="279"/>
      <c r="HAA135" s="279"/>
      <c r="HAB135" s="279"/>
      <c r="HAC135" s="279"/>
      <c r="HAD135" s="279"/>
      <c r="HAE135" s="279"/>
      <c r="HAF135" s="279"/>
      <c r="HAG135" s="279"/>
      <c r="HAH135" s="279"/>
      <c r="HAI135" s="279"/>
      <c r="HAJ135" s="279"/>
      <c r="HAK135" s="279"/>
      <c r="HAL135" s="279"/>
      <c r="HAM135" s="279"/>
      <c r="HAN135" s="279"/>
      <c r="HAO135" s="279"/>
      <c r="HAP135" s="279"/>
      <c r="HAQ135" s="279"/>
      <c r="HAR135" s="279"/>
      <c r="HAS135" s="279"/>
      <c r="HAT135" s="279"/>
      <c r="HAU135" s="279"/>
      <c r="HAV135" s="279"/>
      <c r="HAW135" s="279"/>
      <c r="HAX135" s="279"/>
      <c r="HAY135" s="279"/>
      <c r="HAZ135" s="279"/>
      <c r="HBA135" s="279"/>
      <c r="HBB135" s="279"/>
      <c r="HBC135" s="279"/>
      <c r="HBD135" s="279"/>
      <c r="HBE135" s="279"/>
      <c r="HBF135" s="279"/>
      <c r="HBG135" s="279"/>
      <c r="HBH135" s="279"/>
      <c r="HBI135" s="279"/>
      <c r="HBJ135" s="279"/>
      <c r="HBK135" s="279"/>
      <c r="HBL135" s="279"/>
      <c r="HBM135" s="279"/>
      <c r="HBN135" s="279"/>
      <c r="HBO135" s="279"/>
      <c r="HBP135" s="279"/>
      <c r="HBQ135" s="279"/>
      <c r="HBR135" s="279"/>
      <c r="HBS135" s="279"/>
      <c r="HBT135" s="279"/>
      <c r="HBU135" s="279"/>
      <c r="HBV135" s="279"/>
      <c r="HBW135" s="279"/>
      <c r="HBX135" s="279"/>
      <c r="HBY135" s="279"/>
      <c r="HBZ135" s="279"/>
      <c r="HCA135" s="279"/>
      <c r="HCB135" s="279"/>
      <c r="HCC135" s="279"/>
      <c r="HCD135" s="279"/>
      <c r="HCE135" s="279"/>
      <c r="HCF135" s="279"/>
      <c r="HCG135" s="279"/>
      <c r="HCH135" s="279"/>
      <c r="HCI135" s="279"/>
      <c r="HCJ135" s="279"/>
      <c r="HCK135" s="279"/>
      <c r="HCL135" s="279"/>
      <c r="HCM135" s="279"/>
      <c r="HCN135" s="279"/>
      <c r="HCO135" s="279"/>
      <c r="HCP135" s="279"/>
      <c r="HCQ135" s="279"/>
      <c r="HCR135" s="279"/>
      <c r="HCS135" s="279"/>
      <c r="HCT135" s="279"/>
      <c r="HCU135" s="279"/>
      <c r="HCV135" s="279"/>
      <c r="HCW135" s="279"/>
      <c r="HCX135" s="279"/>
      <c r="HCY135" s="279"/>
      <c r="HCZ135" s="279"/>
      <c r="HDA135" s="279"/>
      <c r="HDB135" s="279"/>
      <c r="HDC135" s="279"/>
      <c r="HDD135" s="279"/>
      <c r="HDE135" s="279"/>
      <c r="HDF135" s="279"/>
      <c r="HDG135" s="279"/>
      <c r="HDH135" s="279"/>
      <c r="HDI135" s="279"/>
      <c r="HDJ135" s="279"/>
      <c r="HDK135" s="279"/>
      <c r="HDL135" s="279"/>
      <c r="HDM135" s="279"/>
      <c r="HDN135" s="279"/>
      <c r="HDO135" s="279"/>
      <c r="HDP135" s="279"/>
      <c r="HDQ135" s="279"/>
      <c r="HDR135" s="279"/>
      <c r="HDS135" s="279"/>
      <c r="HDT135" s="279"/>
      <c r="HDU135" s="279"/>
      <c r="HDV135" s="279"/>
      <c r="HDW135" s="279"/>
      <c r="HDX135" s="279"/>
      <c r="HDY135" s="279"/>
      <c r="HDZ135" s="279"/>
      <c r="HEA135" s="279"/>
      <c r="HEB135" s="279"/>
      <c r="HEC135" s="279"/>
      <c r="HED135" s="279"/>
      <c r="HEE135" s="279"/>
      <c r="HEF135" s="279"/>
      <c r="HEG135" s="279"/>
      <c r="HEH135" s="279"/>
      <c r="HEI135" s="279"/>
      <c r="HEJ135" s="279"/>
      <c r="HEK135" s="279"/>
      <c r="HEL135" s="279"/>
      <c r="HEM135" s="279"/>
      <c r="HEN135" s="279"/>
      <c r="HEO135" s="279"/>
      <c r="HEP135" s="279"/>
      <c r="HEQ135" s="279"/>
      <c r="HER135" s="279"/>
      <c r="HES135" s="279"/>
      <c r="HET135" s="279"/>
      <c r="HEU135" s="279"/>
      <c r="HEV135" s="279"/>
      <c r="HEW135" s="279"/>
      <c r="HEX135" s="279"/>
      <c r="HEY135" s="279"/>
      <c r="HEZ135" s="279"/>
      <c r="HFA135" s="279"/>
      <c r="HFB135" s="279"/>
      <c r="HFC135" s="279"/>
      <c r="HFD135" s="279"/>
      <c r="HFE135" s="279"/>
      <c r="HFF135" s="279"/>
      <c r="HFG135" s="279"/>
      <c r="HFH135" s="279"/>
      <c r="HFI135" s="279"/>
      <c r="HFJ135" s="279"/>
      <c r="HFK135" s="279"/>
      <c r="HFL135" s="279"/>
      <c r="HFM135" s="279"/>
      <c r="HFN135" s="279"/>
      <c r="HFO135" s="279"/>
      <c r="HFP135" s="279"/>
      <c r="HFQ135" s="279"/>
      <c r="HFR135" s="279"/>
      <c r="HFS135" s="279"/>
      <c r="HFT135" s="279"/>
      <c r="HFU135" s="279"/>
      <c r="HFV135" s="279"/>
      <c r="HFW135" s="279"/>
      <c r="HFX135" s="279"/>
      <c r="HFY135" s="279"/>
      <c r="HFZ135" s="279"/>
      <c r="HGA135" s="279"/>
      <c r="HGB135" s="279"/>
      <c r="HGC135" s="279"/>
      <c r="HGD135" s="279"/>
      <c r="HGE135" s="279"/>
      <c r="HGF135" s="279"/>
      <c r="HGG135" s="279"/>
      <c r="HGH135" s="279"/>
      <c r="HGI135" s="279"/>
      <c r="HGJ135" s="279"/>
      <c r="HGK135" s="279"/>
      <c r="HGL135" s="279"/>
      <c r="HGM135" s="279"/>
      <c r="HGN135" s="279"/>
      <c r="HGO135" s="279"/>
      <c r="HGP135" s="279"/>
      <c r="HGQ135" s="279"/>
      <c r="HGR135" s="279"/>
      <c r="HGS135" s="279"/>
      <c r="HGT135" s="279"/>
      <c r="HGU135" s="279"/>
      <c r="HGV135" s="279"/>
      <c r="HGW135" s="279"/>
      <c r="HGX135" s="279"/>
      <c r="HGY135" s="279"/>
      <c r="HGZ135" s="279"/>
      <c r="HHA135" s="279"/>
      <c r="HHB135" s="279"/>
      <c r="HHC135" s="279"/>
      <c r="HHD135" s="279"/>
      <c r="HHE135" s="279"/>
      <c r="HHF135" s="279"/>
      <c r="HHG135" s="279"/>
      <c r="HHH135" s="279"/>
      <c r="HHI135" s="279"/>
      <c r="HHJ135" s="279"/>
      <c r="HHK135" s="279"/>
      <c r="HHL135" s="279"/>
      <c r="HHM135" s="279"/>
      <c r="HHN135" s="279"/>
      <c r="HHO135" s="279"/>
      <c r="HHP135" s="279"/>
      <c r="HHQ135" s="279"/>
      <c r="HHR135" s="279"/>
      <c r="HHS135" s="279"/>
      <c r="HHT135" s="279"/>
      <c r="HHU135" s="279"/>
      <c r="HHV135" s="279"/>
      <c r="HHW135" s="279"/>
      <c r="HHX135" s="279"/>
      <c r="HHY135" s="279"/>
      <c r="HHZ135" s="279"/>
      <c r="HIA135" s="279"/>
      <c r="HIB135" s="279"/>
      <c r="HIC135" s="279"/>
      <c r="HID135" s="279"/>
      <c r="HIE135" s="279"/>
      <c r="HIF135" s="279"/>
      <c r="HIG135" s="279"/>
      <c r="HIH135" s="279"/>
      <c r="HII135" s="279"/>
      <c r="HIJ135" s="279"/>
      <c r="HIK135" s="279"/>
      <c r="HIL135" s="279"/>
      <c r="HIM135" s="279"/>
      <c r="HIN135" s="279"/>
      <c r="HIO135" s="279"/>
      <c r="HIP135" s="279"/>
      <c r="HIQ135" s="279"/>
      <c r="HIR135" s="279"/>
      <c r="HIS135" s="279"/>
      <c r="HIT135" s="279"/>
      <c r="HIU135" s="279"/>
      <c r="HIV135" s="279"/>
      <c r="HIW135" s="279"/>
      <c r="HIX135" s="279"/>
      <c r="HIY135" s="279"/>
      <c r="HIZ135" s="279"/>
      <c r="HJA135" s="279"/>
      <c r="HJB135" s="279"/>
      <c r="HJC135" s="279"/>
      <c r="HJD135" s="279"/>
      <c r="HJE135" s="279"/>
      <c r="HJF135" s="279"/>
      <c r="HJG135" s="279"/>
      <c r="HJH135" s="279"/>
      <c r="HJI135" s="279"/>
      <c r="HJJ135" s="279"/>
      <c r="HJK135" s="279"/>
      <c r="HJL135" s="279"/>
      <c r="HJM135" s="279"/>
      <c r="HJN135" s="279"/>
      <c r="HJO135" s="279"/>
      <c r="HJP135" s="279"/>
      <c r="HJQ135" s="279"/>
      <c r="HJR135" s="279"/>
      <c r="HJS135" s="279"/>
      <c r="HJT135" s="279"/>
      <c r="HJU135" s="279"/>
      <c r="HJV135" s="279"/>
      <c r="HJW135" s="279"/>
      <c r="HJX135" s="279"/>
      <c r="HJY135" s="279"/>
      <c r="HJZ135" s="279"/>
      <c r="HKA135" s="279"/>
      <c r="HKB135" s="279"/>
      <c r="HKC135" s="279"/>
      <c r="HKD135" s="279"/>
      <c r="HKE135" s="279"/>
      <c r="HKF135" s="279"/>
      <c r="HKG135" s="279"/>
      <c r="HKH135" s="279"/>
      <c r="HKI135" s="279"/>
      <c r="HKJ135" s="279"/>
      <c r="HKK135" s="279"/>
      <c r="HKL135" s="279"/>
      <c r="HKM135" s="279"/>
      <c r="HKN135" s="279"/>
      <c r="HKO135" s="279"/>
      <c r="HKP135" s="279"/>
      <c r="HKQ135" s="279"/>
      <c r="HKR135" s="279"/>
      <c r="HKS135" s="279"/>
      <c r="HKT135" s="279"/>
      <c r="HKU135" s="279"/>
      <c r="HKV135" s="279"/>
      <c r="HKW135" s="279"/>
      <c r="HKX135" s="279"/>
      <c r="HKY135" s="279"/>
      <c r="HKZ135" s="279"/>
      <c r="HLA135" s="279"/>
      <c r="HLB135" s="279"/>
      <c r="HLC135" s="279"/>
      <c r="HLD135" s="279"/>
      <c r="HLE135" s="279"/>
      <c r="HLF135" s="279"/>
      <c r="HLG135" s="279"/>
      <c r="HLH135" s="279"/>
      <c r="HLI135" s="279"/>
      <c r="HLJ135" s="279"/>
      <c r="HLK135" s="279"/>
      <c r="HLL135" s="279"/>
      <c r="HLM135" s="279"/>
      <c r="HLN135" s="279"/>
      <c r="HLO135" s="279"/>
      <c r="HLP135" s="279"/>
      <c r="HLQ135" s="279"/>
      <c r="HLR135" s="279"/>
      <c r="HLS135" s="279"/>
      <c r="HLT135" s="279"/>
      <c r="HLU135" s="279"/>
      <c r="HLV135" s="279"/>
      <c r="HLW135" s="279"/>
      <c r="HLX135" s="279"/>
      <c r="HLY135" s="279"/>
      <c r="HLZ135" s="279"/>
      <c r="HMA135" s="279"/>
      <c r="HMB135" s="279"/>
      <c r="HMC135" s="279"/>
      <c r="HMD135" s="279"/>
      <c r="HME135" s="279"/>
      <c r="HMF135" s="279"/>
      <c r="HMG135" s="279"/>
      <c r="HMH135" s="279"/>
      <c r="HMI135" s="279"/>
      <c r="HMJ135" s="279"/>
      <c r="HMK135" s="279"/>
      <c r="HML135" s="279"/>
      <c r="HMM135" s="279"/>
      <c r="HMN135" s="279"/>
      <c r="HMO135" s="279"/>
      <c r="HMP135" s="279"/>
      <c r="HMQ135" s="279"/>
      <c r="HMR135" s="279"/>
      <c r="HMS135" s="279"/>
      <c r="HMT135" s="279"/>
      <c r="HMU135" s="279"/>
      <c r="HMV135" s="279"/>
      <c r="HMW135" s="279"/>
      <c r="HMX135" s="279"/>
      <c r="HMY135" s="279"/>
      <c r="HMZ135" s="279"/>
      <c r="HNA135" s="279"/>
      <c r="HNB135" s="279"/>
      <c r="HNC135" s="279"/>
      <c r="HND135" s="279"/>
      <c r="HNE135" s="279"/>
      <c r="HNF135" s="279"/>
      <c r="HNG135" s="279"/>
      <c r="HNH135" s="279"/>
      <c r="HNI135" s="279"/>
      <c r="HNJ135" s="279"/>
      <c r="HNK135" s="279"/>
      <c r="HNL135" s="279"/>
      <c r="HNM135" s="279"/>
      <c r="HNN135" s="279"/>
      <c r="HNO135" s="279"/>
      <c r="HNP135" s="279"/>
      <c r="HNQ135" s="279"/>
      <c r="HNR135" s="279"/>
      <c r="HNS135" s="279"/>
      <c r="HNT135" s="279"/>
      <c r="HNU135" s="279"/>
      <c r="HNV135" s="279"/>
      <c r="HNW135" s="279"/>
      <c r="HNX135" s="279"/>
      <c r="HNY135" s="279"/>
      <c r="HNZ135" s="279"/>
      <c r="HOA135" s="279"/>
      <c r="HOB135" s="279"/>
      <c r="HOC135" s="279"/>
      <c r="HOD135" s="279"/>
      <c r="HOE135" s="279"/>
      <c r="HOF135" s="279"/>
      <c r="HOG135" s="279"/>
      <c r="HOH135" s="279"/>
      <c r="HOI135" s="279"/>
      <c r="HOJ135" s="279"/>
      <c r="HOK135" s="279"/>
      <c r="HOL135" s="279"/>
      <c r="HOM135" s="279"/>
      <c r="HON135" s="279"/>
      <c r="HOO135" s="279"/>
      <c r="HOP135" s="279"/>
      <c r="HOQ135" s="279"/>
      <c r="HOR135" s="279"/>
      <c r="HOS135" s="279"/>
      <c r="HOT135" s="279"/>
      <c r="HOU135" s="279"/>
      <c r="HOV135" s="279"/>
      <c r="HOW135" s="279"/>
      <c r="HOX135" s="279"/>
      <c r="HOY135" s="279"/>
      <c r="HOZ135" s="279"/>
      <c r="HPA135" s="279"/>
      <c r="HPB135" s="279"/>
      <c r="HPC135" s="279"/>
      <c r="HPD135" s="279"/>
      <c r="HPE135" s="279"/>
      <c r="HPF135" s="279"/>
      <c r="HPG135" s="279"/>
      <c r="HPH135" s="279"/>
      <c r="HPI135" s="279"/>
      <c r="HPJ135" s="279"/>
      <c r="HPK135" s="279"/>
      <c r="HPL135" s="279"/>
      <c r="HPM135" s="279"/>
      <c r="HPN135" s="279"/>
      <c r="HPO135" s="279"/>
      <c r="HPP135" s="279"/>
      <c r="HPQ135" s="279"/>
      <c r="HPR135" s="279"/>
      <c r="HPS135" s="279"/>
      <c r="HPT135" s="279"/>
      <c r="HPU135" s="279"/>
      <c r="HPV135" s="279"/>
      <c r="HPW135" s="279"/>
      <c r="HPX135" s="279"/>
      <c r="HPY135" s="279"/>
      <c r="HPZ135" s="279"/>
      <c r="HQA135" s="279"/>
      <c r="HQB135" s="279"/>
      <c r="HQC135" s="279"/>
      <c r="HQD135" s="279"/>
      <c r="HQE135" s="279"/>
      <c r="HQF135" s="279"/>
      <c r="HQG135" s="279"/>
      <c r="HQH135" s="279"/>
      <c r="HQI135" s="279"/>
      <c r="HQJ135" s="279"/>
      <c r="HQK135" s="279"/>
      <c r="HQL135" s="279"/>
      <c r="HQM135" s="279"/>
      <c r="HQN135" s="279"/>
      <c r="HQO135" s="279"/>
      <c r="HQP135" s="279"/>
      <c r="HQQ135" s="279"/>
      <c r="HQR135" s="279"/>
      <c r="HQS135" s="279"/>
      <c r="HQT135" s="279"/>
      <c r="HQU135" s="279"/>
      <c r="HQV135" s="279"/>
      <c r="HQW135" s="279"/>
      <c r="HQX135" s="279"/>
      <c r="HQY135" s="279"/>
      <c r="HQZ135" s="279"/>
      <c r="HRA135" s="279"/>
      <c r="HRB135" s="279"/>
      <c r="HRC135" s="279"/>
      <c r="HRD135" s="279"/>
      <c r="HRE135" s="279"/>
      <c r="HRF135" s="279"/>
      <c r="HRG135" s="279"/>
      <c r="HRH135" s="279"/>
      <c r="HRI135" s="279"/>
      <c r="HRJ135" s="279"/>
      <c r="HRK135" s="279"/>
      <c r="HRL135" s="279"/>
      <c r="HRM135" s="279"/>
      <c r="HRN135" s="279"/>
      <c r="HRO135" s="279"/>
      <c r="HRP135" s="279"/>
      <c r="HRQ135" s="279"/>
      <c r="HRR135" s="279"/>
      <c r="HRS135" s="279"/>
      <c r="HRT135" s="279"/>
      <c r="HRU135" s="279"/>
      <c r="HRV135" s="279"/>
      <c r="HRW135" s="279"/>
      <c r="HRX135" s="279"/>
      <c r="HRY135" s="279"/>
      <c r="HRZ135" s="279"/>
      <c r="HSA135" s="279"/>
      <c r="HSB135" s="279"/>
      <c r="HSC135" s="279"/>
      <c r="HSD135" s="279"/>
      <c r="HSE135" s="279"/>
      <c r="HSF135" s="279"/>
      <c r="HSG135" s="279"/>
      <c r="HSH135" s="279"/>
      <c r="HSI135" s="279"/>
      <c r="HSJ135" s="279"/>
      <c r="HSK135" s="279"/>
      <c r="HSL135" s="279"/>
      <c r="HSM135" s="279"/>
      <c r="HSN135" s="279"/>
      <c r="HSO135" s="279"/>
      <c r="HSP135" s="279"/>
      <c r="HSQ135" s="279"/>
      <c r="HSR135" s="279"/>
      <c r="HSS135" s="279"/>
      <c r="HST135" s="279"/>
      <c r="HSU135" s="279"/>
      <c r="HSV135" s="279"/>
      <c r="HSW135" s="279"/>
      <c r="HSX135" s="279"/>
      <c r="HSY135" s="279"/>
      <c r="HSZ135" s="279"/>
      <c r="HTA135" s="279"/>
      <c r="HTB135" s="279"/>
      <c r="HTC135" s="279"/>
      <c r="HTD135" s="279"/>
      <c r="HTE135" s="279"/>
      <c r="HTF135" s="279"/>
      <c r="HTG135" s="279"/>
      <c r="HTH135" s="279"/>
      <c r="HTI135" s="279"/>
      <c r="HTJ135" s="279"/>
      <c r="HTK135" s="279"/>
      <c r="HTL135" s="279"/>
      <c r="HTM135" s="279"/>
      <c r="HTN135" s="279"/>
      <c r="HTO135" s="279"/>
      <c r="HTP135" s="279"/>
      <c r="HTQ135" s="279"/>
      <c r="HTR135" s="279"/>
      <c r="HTS135" s="279"/>
      <c r="HTT135" s="279"/>
      <c r="HTU135" s="279"/>
      <c r="HTV135" s="279"/>
      <c r="HTW135" s="279"/>
      <c r="HTX135" s="279"/>
      <c r="HTY135" s="279"/>
      <c r="HTZ135" s="279"/>
      <c r="HUA135" s="279"/>
      <c r="HUB135" s="279"/>
      <c r="HUC135" s="279"/>
      <c r="HUD135" s="279"/>
      <c r="HUE135" s="279"/>
      <c r="HUF135" s="279"/>
      <c r="HUG135" s="279"/>
      <c r="HUH135" s="279"/>
      <c r="HUI135" s="279"/>
      <c r="HUJ135" s="279"/>
      <c r="HUK135" s="279"/>
      <c r="HUL135" s="279"/>
      <c r="HUM135" s="279"/>
      <c r="HUN135" s="279"/>
      <c r="HUO135" s="279"/>
      <c r="HUP135" s="279"/>
      <c r="HUQ135" s="279"/>
      <c r="HUR135" s="279"/>
      <c r="HUS135" s="279"/>
      <c r="HUT135" s="279"/>
      <c r="HUU135" s="279"/>
      <c r="HUV135" s="279"/>
      <c r="HUW135" s="279"/>
      <c r="HUX135" s="279"/>
      <c r="HUY135" s="279"/>
      <c r="HUZ135" s="279"/>
      <c r="HVA135" s="279"/>
      <c r="HVB135" s="279"/>
      <c r="HVC135" s="279"/>
      <c r="HVD135" s="279"/>
      <c r="HVE135" s="279"/>
      <c r="HVF135" s="279"/>
      <c r="HVG135" s="279"/>
      <c r="HVH135" s="279"/>
      <c r="HVI135" s="279"/>
      <c r="HVJ135" s="279"/>
      <c r="HVK135" s="279"/>
      <c r="HVL135" s="279"/>
      <c r="HVM135" s="279"/>
      <c r="HVN135" s="279"/>
      <c r="HVO135" s="279"/>
      <c r="HVP135" s="279"/>
      <c r="HVQ135" s="279"/>
      <c r="HVR135" s="279"/>
      <c r="HVS135" s="279"/>
      <c r="HVT135" s="279"/>
      <c r="HVU135" s="279"/>
      <c r="HVV135" s="279"/>
      <c r="HVW135" s="279"/>
      <c r="HVX135" s="279"/>
      <c r="HVY135" s="279"/>
      <c r="HVZ135" s="279"/>
      <c r="HWA135" s="279"/>
      <c r="HWB135" s="279"/>
      <c r="HWC135" s="279"/>
      <c r="HWD135" s="279"/>
      <c r="HWE135" s="279"/>
      <c r="HWF135" s="279"/>
      <c r="HWG135" s="279"/>
      <c r="HWH135" s="279"/>
      <c r="HWI135" s="279"/>
      <c r="HWJ135" s="279"/>
      <c r="HWK135" s="279"/>
      <c r="HWL135" s="279"/>
      <c r="HWM135" s="279"/>
      <c r="HWN135" s="279"/>
      <c r="HWO135" s="279"/>
      <c r="HWP135" s="279"/>
      <c r="HWQ135" s="279"/>
      <c r="HWR135" s="279"/>
      <c r="HWS135" s="279"/>
      <c r="HWT135" s="279"/>
      <c r="HWU135" s="279"/>
      <c r="HWV135" s="279"/>
      <c r="HWW135" s="279"/>
      <c r="HWX135" s="279"/>
      <c r="HWY135" s="279"/>
      <c r="HWZ135" s="279"/>
      <c r="HXA135" s="279"/>
      <c r="HXB135" s="279"/>
      <c r="HXC135" s="279"/>
      <c r="HXD135" s="279"/>
      <c r="HXE135" s="279"/>
      <c r="HXF135" s="279"/>
      <c r="HXG135" s="279"/>
      <c r="HXH135" s="279"/>
      <c r="HXI135" s="279"/>
      <c r="HXJ135" s="279"/>
      <c r="HXK135" s="279"/>
      <c r="HXL135" s="279"/>
      <c r="HXM135" s="279"/>
      <c r="HXN135" s="279"/>
      <c r="HXO135" s="279"/>
      <c r="HXP135" s="279"/>
      <c r="HXQ135" s="279"/>
      <c r="HXR135" s="279"/>
      <c r="HXS135" s="279"/>
      <c r="HXT135" s="279"/>
      <c r="HXU135" s="279"/>
      <c r="HXV135" s="279"/>
      <c r="HXW135" s="279"/>
      <c r="HXX135" s="279"/>
      <c r="HXY135" s="279"/>
      <c r="HXZ135" s="279"/>
      <c r="HYA135" s="279"/>
      <c r="HYB135" s="279"/>
      <c r="HYC135" s="279"/>
      <c r="HYD135" s="279"/>
      <c r="HYE135" s="279"/>
      <c r="HYF135" s="279"/>
      <c r="HYG135" s="279"/>
      <c r="HYH135" s="279"/>
      <c r="HYI135" s="279"/>
      <c r="HYJ135" s="279"/>
      <c r="HYK135" s="279"/>
      <c r="HYL135" s="279"/>
      <c r="HYM135" s="279"/>
      <c r="HYN135" s="279"/>
      <c r="HYO135" s="279"/>
      <c r="HYP135" s="279"/>
      <c r="HYQ135" s="279"/>
      <c r="HYR135" s="279"/>
      <c r="HYS135" s="279"/>
      <c r="HYT135" s="279"/>
      <c r="HYU135" s="279"/>
      <c r="HYV135" s="279"/>
      <c r="HYW135" s="279"/>
      <c r="HYX135" s="279"/>
      <c r="HYY135" s="279"/>
      <c r="HYZ135" s="279"/>
      <c r="HZA135" s="279"/>
      <c r="HZB135" s="279"/>
      <c r="HZC135" s="279"/>
      <c r="HZD135" s="279"/>
      <c r="HZE135" s="279"/>
      <c r="HZF135" s="279"/>
      <c r="HZG135" s="279"/>
      <c r="HZH135" s="279"/>
      <c r="HZI135" s="279"/>
      <c r="HZJ135" s="279"/>
      <c r="HZK135" s="279"/>
      <c r="HZL135" s="279"/>
      <c r="HZM135" s="279"/>
      <c r="HZN135" s="279"/>
      <c r="HZO135" s="279"/>
      <c r="HZP135" s="279"/>
      <c r="HZQ135" s="279"/>
      <c r="HZR135" s="279"/>
      <c r="HZS135" s="279"/>
      <c r="HZT135" s="279"/>
      <c r="HZU135" s="279"/>
      <c r="HZV135" s="279"/>
      <c r="HZW135" s="279"/>
      <c r="HZX135" s="279"/>
      <c r="HZY135" s="279"/>
      <c r="HZZ135" s="279"/>
      <c r="IAA135" s="279"/>
      <c r="IAB135" s="279"/>
      <c r="IAC135" s="279"/>
      <c r="IAD135" s="279"/>
      <c r="IAE135" s="279"/>
      <c r="IAF135" s="279"/>
      <c r="IAG135" s="279"/>
      <c r="IAH135" s="279"/>
      <c r="IAI135" s="279"/>
      <c r="IAJ135" s="279"/>
      <c r="IAK135" s="279"/>
      <c r="IAL135" s="279"/>
      <c r="IAM135" s="279"/>
      <c r="IAN135" s="279"/>
      <c r="IAO135" s="279"/>
      <c r="IAP135" s="279"/>
      <c r="IAQ135" s="279"/>
      <c r="IAR135" s="279"/>
      <c r="IAS135" s="279"/>
      <c r="IAT135" s="279"/>
      <c r="IAU135" s="279"/>
      <c r="IAV135" s="279"/>
      <c r="IAW135" s="279"/>
      <c r="IAX135" s="279"/>
      <c r="IAY135" s="279"/>
      <c r="IAZ135" s="279"/>
      <c r="IBA135" s="279"/>
      <c r="IBB135" s="279"/>
      <c r="IBC135" s="279"/>
      <c r="IBD135" s="279"/>
      <c r="IBE135" s="279"/>
      <c r="IBF135" s="279"/>
      <c r="IBG135" s="279"/>
      <c r="IBH135" s="279"/>
      <c r="IBI135" s="279"/>
      <c r="IBJ135" s="279"/>
      <c r="IBK135" s="279"/>
      <c r="IBL135" s="279"/>
      <c r="IBM135" s="279"/>
      <c r="IBN135" s="279"/>
      <c r="IBO135" s="279"/>
      <c r="IBP135" s="279"/>
      <c r="IBQ135" s="279"/>
      <c r="IBR135" s="279"/>
      <c r="IBS135" s="279"/>
      <c r="IBT135" s="279"/>
      <c r="IBU135" s="279"/>
      <c r="IBV135" s="279"/>
      <c r="IBW135" s="279"/>
      <c r="IBX135" s="279"/>
      <c r="IBY135" s="279"/>
      <c r="IBZ135" s="279"/>
      <c r="ICA135" s="279"/>
      <c r="ICB135" s="279"/>
      <c r="ICC135" s="279"/>
      <c r="ICD135" s="279"/>
      <c r="ICE135" s="279"/>
      <c r="ICF135" s="279"/>
      <c r="ICG135" s="279"/>
      <c r="ICH135" s="279"/>
      <c r="ICI135" s="279"/>
      <c r="ICJ135" s="279"/>
      <c r="ICK135" s="279"/>
      <c r="ICL135" s="279"/>
      <c r="ICM135" s="279"/>
      <c r="ICN135" s="279"/>
      <c r="ICO135" s="279"/>
      <c r="ICP135" s="279"/>
      <c r="ICQ135" s="279"/>
      <c r="ICR135" s="279"/>
      <c r="ICS135" s="279"/>
      <c r="ICT135" s="279"/>
      <c r="ICU135" s="279"/>
      <c r="ICV135" s="279"/>
      <c r="ICW135" s="279"/>
      <c r="ICX135" s="279"/>
      <c r="ICY135" s="279"/>
      <c r="ICZ135" s="279"/>
      <c r="IDA135" s="279"/>
      <c r="IDB135" s="279"/>
      <c r="IDC135" s="279"/>
      <c r="IDD135" s="279"/>
      <c r="IDE135" s="279"/>
      <c r="IDF135" s="279"/>
      <c r="IDG135" s="279"/>
      <c r="IDH135" s="279"/>
      <c r="IDI135" s="279"/>
      <c r="IDJ135" s="279"/>
      <c r="IDK135" s="279"/>
      <c r="IDL135" s="279"/>
      <c r="IDM135" s="279"/>
      <c r="IDN135" s="279"/>
      <c r="IDO135" s="279"/>
      <c r="IDP135" s="279"/>
      <c r="IDQ135" s="279"/>
      <c r="IDR135" s="279"/>
      <c r="IDS135" s="279"/>
      <c r="IDT135" s="279"/>
      <c r="IDU135" s="279"/>
      <c r="IDV135" s="279"/>
      <c r="IDW135" s="279"/>
      <c r="IDX135" s="279"/>
      <c r="IDY135" s="279"/>
      <c r="IDZ135" s="279"/>
      <c r="IEA135" s="279"/>
      <c r="IEB135" s="279"/>
      <c r="IEC135" s="279"/>
      <c r="IED135" s="279"/>
      <c r="IEE135" s="279"/>
      <c r="IEF135" s="279"/>
      <c r="IEG135" s="279"/>
      <c r="IEH135" s="279"/>
      <c r="IEI135" s="279"/>
      <c r="IEJ135" s="279"/>
      <c r="IEK135" s="279"/>
      <c r="IEL135" s="279"/>
      <c r="IEM135" s="279"/>
      <c r="IEN135" s="279"/>
      <c r="IEO135" s="279"/>
      <c r="IEP135" s="279"/>
      <c r="IEQ135" s="279"/>
      <c r="IER135" s="279"/>
      <c r="IES135" s="279"/>
      <c r="IET135" s="279"/>
      <c r="IEU135" s="279"/>
      <c r="IEV135" s="279"/>
      <c r="IEW135" s="279"/>
      <c r="IEX135" s="279"/>
      <c r="IEY135" s="279"/>
      <c r="IEZ135" s="279"/>
      <c r="IFA135" s="279"/>
      <c r="IFB135" s="279"/>
      <c r="IFC135" s="279"/>
      <c r="IFD135" s="279"/>
      <c r="IFE135" s="279"/>
      <c r="IFF135" s="279"/>
      <c r="IFG135" s="279"/>
      <c r="IFH135" s="279"/>
      <c r="IFI135" s="279"/>
      <c r="IFJ135" s="279"/>
      <c r="IFK135" s="279"/>
      <c r="IFL135" s="279"/>
      <c r="IFM135" s="279"/>
      <c r="IFN135" s="279"/>
      <c r="IFO135" s="279"/>
      <c r="IFP135" s="279"/>
      <c r="IFQ135" s="279"/>
      <c r="IFR135" s="279"/>
      <c r="IFS135" s="279"/>
      <c r="IFT135" s="279"/>
      <c r="IFU135" s="279"/>
      <c r="IFV135" s="279"/>
      <c r="IFW135" s="279"/>
      <c r="IFX135" s="279"/>
      <c r="IFY135" s="279"/>
      <c r="IFZ135" s="279"/>
      <c r="IGA135" s="279"/>
      <c r="IGB135" s="279"/>
      <c r="IGC135" s="279"/>
      <c r="IGD135" s="279"/>
      <c r="IGE135" s="279"/>
      <c r="IGF135" s="279"/>
      <c r="IGG135" s="279"/>
      <c r="IGH135" s="279"/>
      <c r="IGI135" s="279"/>
      <c r="IGJ135" s="279"/>
      <c r="IGK135" s="279"/>
      <c r="IGL135" s="279"/>
      <c r="IGM135" s="279"/>
      <c r="IGN135" s="279"/>
      <c r="IGO135" s="279"/>
      <c r="IGP135" s="279"/>
      <c r="IGQ135" s="279"/>
      <c r="IGR135" s="279"/>
      <c r="IGS135" s="279"/>
      <c r="IGT135" s="279"/>
      <c r="IGU135" s="279"/>
      <c r="IGV135" s="279"/>
      <c r="IGW135" s="279"/>
      <c r="IGX135" s="279"/>
      <c r="IGY135" s="279"/>
      <c r="IGZ135" s="279"/>
      <c r="IHA135" s="279"/>
      <c r="IHB135" s="279"/>
      <c r="IHC135" s="279"/>
      <c r="IHD135" s="279"/>
      <c r="IHE135" s="279"/>
      <c r="IHF135" s="279"/>
      <c r="IHG135" s="279"/>
      <c r="IHH135" s="279"/>
      <c r="IHI135" s="279"/>
      <c r="IHJ135" s="279"/>
      <c r="IHK135" s="279"/>
      <c r="IHL135" s="279"/>
      <c r="IHM135" s="279"/>
      <c r="IHN135" s="279"/>
      <c r="IHO135" s="279"/>
      <c r="IHP135" s="279"/>
      <c r="IHQ135" s="279"/>
      <c r="IHR135" s="279"/>
      <c r="IHS135" s="279"/>
      <c r="IHT135" s="279"/>
      <c r="IHU135" s="279"/>
      <c r="IHV135" s="279"/>
      <c r="IHW135" s="279"/>
      <c r="IHX135" s="279"/>
      <c r="IHY135" s="279"/>
      <c r="IHZ135" s="279"/>
      <c r="IIA135" s="279"/>
      <c r="IIB135" s="279"/>
      <c r="IIC135" s="279"/>
      <c r="IID135" s="279"/>
      <c r="IIE135" s="279"/>
      <c r="IIF135" s="279"/>
      <c r="IIG135" s="279"/>
      <c r="IIH135" s="279"/>
      <c r="III135" s="279"/>
      <c r="IIJ135" s="279"/>
      <c r="IIK135" s="279"/>
      <c r="IIL135" s="279"/>
      <c r="IIM135" s="279"/>
      <c r="IIN135" s="279"/>
      <c r="IIO135" s="279"/>
      <c r="IIP135" s="279"/>
      <c r="IIQ135" s="279"/>
      <c r="IIR135" s="279"/>
      <c r="IIS135" s="279"/>
      <c r="IIT135" s="279"/>
      <c r="IIU135" s="279"/>
      <c r="IIV135" s="279"/>
      <c r="IIW135" s="279"/>
      <c r="IIX135" s="279"/>
      <c r="IIY135" s="279"/>
      <c r="IIZ135" s="279"/>
      <c r="IJA135" s="279"/>
      <c r="IJB135" s="279"/>
      <c r="IJC135" s="279"/>
      <c r="IJD135" s="279"/>
      <c r="IJE135" s="279"/>
      <c r="IJF135" s="279"/>
      <c r="IJG135" s="279"/>
      <c r="IJH135" s="279"/>
      <c r="IJI135" s="279"/>
      <c r="IJJ135" s="279"/>
      <c r="IJK135" s="279"/>
      <c r="IJL135" s="279"/>
      <c r="IJM135" s="279"/>
      <c r="IJN135" s="279"/>
      <c r="IJO135" s="279"/>
      <c r="IJP135" s="279"/>
      <c r="IJQ135" s="279"/>
      <c r="IJR135" s="279"/>
      <c r="IJS135" s="279"/>
      <c r="IJT135" s="279"/>
      <c r="IJU135" s="279"/>
      <c r="IJV135" s="279"/>
      <c r="IJW135" s="279"/>
      <c r="IJX135" s="279"/>
      <c r="IJY135" s="279"/>
      <c r="IJZ135" s="279"/>
      <c r="IKA135" s="279"/>
      <c r="IKB135" s="279"/>
      <c r="IKC135" s="279"/>
      <c r="IKD135" s="279"/>
      <c r="IKE135" s="279"/>
      <c r="IKF135" s="279"/>
      <c r="IKG135" s="279"/>
      <c r="IKH135" s="279"/>
      <c r="IKI135" s="279"/>
      <c r="IKJ135" s="279"/>
      <c r="IKK135" s="279"/>
      <c r="IKL135" s="279"/>
      <c r="IKM135" s="279"/>
      <c r="IKN135" s="279"/>
      <c r="IKO135" s="279"/>
      <c r="IKP135" s="279"/>
      <c r="IKQ135" s="279"/>
      <c r="IKR135" s="279"/>
      <c r="IKS135" s="279"/>
      <c r="IKT135" s="279"/>
      <c r="IKU135" s="279"/>
      <c r="IKV135" s="279"/>
      <c r="IKW135" s="279"/>
      <c r="IKX135" s="279"/>
      <c r="IKY135" s="279"/>
      <c r="IKZ135" s="279"/>
      <c r="ILA135" s="279"/>
      <c r="ILB135" s="279"/>
      <c r="ILC135" s="279"/>
      <c r="ILD135" s="279"/>
      <c r="ILE135" s="279"/>
      <c r="ILF135" s="279"/>
      <c r="ILG135" s="279"/>
      <c r="ILH135" s="279"/>
      <c r="ILI135" s="279"/>
      <c r="ILJ135" s="279"/>
      <c r="ILK135" s="279"/>
      <c r="ILL135" s="279"/>
      <c r="ILM135" s="279"/>
      <c r="ILN135" s="279"/>
      <c r="ILO135" s="279"/>
      <c r="ILP135" s="279"/>
      <c r="ILQ135" s="279"/>
      <c r="ILR135" s="279"/>
      <c r="ILS135" s="279"/>
      <c r="ILT135" s="279"/>
      <c r="ILU135" s="279"/>
      <c r="ILV135" s="279"/>
      <c r="ILW135" s="279"/>
      <c r="ILX135" s="279"/>
      <c r="ILY135" s="279"/>
      <c r="ILZ135" s="279"/>
      <c r="IMA135" s="279"/>
      <c r="IMB135" s="279"/>
      <c r="IMC135" s="279"/>
      <c r="IMD135" s="279"/>
      <c r="IME135" s="279"/>
      <c r="IMF135" s="279"/>
      <c r="IMG135" s="279"/>
      <c r="IMH135" s="279"/>
      <c r="IMI135" s="279"/>
      <c r="IMJ135" s="279"/>
      <c r="IMK135" s="279"/>
      <c r="IML135" s="279"/>
      <c r="IMM135" s="279"/>
      <c r="IMN135" s="279"/>
      <c r="IMO135" s="279"/>
      <c r="IMP135" s="279"/>
      <c r="IMQ135" s="279"/>
      <c r="IMR135" s="279"/>
      <c r="IMS135" s="279"/>
      <c r="IMT135" s="279"/>
      <c r="IMU135" s="279"/>
      <c r="IMV135" s="279"/>
      <c r="IMW135" s="279"/>
      <c r="IMX135" s="279"/>
      <c r="IMY135" s="279"/>
      <c r="IMZ135" s="279"/>
      <c r="INA135" s="279"/>
      <c r="INB135" s="279"/>
      <c r="INC135" s="279"/>
      <c r="IND135" s="279"/>
      <c r="INE135" s="279"/>
      <c r="INF135" s="279"/>
      <c r="ING135" s="279"/>
      <c r="INH135" s="279"/>
      <c r="INI135" s="279"/>
      <c r="INJ135" s="279"/>
      <c r="INK135" s="279"/>
      <c r="INL135" s="279"/>
      <c r="INM135" s="279"/>
      <c r="INN135" s="279"/>
      <c r="INO135" s="279"/>
      <c r="INP135" s="279"/>
      <c r="INQ135" s="279"/>
      <c r="INR135" s="279"/>
      <c r="INS135" s="279"/>
      <c r="INT135" s="279"/>
      <c r="INU135" s="279"/>
      <c r="INV135" s="279"/>
      <c r="INW135" s="279"/>
      <c r="INX135" s="279"/>
      <c r="INY135" s="279"/>
      <c r="INZ135" s="279"/>
      <c r="IOA135" s="279"/>
      <c r="IOB135" s="279"/>
      <c r="IOC135" s="279"/>
      <c r="IOD135" s="279"/>
      <c r="IOE135" s="279"/>
      <c r="IOF135" s="279"/>
      <c r="IOG135" s="279"/>
      <c r="IOH135" s="279"/>
      <c r="IOI135" s="279"/>
      <c r="IOJ135" s="279"/>
      <c r="IOK135" s="279"/>
      <c r="IOL135" s="279"/>
      <c r="IOM135" s="279"/>
      <c r="ION135" s="279"/>
      <c r="IOO135" s="279"/>
      <c r="IOP135" s="279"/>
      <c r="IOQ135" s="279"/>
      <c r="IOR135" s="279"/>
      <c r="IOS135" s="279"/>
      <c r="IOT135" s="279"/>
      <c r="IOU135" s="279"/>
      <c r="IOV135" s="279"/>
      <c r="IOW135" s="279"/>
      <c r="IOX135" s="279"/>
      <c r="IOY135" s="279"/>
      <c r="IOZ135" s="279"/>
      <c r="IPA135" s="279"/>
      <c r="IPB135" s="279"/>
      <c r="IPC135" s="279"/>
      <c r="IPD135" s="279"/>
      <c r="IPE135" s="279"/>
      <c r="IPF135" s="279"/>
      <c r="IPG135" s="279"/>
      <c r="IPH135" s="279"/>
      <c r="IPI135" s="279"/>
      <c r="IPJ135" s="279"/>
      <c r="IPK135" s="279"/>
      <c r="IPL135" s="279"/>
      <c r="IPM135" s="279"/>
      <c r="IPN135" s="279"/>
      <c r="IPO135" s="279"/>
      <c r="IPP135" s="279"/>
      <c r="IPQ135" s="279"/>
      <c r="IPR135" s="279"/>
      <c r="IPS135" s="279"/>
      <c r="IPT135" s="279"/>
      <c r="IPU135" s="279"/>
      <c r="IPV135" s="279"/>
      <c r="IPW135" s="279"/>
      <c r="IPX135" s="279"/>
      <c r="IPY135" s="279"/>
      <c r="IPZ135" s="279"/>
      <c r="IQA135" s="279"/>
      <c r="IQB135" s="279"/>
      <c r="IQC135" s="279"/>
      <c r="IQD135" s="279"/>
      <c r="IQE135" s="279"/>
      <c r="IQF135" s="279"/>
      <c r="IQG135" s="279"/>
      <c r="IQH135" s="279"/>
      <c r="IQI135" s="279"/>
      <c r="IQJ135" s="279"/>
      <c r="IQK135" s="279"/>
      <c r="IQL135" s="279"/>
      <c r="IQM135" s="279"/>
      <c r="IQN135" s="279"/>
      <c r="IQO135" s="279"/>
      <c r="IQP135" s="279"/>
      <c r="IQQ135" s="279"/>
      <c r="IQR135" s="279"/>
      <c r="IQS135" s="279"/>
      <c r="IQT135" s="279"/>
      <c r="IQU135" s="279"/>
      <c r="IQV135" s="279"/>
      <c r="IQW135" s="279"/>
      <c r="IQX135" s="279"/>
      <c r="IQY135" s="279"/>
      <c r="IQZ135" s="279"/>
      <c r="IRA135" s="279"/>
      <c r="IRB135" s="279"/>
      <c r="IRC135" s="279"/>
      <c r="IRD135" s="279"/>
      <c r="IRE135" s="279"/>
      <c r="IRF135" s="279"/>
      <c r="IRG135" s="279"/>
      <c r="IRH135" s="279"/>
      <c r="IRI135" s="279"/>
      <c r="IRJ135" s="279"/>
      <c r="IRK135" s="279"/>
      <c r="IRL135" s="279"/>
      <c r="IRM135" s="279"/>
      <c r="IRN135" s="279"/>
      <c r="IRO135" s="279"/>
      <c r="IRP135" s="279"/>
      <c r="IRQ135" s="279"/>
      <c r="IRR135" s="279"/>
      <c r="IRS135" s="279"/>
      <c r="IRT135" s="279"/>
      <c r="IRU135" s="279"/>
      <c r="IRV135" s="279"/>
      <c r="IRW135" s="279"/>
      <c r="IRX135" s="279"/>
      <c r="IRY135" s="279"/>
      <c r="IRZ135" s="279"/>
      <c r="ISA135" s="279"/>
      <c r="ISB135" s="279"/>
      <c r="ISC135" s="279"/>
      <c r="ISD135" s="279"/>
      <c r="ISE135" s="279"/>
      <c r="ISF135" s="279"/>
      <c r="ISG135" s="279"/>
      <c r="ISH135" s="279"/>
      <c r="ISI135" s="279"/>
      <c r="ISJ135" s="279"/>
      <c r="ISK135" s="279"/>
      <c r="ISL135" s="279"/>
      <c r="ISM135" s="279"/>
      <c r="ISN135" s="279"/>
      <c r="ISO135" s="279"/>
      <c r="ISP135" s="279"/>
      <c r="ISQ135" s="279"/>
      <c r="ISR135" s="279"/>
      <c r="ISS135" s="279"/>
      <c r="IST135" s="279"/>
      <c r="ISU135" s="279"/>
      <c r="ISV135" s="279"/>
      <c r="ISW135" s="279"/>
      <c r="ISX135" s="279"/>
      <c r="ISY135" s="279"/>
      <c r="ISZ135" s="279"/>
      <c r="ITA135" s="279"/>
      <c r="ITB135" s="279"/>
      <c r="ITC135" s="279"/>
      <c r="ITD135" s="279"/>
      <c r="ITE135" s="279"/>
      <c r="ITF135" s="279"/>
      <c r="ITG135" s="279"/>
      <c r="ITH135" s="279"/>
      <c r="ITI135" s="279"/>
      <c r="ITJ135" s="279"/>
      <c r="ITK135" s="279"/>
      <c r="ITL135" s="279"/>
      <c r="ITM135" s="279"/>
      <c r="ITN135" s="279"/>
      <c r="ITO135" s="279"/>
      <c r="ITP135" s="279"/>
      <c r="ITQ135" s="279"/>
      <c r="ITR135" s="279"/>
      <c r="ITS135" s="279"/>
      <c r="ITT135" s="279"/>
      <c r="ITU135" s="279"/>
      <c r="ITV135" s="279"/>
      <c r="ITW135" s="279"/>
      <c r="ITX135" s="279"/>
      <c r="ITY135" s="279"/>
      <c r="ITZ135" s="279"/>
      <c r="IUA135" s="279"/>
      <c r="IUB135" s="279"/>
      <c r="IUC135" s="279"/>
      <c r="IUD135" s="279"/>
      <c r="IUE135" s="279"/>
      <c r="IUF135" s="279"/>
      <c r="IUG135" s="279"/>
      <c r="IUH135" s="279"/>
      <c r="IUI135" s="279"/>
      <c r="IUJ135" s="279"/>
      <c r="IUK135" s="279"/>
      <c r="IUL135" s="279"/>
      <c r="IUM135" s="279"/>
      <c r="IUN135" s="279"/>
      <c r="IUO135" s="279"/>
      <c r="IUP135" s="279"/>
      <c r="IUQ135" s="279"/>
      <c r="IUR135" s="279"/>
      <c r="IUS135" s="279"/>
      <c r="IUT135" s="279"/>
      <c r="IUU135" s="279"/>
      <c r="IUV135" s="279"/>
      <c r="IUW135" s="279"/>
      <c r="IUX135" s="279"/>
      <c r="IUY135" s="279"/>
      <c r="IUZ135" s="279"/>
      <c r="IVA135" s="279"/>
      <c r="IVB135" s="279"/>
      <c r="IVC135" s="279"/>
      <c r="IVD135" s="279"/>
      <c r="IVE135" s="279"/>
      <c r="IVF135" s="279"/>
      <c r="IVG135" s="279"/>
      <c r="IVH135" s="279"/>
      <c r="IVI135" s="279"/>
      <c r="IVJ135" s="279"/>
      <c r="IVK135" s="279"/>
      <c r="IVL135" s="279"/>
      <c r="IVM135" s="279"/>
      <c r="IVN135" s="279"/>
      <c r="IVO135" s="279"/>
      <c r="IVP135" s="279"/>
      <c r="IVQ135" s="279"/>
      <c r="IVR135" s="279"/>
      <c r="IVS135" s="279"/>
      <c r="IVT135" s="279"/>
      <c r="IVU135" s="279"/>
      <c r="IVV135" s="279"/>
      <c r="IVW135" s="279"/>
      <c r="IVX135" s="279"/>
      <c r="IVY135" s="279"/>
      <c r="IVZ135" s="279"/>
      <c r="IWA135" s="279"/>
      <c r="IWB135" s="279"/>
      <c r="IWC135" s="279"/>
      <c r="IWD135" s="279"/>
      <c r="IWE135" s="279"/>
      <c r="IWF135" s="279"/>
      <c r="IWG135" s="279"/>
      <c r="IWH135" s="279"/>
      <c r="IWI135" s="279"/>
      <c r="IWJ135" s="279"/>
      <c r="IWK135" s="279"/>
      <c r="IWL135" s="279"/>
      <c r="IWM135" s="279"/>
      <c r="IWN135" s="279"/>
      <c r="IWO135" s="279"/>
      <c r="IWP135" s="279"/>
      <c r="IWQ135" s="279"/>
      <c r="IWR135" s="279"/>
      <c r="IWS135" s="279"/>
      <c r="IWT135" s="279"/>
      <c r="IWU135" s="279"/>
      <c r="IWV135" s="279"/>
      <c r="IWW135" s="279"/>
      <c r="IWX135" s="279"/>
      <c r="IWY135" s="279"/>
      <c r="IWZ135" s="279"/>
      <c r="IXA135" s="279"/>
      <c r="IXB135" s="279"/>
      <c r="IXC135" s="279"/>
      <c r="IXD135" s="279"/>
      <c r="IXE135" s="279"/>
      <c r="IXF135" s="279"/>
      <c r="IXG135" s="279"/>
      <c r="IXH135" s="279"/>
      <c r="IXI135" s="279"/>
      <c r="IXJ135" s="279"/>
      <c r="IXK135" s="279"/>
      <c r="IXL135" s="279"/>
      <c r="IXM135" s="279"/>
      <c r="IXN135" s="279"/>
      <c r="IXO135" s="279"/>
      <c r="IXP135" s="279"/>
      <c r="IXQ135" s="279"/>
      <c r="IXR135" s="279"/>
      <c r="IXS135" s="279"/>
      <c r="IXT135" s="279"/>
      <c r="IXU135" s="279"/>
      <c r="IXV135" s="279"/>
      <c r="IXW135" s="279"/>
      <c r="IXX135" s="279"/>
      <c r="IXY135" s="279"/>
      <c r="IXZ135" s="279"/>
      <c r="IYA135" s="279"/>
      <c r="IYB135" s="279"/>
      <c r="IYC135" s="279"/>
      <c r="IYD135" s="279"/>
      <c r="IYE135" s="279"/>
      <c r="IYF135" s="279"/>
      <c r="IYG135" s="279"/>
      <c r="IYH135" s="279"/>
      <c r="IYI135" s="279"/>
      <c r="IYJ135" s="279"/>
      <c r="IYK135" s="279"/>
      <c r="IYL135" s="279"/>
      <c r="IYM135" s="279"/>
      <c r="IYN135" s="279"/>
      <c r="IYO135" s="279"/>
      <c r="IYP135" s="279"/>
      <c r="IYQ135" s="279"/>
      <c r="IYR135" s="279"/>
      <c r="IYS135" s="279"/>
      <c r="IYT135" s="279"/>
      <c r="IYU135" s="279"/>
      <c r="IYV135" s="279"/>
      <c r="IYW135" s="279"/>
      <c r="IYX135" s="279"/>
      <c r="IYY135" s="279"/>
      <c r="IYZ135" s="279"/>
      <c r="IZA135" s="279"/>
      <c r="IZB135" s="279"/>
      <c r="IZC135" s="279"/>
      <c r="IZD135" s="279"/>
      <c r="IZE135" s="279"/>
      <c r="IZF135" s="279"/>
      <c r="IZG135" s="279"/>
      <c r="IZH135" s="279"/>
      <c r="IZI135" s="279"/>
      <c r="IZJ135" s="279"/>
      <c r="IZK135" s="279"/>
      <c r="IZL135" s="279"/>
      <c r="IZM135" s="279"/>
      <c r="IZN135" s="279"/>
      <c r="IZO135" s="279"/>
      <c r="IZP135" s="279"/>
      <c r="IZQ135" s="279"/>
      <c r="IZR135" s="279"/>
      <c r="IZS135" s="279"/>
      <c r="IZT135" s="279"/>
      <c r="IZU135" s="279"/>
      <c r="IZV135" s="279"/>
      <c r="IZW135" s="279"/>
      <c r="IZX135" s="279"/>
      <c r="IZY135" s="279"/>
      <c r="IZZ135" s="279"/>
      <c r="JAA135" s="279"/>
      <c r="JAB135" s="279"/>
      <c r="JAC135" s="279"/>
      <c r="JAD135" s="279"/>
      <c r="JAE135" s="279"/>
      <c r="JAF135" s="279"/>
      <c r="JAG135" s="279"/>
      <c r="JAH135" s="279"/>
      <c r="JAI135" s="279"/>
      <c r="JAJ135" s="279"/>
      <c r="JAK135" s="279"/>
      <c r="JAL135" s="279"/>
      <c r="JAM135" s="279"/>
      <c r="JAN135" s="279"/>
      <c r="JAO135" s="279"/>
      <c r="JAP135" s="279"/>
      <c r="JAQ135" s="279"/>
      <c r="JAR135" s="279"/>
      <c r="JAS135" s="279"/>
      <c r="JAT135" s="279"/>
      <c r="JAU135" s="279"/>
      <c r="JAV135" s="279"/>
      <c r="JAW135" s="279"/>
      <c r="JAX135" s="279"/>
      <c r="JAY135" s="279"/>
      <c r="JAZ135" s="279"/>
      <c r="JBA135" s="279"/>
      <c r="JBB135" s="279"/>
      <c r="JBC135" s="279"/>
      <c r="JBD135" s="279"/>
      <c r="JBE135" s="279"/>
      <c r="JBF135" s="279"/>
      <c r="JBG135" s="279"/>
      <c r="JBH135" s="279"/>
      <c r="JBI135" s="279"/>
      <c r="JBJ135" s="279"/>
      <c r="JBK135" s="279"/>
      <c r="JBL135" s="279"/>
      <c r="JBM135" s="279"/>
      <c r="JBN135" s="279"/>
      <c r="JBO135" s="279"/>
      <c r="JBP135" s="279"/>
      <c r="JBQ135" s="279"/>
      <c r="JBR135" s="279"/>
      <c r="JBS135" s="279"/>
      <c r="JBT135" s="279"/>
      <c r="JBU135" s="279"/>
      <c r="JBV135" s="279"/>
      <c r="JBW135" s="279"/>
      <c r="JBX135" s="279"/>
      <c r="JBY135" s="279"/>
      <c r="JBZ135" s="279"/>
      <c r="JCA135" s="279"/>
      <c r="JCB135" s="279"/>
      <c r="JCC135" s="279"/>
      <c r="JCD135" s="279"/>
      <c r="JCE135" s="279"/>
      <c r="JCF135" s="279"/>
      <c r="JCG135" s="279"/>
      <c r="JCH135" s="279"/>
      <c r="JCI135" s="279"/>
      <c r="JCJ135" s="279"/>
      <c r="JCK135" s="279"/>
      <c r="JCL135" s="279"/>
      <c r="JCM135" s="279"/>
      <c r="JCN135" s="279"/>
      <c r="JCO135" s="279"/>
      <c r="JCP135" s="279"/>
      <c r="JCQ135" s="279"/>
      <c r="JCR135" s="279"/>
      <c r="JCS135" s="279"/>
      <c r="JCT135" s="279"/>
      <c r="JCU135" s="279"/>
      <c r="JCV135" s="279"/>
      <c r="JCW135" s="279"/>
      <c r="JCX135" s="279"/>
      <c r="JCY135" s="279"/>
      <c r="JCZ135" s="279"/>
      <c r="JDA135" s="279"/>
      <c r="JDB135" s="279"/>
      <c r="JDC135" s="279"/>
      <c r="JDD135" s="279"/>
      <c r="JDE135" s="279"/>
      <c r="JDF135" s="279"/>
      <c r="JDG135" s="279"/>
      <c r="JDH135" s="279"/>
      <c r="JDI135" s="279"/>
      <c r="JDJ135" s="279"/>
      <c r="JDK135" s="279"/>
      <c r="JDL135" s="279"/>
      <c r="JDM135" s="279"/>
      <c r="JDN135" s="279"/>
      <c r="JDO135" s="279"/>
      <c r="JDP135" s="279"/>
      <c r="JDQ135" s="279"/>
      <c r="JDR135" s="279"/>
      <c r="JDS135" s="279"/>
      <c r="JDT135" s="279"/>
      <c r="JDU135" s="279"/>
      <c r="JDV135" s="279"/>
      <c r="JDW135" s="279"/>
      <c r="JDX135" s="279"/>
      <c r="JDY135" s="279"/>
      <c r="JDZ135" s="279"/>
      <c r="JEA135" s="279"/>
      <c r="JEB135" s="279"/>
      <c r="JEC135" s="279"/>
      <c r="JED135" s="279"/>
      <c r="JEE135" s="279"/>
      <c r="JEF135" s="279"/>
      <c r="JEG135" s="279"/>
      <c r="JEH135" s="279"/>
      <c r="JEI135" s="279"/>
      <c r="JEJ135" s="279"/>
      <c r="JEK135" s="279"/>
      <c r="JEL135" s="279"/>
      <c r="JEM135" s="279"/>
      <c r="JEN135" s="279"/>
      <c r="JEO135" s="279"/>
      <c r="JEP135" s="279"/>
      <c r="JEQ135" s="279"/>
      <c r="JER135" s="279"/>
      <c r="JES135" s="279"/>
      <c r="JET135" s="279"/>
      <c r="JEU135" s="279"/>
      <c r="JEV135" s="279"/>
      <c r="JEW135" s="279"/>
      <c r="JEX135" s="279"/>
      <c r="JEY135" s="279"/>
      <c r="JEZ135" s="279"/>
      <c r="JFA135" s="279"/>
      <c r="JFB135" s="279"/>
      <c r="JFC135" s="279"/>
      <c r="JFD135" s="279"/>
      <c r="JFE135" s="279"/>
      <c r="JFF135" s="279"/>
      <c r="JFG135" s="279"/>
      <c r="JFH135" s="279"/>
      <c r="JFI135" s="279"/>
      <c r="JFJ135" s="279"/>
      <c r="JFK135" s="279"/>
      <c r="JFL135" s="279"/>
      <c r="JFM135" s="279"/>
      <c r="JFN135" s="279"/>
      <c r="JFO135" s="279"/>
      <c r="JFP135" s="279"/>
      <c r="JFQ135" s="279"/>
      <c r="JFR135" s="279"/>
      <c r="JFS135" s="279"/>
      <c r="JFT135" s="279"/>
      <c r="JFU135" s="279"/>
      <c r="JFV135" s="279"/>
      <c r="JFW135" s="279"/>
      <c r="JFX135" s="279"/>
      <c r="JFY135" s="279"/>
      <c r="JFZ135" s="279"/>
      <c r="JGA135" s="279"/>
      <c r="JGB135" s="279"/>
      <c r="JGC135" s="279"/>
      <c r="JGD135" s="279"/>
      <c r="JGE135" s="279"/>
      <c r="JGF135" s="279"/>
      <c r="JGG135" s="279"/>
      <c r="JGH135" s="279"/>
      <c r="JGI135" s="279"/>
      <c r="JGJ135" s="279"/>
      <c r="JGK135" s="279"/>
      <c r="JGL135" s="279"/>
      <c r="JGM135" s="279"/>
      <c r="JGN135" s="279"/>
      <c r="JGO135" s="279"/>
      <c r="JGP135" s="279"/>
      <c r="JGQ135" s="279"/>
      <c r="JGR135" s="279"/>
      <c r="JGS135" s="279"/>
      <c r="JGT135" s="279"/>
      <c r="JGU135" s="279"/>
      <c r="JGV135" s="279"/>
      <c r="JGW135" s="279"/>
      <c r="JGX135" s="279"/>
      <c r="JGY135" s="279"/>
      <c r="JGZ135" s="279"/>
      <c r="JHA135" s="279"/>
      <c r="JHB135" s="279"/>
      <c r="JHC135" s="279"/>
      <c r="JHD135" s="279"/>
      <c r="JHE135" s="279"/>
      <c r="JHF135" s="279"/>
      <c r="JHG135" s="279"/>
      <c r="JHH135" s="279"/>
      <c r="JHI135" s="279"/>
      <c r="JHJ135" s="279"/>
      <c r="JHK135" s="279"/>
      <c r="JHL135" s="279"/>
      <c r="JHM135" s="279"/>
      <c r="JHN135" s="279"/>
      <c r="JHO135" s="279"/>
      <c r="JHP135" s="279"/>
      <c r="JHQ135" s="279"/>
      <c r="JHR135" s="279"/>
      <c r="JHS135" s="279"/>
      <c r="JHT135" s="279"/>
      <c r="JHU135" s="279"/>
      <c r="JHV135" s="279"/>
      <c r="JHW135" s="279"/>
      <c r="JHX135" s="279"/>
      <c r="JHY135" s="279"/>
      <c r="JHZ135" s="279"/>
      <c r="JIA135" s="279"/>
      <c r="JIB135" s="279"/>
      <c r="JIC135" s="279"/>
      <c r="JID135" s="279"/>
      <c r="JIE135" s="279"/>
      <c r="JIF135" s="279"/>
      <c r="JIG135" s="279"/>
      <c r="JIH135" s="279"/>
      <c r="JII135" s="279"/>
      <c r="JIJ135" s="279"/>
      <c r="JIK135" s="279"/>
      <c r="JIL135" s="279"/>
      <c r="JIM135" s="279"/>
      <c r="JIN135" s="279"/>
      <c r="JIO135" s="279"/>
      <c r="JIP135" s="279"/>
      <c r="JIQ135" s="279"/>
      <c r="JIR135" s="279"/>
      <c r="JIS135" s="279"/>
      <c r="JIT135" s="279"/>
      <c r="JIU135" s="279"/>
      <c r="JIV135" s="279"/>
      <c r="JIW135" s="279"/>
      <c r="JIX135" s="279"/>
      <c r="JIY135" s="279"/>
      <c r="JIZ135" s="279"/>
      <c r="JJA135" s="279"/>
      <c r="JJB135" s="279"/>
      <c r="JJC135" s="279"/>
      <c r="JJD135" s="279"/>
      <c r="JJE135" s="279"/>
      <c r="JJF135" s="279"/>
      <c r="JJG135" s="279"/>
      <c r="JJH135" s="279"/>
      <c r="JJI135" s="279"/>
      <c r="JJJ135" s="279"/>
      <c r="JJK135" s="279"/>
      <c r="JJL135" s="279"/>
      <c r="JJM135" s="279"/>
      <c r="JJN135" s="279"/>
      <c r="JJO135" s="279"/>
      <c r="JJP135" s="279"/>
      <c r="JJQ135" s="279"/>
      <c r="JJR135" s="279"/>
      <c r="JJS135" s="279"/>
      <c r="JJT135" s="279"/>
      <c r="JJU135" s="279"/>
      <c r="JJV135" s="279"/>
      <c r="JJW135" s="279"/>
      <c r="JJX135" s="279"/>
      <c r="JJY135" s="279"/>
      <c r="JJZ135" s="279"/>
      <c r="JKA135" s="279"/>
      <c r="JKB135" s="279"/>
      <c r="JKC135" s="279"/>
      <c r="JKD135" s="279"/>
      <c r="JKE135" s="279"/>
      <c r="JKF135" s="279"/>
      <c r="JKG135" s="279"/>
      <c r="JKH135" s="279"/>
      <c r="JKI135" s="279"/>
      <c r="JKJ135" s="279"/>
      <c r="JKK135" s="279"/>
      <c r="JKL135" s="279"/>
      <c r="JKM135" s="279"/>
      <c r="JKN135" s="279"/>
      <c r="JKO135" s="279"/>
      <c r="JKP135" s="279"/>
      <c r="JKQ135" s="279"/>
      <c r="JKR135" s="279"/>
      <c r="JKS135" s="279"/>
      <c r="JKT135" s="279"/>
      <c r="JKU135" s="279"/>
      <c r="JKV135" s="279"/>
      <c r="JKW135" s="279"/>
      <c r="JKX135" s="279"/>
      <c r="JKY135" s="279"/>
      <c r="JKZ135" s="279"/>
      <c r="JLA135" s="279"/>
      <c r="JLB135" s="279"/>
      <c r="JLC135" s="279"/>
      <c r="JLD135" s="279"/>
      <c r="JLE135" s="279"/>
      <c r="JLF135" s="279"/>
      <c r="JLG135" s="279"/>
      <c r="JLH135" s="279"/>
      <c r="JLI135" s="279"/>
      <c r="JLJ135" s="279"/>
      <c r="JLK135" s="279"/>
      <c r="JLL135" s="279"/>
      <c r="JLM135" s="279"/>
      <c r="JLN135" s="279"/>
      <c r="JLO135" s="279"/>
      <c r="JLP135" s="279"/>
      <c r="JLQ135" s="279"/>
      <c r="JLR135" s="279"/>
      <c r="JLS135" s="279"/>
      <c r="JLT135" s="279"/>
      <c r="JLU135" s="279"/>
      <c r="JLV135" s="279"/>
      <c r="JLW135" s="279"/>
      <c r="JLX135" s="279"/>
      <c r="JLY135" s="279"/>
      <c r="JLZ135" s="279"/>
      <c r="JMA135" s="279"/>
      <c r="JMB135" s="279"/>
      <c r="JMC135" s="279"/>
      <c r="JMD135" s="279"/>
      <c r="JME135" s="279"/>
      <c r="JMF135" s="279"/>
      <c r="JMG135" s="279"/>
      <c r="JMH135" s="279"/>
      <c r="JMI135" s="279"/>
      <c r="JMJ135" s="279"/>
      <c r="JMK135" s="279"/>
      <c r="JML135" s="279"/>
      <c r="JMM135" s="279"/>
      <c r="JMN135" s="279"/>
      <c r="JMO135" s="279"/>
      <c r="JMP135" s="279"/>
      <c r="JMQ135" s="279"/>
      <c r="JMR135" s="279"/>
      <c r="JMS135" s="279"/>
      <c r="JMT135" s="279"/>
      <c r="JMU135" s="279"/>
      <c r="JMV135" s="279"/>
      <c r="JMW135" s="279"/>
      <c r="JMX135" s="279"/>
      <c r="JMY135" s="279"/>
      <c r="JMZ135" s="279"/>
      <c r="JNA135" s="279"/>
      <c r="JNB135" s="279"/>
      <c r="JNC135" s="279"/>
      <c r="JND135" s="279"/>
      <c r="JNE135" s="279"/>
      <c r="JNF135" s="279"/>
      <c r="JNG135" s="279"/>
      <c r="JNH135" s="279"/>
      <c r="JNI135" s="279"/>
      <c r="JNJ135" s="279"/>
      <c r="JNK135" s="279"/>
      <c r="JNL135" s="279"/>
      <c r="JNM135" s="279"/>
      <c r="JNN135" s="279"/>
      <c r="JNO135" s="279"/>
      <c r="JNP135" s="279"/>
      <c r="JNQ135" s="279"/>
      <c r="JNR135" s="279"/>
      <c r="JNS135" s="279"/>
      <c r="JNT135" s="279"/>
      <c r="JNU135" s="279"/>
      <c r="JNV135" s="279"/>
      <c r="JNW135" s="279"/>
      <c r="JNX135" s="279"/>
      <c r="JNY135" s="279"/>
      <c r="JNZ135" s="279"/>
      <c r="JOA135" s="279"/>
      <c r="JOB135" s="279"/>
      <c r="JOC135" s="279"/>
      <c r="JOD135" s="279"/>
      <c r="JOE135" s="279"/>
      <c r="JOF135" s="279"/>
      <c r="JOG135" s="279"/>
      <c r="JOH135" s="279"/>
      <c r="JOI135" s="279"/>
      <c r="JOJ135" s="279"/>
      <c r="JOK135" s="279"/>
      <c r="JOL135" s="279"/>
      <c r="JOM135" s="279"/>
      <c r="JON135" s="279"/>
      <c r="JOO135" s="279"/>
      <c r="JOP135" s="279"/>
      <c r="JOQ135" s="279"/>
      <c r="JOR135" s="279"/>
      <c r="JOS135" s="279"/>
      <c r="JOT135" s="279"/>
      <c r="JOU135" s="279"/>
      <c r="JOV135" s="279"/>
      <c r="JOW135" s="279"/>
      <c r="JOX135" s="279"/>
      <c r="JOY135" s="279"/>
      <c r="JOZ135" s="279"/>
      <c r="JPA135" s="279"/>
      <c r="JPB135" s="279"/>
      <c r="JPC135" s="279"/>
      <c r="JPD135" s="279"/>
      <c r="JPE135" s="279"/>
      <c r="JPF135" s="279"/>
      <c r="JPG135" s="279"/>
      <c r="JPH135" s="279"/>
      <c r="JPI135" s="279"/>
      <c r="JPJ135" s="279"/>
      <c r="JPK135" s="279"/>
      <c r="JPL135" s="279"/>
      <c r="JPM135" s="279"/>
      <c r="JPN135" s="279"/>
      <c r="JPO135" s="279"/>
      <c r="JPP135" s="279"/>
      <c r="JPQ135" s="279"/>
      <c r="JPR135" s="279"/>
      <c r="JPS135" s="279"/>
      <c r="JPT135" s="279"/>
      <c r="JPU135" s="279"/>
      <c r="JPV135" s="279"/>
      <c r="JPW135" s="279"/>
      <c r="JPX135" s="279"/>
      <c r="JPY135" s="279"/>
      <c r="JPZ135" s="279"/>
      <c r="JQA135" s="279"/>
      <c r="JQB135" s="279"/>
      <c r="JQC135" s="279"/>
      <c r="JQD135" s="279"/>
      <c r="JQE135" s="279"/>
      <c r="JQF135" s="279"/>
      <c r="JQG135" s="279"/>
      <c r="JQH135" s="279"/>
      <c r="JQI135" s="279"/>
      <c r="JQJ135" s="279"/>
      <c r="JQK135" s="279"/>
      <c r="JQL135" s="279"/>
      <c r="JQM135" s="279"/>
      <c r="JQN135" s="279"/>
      <c r="JQO135" s="279"/>
      <c r="JQP135" s="279"/>
      <c r="JQQ135" s="279"/>
      <c r="JQR135" s="279"/>
      <c r="JQS135" s="279"/>
      <c r="JQT135" s="279"/>
      <c r="JQU135" s="279"/>
      <c r="JQV135" s="279"/>
      <c r="JQW135" s="279"/>
      <c r="JQX135" s="279"/>
      <c r="JQY135" s="279"/>
      <c r="JQZ135" s="279"/>
      <c r="JRA135" s="279"/>
      <c r="JRB135" s="279"/>
      <c r="JRC135" s="279"/>
      <c r="JRD135" s="279"/>
      <c r="JRE135" s="279"/>
      <c r="JRF135" s="279"/>
      <c r="JRG135" s="279"/>
      <c r="JRH135" s="279"/>
      <c r="JRI135" s="279"/>
      <c r="JRJ135" s="279"/>
      <c r="JRK135" s="279"/>
      <c r="JRL135" s="279"/>
      <c r="JRM135" s="279"/>
      <c r="JRN135" s="279"/>
      <c r="JRO135" s="279"/>
      <c r="JRP135" s="279"/>
      <c r="JRQ135" s="279"/>
      <c r="JRR135" s="279"/>
      <c r="JRS135" s="279"/>
      <c r="JRT135" s="279"/>
      <c r="JRU135" s="279"/>
      <c r="JRV135" s="279"/>
      <c r="JRW135" s="279"/>
      <c r="JRX135" s="279"/>
      <c r="JRY135" s="279"/>
      <c r="JRZ135" s="279"/>
      <c r="JSA135" s="279"/>
      <c r="JSB135" s="279"/>
      <c r="JSC135" s="279"/>
      <c r="JSD135" s="279"/>
      <c r="JSE135" s="279"/>
      <c r="JSF135" s="279"/>
      <c r="JSG135" s="279"/>
      <c r="JSH135" s="279"/>
      <c r="JSI135" s="279"/>
      <c r="JSJ135" s="279"/>
      <c r="JSK135" s="279"/>
      <c r="JSL135" s="279"/>
      <c r="JSM135" s="279"/>
      <c r="JSN135" s="279"/>
      <c r="JSO135" s="279"/>
      <c r="JSP135" s="279"/>
      <c r="JSQ135" s="279"/>
      <c r="JSR135" s="279"/>
      <c r="JSS135" s="279"/>
      <c r="JST135" s="279"/>
      <c r="JSU135" s="279"/>
      <c r="JSV135" s="279"/>
      <c r="JSW135" s="279"/>
      <c r="JSX135" s="279"/>
      <c r="JSY135" s="279"/>
      <c r="JSZ135" s="279"/>
      <c r="JTA135" s="279"/>
      <c r="JTB135" s="279"/>
      <c r="JTC135" s="279"/>
      <c r="JTD135" s="279"/>
      <c r="JTE135" s="279"/>
      <c r="JTF135" s="279"/>
      <c r="JTG135" s="279"/>
      <c r="JTH135" s="279"/>
      <c r="JTI135" s="279"/>
      <c r="JTJ135" s="279"/>
      <c r="JTK135" s="279"/>
      <c r="JTL135" s="279"/>
      <c r="JTM135" s="279"/>
      <c r="JTN135" s="279"/>
      <c r="JTO135" s="279"/>
      <c r="JTP135" s="279"/>
      <c r="JTQ135" s="279"/>
      <c r="JTR135" s="279"/>
      <c r="JTS135" s="279"/>
      <c r="JTT135" s="279"/>
      <c r="JTU135" s="279"/>
      <c r="JTV135" s="279"/>
      <c r="JTW135" s="279"/>
      <c r="JTX135" s="279"/>
      <c r="JTY135" s="279"/>
      <c r="JTZ135" s="279"/>
      <c r="JUA135" s="279"/>
      <c r="JUB135" s="279"/>
      <c r="JUC135" s="279"/>
      <c r="JUD135" s="279"/>
      <c r="JUE135" s="279"/>
      <c r="JUF135" s="279"/>
      <c r="JUG135" s="279"/>
      <c r="JUH135" s="279"/>
      <c r="JUI135" s="279"/>
      <c r="JUJ135" s="279"/>
      <c r="JUK135" s="279"/>
      <c r="JUL135" s="279"/>
      <c r="JUM135" s="279"/>
      <c r="JUN135" s="279"/>
      <c r="JUO135" s="279"/>
      <c r="JUP135" s="279"/>
      <c r="JUQ135" s="279"/>
      <c r="JUR135" s="279"/>
      <c r="JUS135" s="279"/>
      <c r="JUT135" s="279"/>
      <c r="JUU135" s="279"/>
      <c r="JUV135" s="279"/>
      <c r="JUW135" s="279"/>
      <c r="JUX135" s="279"/>
      <c r="JUY135" s="279"/>
      <c r="JUZ135" s="279"/>
      <c r="JVA135" s="279"/>
      <c r="JVB135" s="279"/>
      <c r="JVC135" s="279"/>
      <c r="JVD135" s="279"/>
      <c r="JVE135" s="279"/>
      <c r="JVF135" s="279"/>
      <c r="JVG135" s="279"/>
      <c r="JVH135" s="279"/>
      <c r="JVI135" s="279"/>
      <c r="JVJ135" s="279"/>
      <c r="JVK135" s="279"/>
      <c r="JVL135" s="279"/>
      <c r="JVM135" s="279"/>
      <c r="JVN135" s="279"/>
      <c r="JVO135" s="279"/>
      <c r="JVP135" s="279"/>
      <c r="JVQ135" s="279"/>
      <c r="JVR135" s="279"/>
      <c r="JVS135" s="279"/>
      <c r="JVT135" s="279"/>
      <c r="JVU135" s="279"/>
      <c r="JVV135" s="279"/>
      <c r="JVW135" s="279"/>
      <c r="JVX135" s="279"/>
      <c r="JVY135" s="279"/>
      <c r="JVZ135" s="279"/>
      <c r="JWA135" s="279"/>
      <c r="JWB135" s="279"/>
      <c r="JWC135" s="279"/>
      <c r="JWD135" s="279"/>
      <c r="JWE135" s="279"/>
      <c r="JWF135" s="279"/>
      <c r="JWG135" s="279"/>
      <c r="JWH135" s="279"/>
      <c r="JWI135" s="279"/>
      <c r="JWJ135" s="279"/>
      <c r="JWK135" s="279"/>
      <c r="JWL135" s="279"/>
      <c r="JWM135" s="279"/>
      <c r="JWN135" s="279"/>
      <c r="JWO135" s="279"/>
      <c r="JWP135" s="279"/>
      <c r="JWQ135" s="279"/>
      <c r="JWR135" s="279"/>
      <c r="JWS135" s="279"/>
      <c r="JWT135" s="279"/>
      <c r="JWU135" s="279"/>
      <c r="JWV135" s="279"/>
      <c r="JWW135" s="279"/>
      <c r="JWX135" s="279"/>
      <c r="JWY135" s="279"/>
      <c r="JWZ135" s="279"/>
      <c r="JXA135" s="279"/>
      <c r="JXB135" s="279"/>
      <c r="JXC135" s="279"/>
      <c r="JXD135" s="279"/>
      <c r="JXE135" s="279"/>
      <c r="JXF135" s="279"/>
      <c r="JXG135" s="279"/>
      <c r="JXH135" s="279"/>
      <c r="JXI135" s="279"/>
      <c r="JXJ135" s="279"/>
      <c r="JXK135" s="279"/>
      <c r="JXL135" s="279"/>
      <c r="JXM135" s="279"/>
      <c r="JXN135" s="279"/>
      <c r="JXO135" s="279"/>
      <c r="JXP135" s="279"/>
      <c r="JXQ135" s="279"/>
      <c r="JXR135" s="279"/>
      <c r="JXS135" s="279"/>
      <c r="JXT135" s="279"/>
      <c r="JXU135" s="279"/>
      <c r="JXV135" s="279"/>
      <c r="JXW135" s="279"/>
      <c r="JXX135" s="279"/>
      <c r="JXY135" s="279"/>
      <c r="JXZ135" s="279"/>
      <c r="JYA135" s="279"/>
      <c r="JYB135" s="279"/>
      <c r="JYC135" s="279"/>
      <c r="JYD135" s="279"/>
      <c r="JYE135" s="279"/>
      <c r="JYF135" s="279"/>
      <c r="JYG135" s="279"/>
      <c r="JYH135" s="279"/>
      <c r="JYI135" s="279"/>
      <c r="JYJ135" s="279"/>
      <c r="JYK135" s="279"/>
      <c r="JYL135" s="279"/>
      <c r="JYM135" s="279"/>
      <c r="JYN135" s="279"/>
      <c r="JYO135" s="279"/>
      <c r="JYP135" s="279"/>
      <c r="JYQ135" s="279"/>
      <c r="JYR135" s="279"/>
      <c r="JYS135" s="279"/>
      <c r="JYT135" s="279"/>
      <c r="JYU135" s="279"/>
      <c r="JYV135" s="279"/>
      <c r="JYW135" s="279"/>
      <c r="JYX135" s="279"/>
      <c r="JYY135" s="279"/>
      <c r="JYZ135" s="279"/>
      <c r="JZA135" s="279"/>
      <c r="JZB135" s="279"/>
      <c r="JZC135" s="279"/>
      <c r="JZD135" s="279"/>
      <c r="JZE135" s="279"/>
      <c r="JZF135" s="279"/>
      <c r="JZG135" s="279"/>
      <c r="JZH135" s="279"/>
      <c r="JZI135" s="279"/>
      <c r="JZJ135" s="279"/>
      <c r="JZK135" s="279"/>
      <c r="JZL135" s="279"/>
      <c r="JZM135" s="279"/>
      <c r="JZN135" s="279"/>
      <c r="JZO135" s="279"/>
      <c r="JZP135" s="279"/>
      <c r="JZQ135" s="279"/>
      <c r="JZR135" s="279"/>
      <c r="JZS135" s="279"/>
      <c r="JZT135" s="279"/>
      <c r="JZU135" s="279"/>
      <c r="JZV135" s="279"/>
      <c r="JZW135" s="279"/>
      <c r="JZX135" s="279"/>
      <c r="JZY135" s="279"/>
      <c r="JZZ135" s="279"/>
      <c r="KAA135" s="279"/>
      <c r="KAB135" s="279"/>
      <c r="KAC135" s="279"/>
      <c r="KAD135" s="279"/>
      <c r="KAE135" s="279"/>
      <c r="KAF135" s="279"/>
      <c r="KAG135" s="279"/>
      <c r="KAH135" s="279"/>
      <c r="KAI135" s="279"/>
      <c r="KAJ135" s="279"/>
      <c r="KAK135" s="279"/>
      <c r="KAL135" s="279"/>
      <c r="KAM135" s="279"/>
      <c r="KAN135" s="279"/>
      <c r="KAO135" s="279"/>
      <c r="KAP135" s="279"/>
      <c r="KAQ135" s="279"/>
      <c r="KAR135" s="279"/>
      <c r="KAS135" s="279"/>
      <c r="KAT135" s="279"/>
      <c r="KAU135" s="279"/>
      <c r="KAV135" s="279"/>
      <c r="KAW135" s="279"/>
      <c r="KAX135" s="279"/>
      <c r="KAY135" s="279"/>
      <c r="KAZ135" s="279"/>
      <c r="KBA135" s="279"/>
      <c r="KBB135" s="279"/>
      <c r="KBC135" s="279"/>
      <c r="KBD135" s="279"/>
      <c r="KBE135" s="279"/>
      <c r="KBF135" s="279"/>
      <c r="KBG135" s="279"/>
      <c r="KBH135" s="279"/>
      <c r="KBI135" s="279"/>
      <c r="KBJ135" s="279"/>
      <c r="KBK135" s="279"/>
      <c r="KBL135" s="279"/>
      <c r="KBM135" s="279"/>
      <c r="KBN135" s="279"/>
      <c r="KBO135" s="279"/>
      <c r="KBP135" s="279"/>
      <c r="KBQ135" s="279"/>
      <c r="KBR135" s="279"/>
      <c r="KBS135" s="279"/>
      <c r="KBT135" s="279"/>
      <c r="KBU135" s="279"/>
      <c r="KBV135" s="279"/>
      <c r="KBW135" s="279"/>
      <c r="KBX135" s="279"/>
      <c r="KBY135" s="279"/>
      <c r="KBZ135" s="279"/>
      <c r="KCA135" s="279"/>
      <c r="KCB135" s="279"/>
      <c r="KCC135" s="279"/>
      <c r="KCD135" s="279"/>
      <c r="KCE135" s="279"/>
      <c r="KCF135" s="279"/>
      <c r="KCG135" s="279"/>
      <c r="KCH135" s="279"/>
      <c r="KCI135" s="279"/>
      <c r="KCJ135" s="279"/>
      <c r="KCK135" s="279"/>
      <c r="KCL135" s="279"/>
      <c r="KCM135" s="279"/>
      <c r="KCN135" s="279"/>
      <c r="KCO135" s="279"/>
      <c r="KCP135" s="279"/>
      <c r="KCQ135" s="279"/>
      <c r="KCR135" s="279"/>
      <c r="KCS135" s="279"/>
      <c r="KCT135" s="279"/>
      <c r="KCU135" s="279"/>
      <c r="KCV135" s="279"/>
      <c r="KCW135" s="279"/>
      <c r="KCX135" s="279"/>
      <c r="KCY135" s="279"/>
      <c r="KCZ135" s="279"/>
      <c r="KDA135" s="279"/>
      <c r="KDB135" s="279"/>
      <c r="KDC135" s="279"/>
      <c r="KDD135" s="279"/>
      <c r="KDE135" s="279"/>
      <c r="KDF135" s="279"/>
      <c r="KDG135" s="279"/>
      <c r="KDH135" s="279"/>
      <c r="KDI135" s="279"/>
      <c r="KDJ135" s="279"/>
      <c r="KDK135" s="279"/>
      <c r="KDL135" s="279"/>
      <c r="KDM135" s="279"/>
      <c r="KDN135" s="279"/>
      <c r="KDO135" s="279"/>
      <c r="KDP135" s="279"/>
      <c r="KDQ135" s="279"/>
      <c r="KDR135" s="279"/>
      <c r="KDS135" s="279"/>
      <c r="KDT135" s="279"/>
      <c r="KDU135" s="279"/>
      <c r="KDV135" s="279"/>
      <c r="KDW135" s="279"/>
      <c r="KDX135" s="279"/>
      <c r="KDY135" s="279"/>
      <c r="KDZ135" s="279"/>
      <c r="KEA135" s="279"/>
      <c r="KEB135" s="279"/>
      <c r="KEC135" s="279"/>
      <c r="KED135" s="279"/>
      <c r="KEE135" s="279"/>
      <c r="KEF135" s="279"/>
      <c r="KEG135" s="279"/>
      <c r="KEH135" s="279"/>
      <c r="KEI135" s="279"/>
      <c r="KEJ135" s="279"/>
      <c r="KEK135" s="279"/>
      <c r="KEL135" s="279"/>
      <c r="KEM135" s="279"/>
      <c r="KEN135" s="279"/>
      <c r="KEO135" s="279"/>
      <c r="KEP135" s="279"/>
      <c r="KEQ135" s="279"/>
      <c r="KER135" s="279"/>
      <c r="KES135" s="279"/>
      <c r="KET135" s="279"/>
      <c r="KEU135" s="279"/>
      <c r="KEV135" s="279"/>
      <c r="KEW135" s="279"/>
      <c r="KEX135" s="279"/>
      <c r="KEY135" s="279"/>
      <c r="KEZ135" s="279"/>
      <c r="KFA135" s="279"/>
      <c r="KFB135" s="279"/>
      <c r="KFC135" s="279"/>
      <c r="KFD135" s="279"/>
      <c r="KFE135" s="279"/>
      <c r="KFF135" s="279"/>
      <c r="KFG135" s="279"/>
      <c r="KFH135" s="279"/>
      <c r="KFI135" s="279"/>
      <c r="KFJ135" s="279"/>
      <c r="KFK135" s="279"/>
      <c r="KFL135" s="279"/>
      <c r="KFM135" s="279"/>
      <c r="KFN135" s="279"/>
      <c r="KFO135" s="279"/>
      <c r="KFP135" s="279"/>
      <c r="KFQ135" s="279"/>
      <c r="KFR135" s="279"/>
      <c r="KFS135" s="279"/>
      <c r="KFT135" s="279"/>
      <c r="KFU135" s="279"/>
      <c r="KFV135" s="279"/>
      <c r="KFW135" s="279"/>
      <c r="KFX135" s="279"/>
      <c r="KFY135" s="279"/>
      <c r="KFZ135" s="279"/>
      <c r="KGA135" s="279"/>
      <c r="KGB135" s="279"/>
      <c r="KGC135" s="279"/>
      <c r="KGD135" s="279"/>
      <c r="KGE135" s="279"/>
      <c r="KGF135" s="279"/>
      <c r="KGG135" s="279"/>
      <c r="KGH135" s="279"/>
      <c r="KGI135" s="279"/>
      <c r="KGJ135" s="279"/>
      <c r="KGK135" s="279"/>
      <c r="KGL135" s="279"/>
      <c r="KGM135" s="279"/>
      <c r="KGN135" s="279"/>
      <c r="KGO135" s="279"/>
      <c r="KGP135" s="279"/>
      <c r="KGQ135" s="279"/>
      <c r="KGR135" s="279"/>
      <c r="KGS135" s="279"/>
      <c r="KGT135" s="279"/>
      <c r="KGU135" s="279"/>
      <c r="KGV135" s="279"/>
      <c r="KGW135" s="279"/>
      <c r="KGX135" s="279"/>
      <c r="KGY135" s="279"/>
      <c r="KGZ135" s="279"/>
      <c r="KHA135" s="279"/>
      <c r="KHB135" s="279"/>
      <c r="KHC135" s="279"/>
      <c r="KHD135" s="279"/>
      <c r="KHE135" s="279"/>
      <c r="KHF135" s="279"/>
      <c r="KHG135" s="279"/>
      <c r="KHH135" s="279"/>
      <c r="KHI135" s="279"/>
      <c r="KHJ135" s="279"/>
      <c r="KHK135" s="279"/>
      <c r="KHL135" s="279"/>
      <c r="KHM135" s="279"/>
      <c r="KHN135" s="279"/>
      <c r="KHO135" s="279"/>
      <c r="KHP135" s="279"/>
      <c r="KHQ135" s="279"/>
      <c r="KHR135" s="279"/>
      <c r="KHS135" s="279"/>
      <c r="KHT135" s="279"/>
      <c r="KHU135" s="279"/>
      <c r="KHV135" s="279"/>
      <c r="KHW135" s="279"/>
      <c r="KHX135" s="279"/>
      <c r="KHY135" s="279"/>
      <c r="KHZ135" s="279"/>
      <c r="KIA135" s="279"/>
      <c r="KIB135" s="279"/>
      <c r="KIC135" s="279"/>
      <c r="KID135" s="279"/>
      <c r="KIE135" s="279"/>
      <c r="KIF135" s="279"/>
      <c r="KIG135" s="279"/>
      <c r="KIH135" s="279"/>
      <c r="KII135" s="279"/>
      <c r="KIJ135" s="279"/>
      <c r="KIK135" s="279"/>
      <c r="KIL135" s="279"/>
      <c r="KIM135" s="279"/>
      <c r="KIN135" s="279"/>
      <c r="KIO135" s="279"/>
      <c r="KIP135" s="279"/>
      <c r="KIQ135" s="279"/>
      <c r="KIR135" s="279"/>
      <c r="KIS135" s="279"/>
      <c r="KIT135" s="279"/>
      <c r="KIU135" s="279"/>
      <c r="KIV135" s="279"/>
      <c r="KIW135" s="279"/>
      <c r="KIX135" s="279"/>
      <c r="KIY135" s="279"/>
      <c r="KIZ135" s="279"/>
      <c r="KJA135" s="279"/>
      <c r="KJB135" s="279"/>
      <c r="KJC135" s="279"/>
      <c r="KJD135" s="279"/>
      <c r="KJE135" s="279"/>
      <c r="KJF135" s="279"/>
      <c r="KJG135" s="279"/>
      <c r="KJH135" s="279"/>
      <c r="KJI135" s="279"/>
      <c r="KJJ135" s="279"/>
      <c r="KJK135" s="279"/>
      <c r="KJL135" s="279"/>
      <c r="KJM135" s="279"/>
      <c r="KJN135" s="279"/>
      <c r="KJO135" s="279"/>
      <c r="KJP135" s="279"/>
      <c r="KJQ135" s="279"/>
      <c r="KJR135" s="279"/>
      <c r="KJS135" s="279"/>
      <c r="KJT135" s="279"/>
      <c r="KJU135" s="279"/>
      <c r="KJV135" s="279"/>
      <c r="KJW135" s="279"/>
      <c r="KJX135" s="279"/>
      <c r="KJY135" s="279"/>
      <c r="KJZ135" s="279"/>
      <c r="KKA135" s="279"/>
      <c r="KKB135" s="279"/>
      <c r="KKC135" s="279"/>
      <c r="KKD135" s="279"/>
      <c r="KKE135" s="279"/>
      <c r="KKF135" s="279"/>
      <c r="KKG135" s="279"/>
      <c r="KKH135" s="279"/>
      <c r="KKI135" s="279"/>
      <c r="KKJ135" s="279"/>
      <c r="KKK135" s="279"/>
      <c r="KKL135" s="279"/>
      <c r="KKM135" s="279"/>
      <c r="KKN135" s="279"/>
      <c r="KKO135" s="279"/>
      <c r="KKP135" s="279"/>
      <c r="KKQ135" s="279"/>
      <c r="KKR135" s="279"/>
      <c r="KKS135" s="279"/>
      <c r="KKT135" s="279"/>
      <c r="KKU135" s="279"/>
      <c r="KKV135" s="279"/>
      <c r="KKW135" s="279"/>
      <c r="KKX135" s="279"/>
      <c r="KKY135" s="279"/>
      <c r="KKZ135" s="279"/>
      <c r="KLA135" s="279"/>
      <c r="KLB135" s="279"/>
      <c r="KLC135" s="279"/>
      <c r="KLD135" s="279"/>
      <c r="KLE135" s="279"/>
      <c r="KLF135" s="279"/>
      <c r="KLG135" s="279"/>
      <c r="KLH135" s="279"/>
      <c r="KLI135" s="279"/>
      <c r="KLJ135" s="279"/>
      <c r="KLK135" s="279"/>
      <c r="KLL135" s="279"/>
      <c r="KLM135" s="279"/>
      <c r="KLN135" s="279"/>
      <c r="KLO135" s="279"/>
      <c r="KLP135" s="279"/>
      <c r="KLQ135" s="279"/>
      <c r="KLR135" s="279"/>
      <c r="KLS135" s="279"/>
      <c r="KLT135" s="279"/>
      <c r="KLU135" s="279"/>
      <c r="KLV135" s="279"/>
      <c r="KLW135" s="279"/>
      <c r="KLX135" s="279"/>
      <c r="KLY135" s="279"/>
      <c r="KLZ135" s="279"/>
      <c r="KMA135" s="279"/>
      <c r="KMB135" s="279"/>
      <c r="KMC135" s="279"/>
      <c r="KMD135" s="279"/>
      <c r="KME135" s="279"/>
      <c r="KMF135" s="279"/>
      <c r="KMG135" s="279"/>
      <c r="KMH135" s="279"/>
      <c r="KMI135" s="279"/>
      <c r="KMJ135" s="279"/>
      <c r="KMK135" s="279"/>
      <c r="KML135" s="279"/>
      <c r="KMM135" s="279"/>
      <c r="KMN135" s="279"/>
      <c r="KMO135" s="279"/>
      <c r="KMP135" s="279"/>
      <c r="KMQ135" s="279"/>
      <c r="KMR135" s="279"/>
      <c r="KMS135" s="279"/>
      <c r="KMT135" s="279"/>
      <c r="KMU135" s="279"/>
      <c r="KMV135" s="279"/>
      <c r="KMW135" s="279"/>
      <c r="KMX135" s="279"/>
      <c r="KMY135" s="279"/>
      <c r="KMZ135" s="279"/>
      <c r="KNA135" s="279"/>
      <c r="KNB135" s="279"/>
      <c r="KNC135" s="279"/>
      <c r="KND135" s="279"/>
      <c r="KNE135" s="279"/>
      <c r="KNF135" s="279"/>
      <c r="KNG135" s="279"/>
      <c r="KNH135" s="279"/>
      <c r="KNI135" s="279"/>
      <c r="KNJ135" s="279"/>
      <c r="KNK135" s="279"/>
      <c r="KNL135" s="279"/>
      <c r="KNM135" s="279"/>
      <c r="KNN135" s="279"/>
      <c r="KNO135" s="279"/>
      <c r="KNP135" s="279"/>
      <c r="KNQ135" s="279"/>
      <c r="KNR135" s="279"/>
      <c r="KNS135" s="279"/>
      <c r="KNT135" s="279"/>
      <c r="KNU135" s="279"/>
      <c r="KNV135" s="279"/>
      <c r="KNW135" s="279"/>
      <c r="KNX135" s="279"/>
      <c r="KNY135" s="279"/>
      <c r="KNZ135" s="279"/>
      <c r="KOA135" s="279"/>
      <c r="KOB135" s="279"/>
      <c r="KOC135" s="279"/>
      <c r="KOD135" s="279"/>
      <c r="KOE135" s="279"/>
      <c r="KOF135" s="279"/>
      <c r="KOG135" s="279"/>
      <c r="KOH135" s="279"/>
      <c r="KOI135" s="279"/>
      <c r="KOJ135" s="279"/>
      <c r="KOK135" s="279"/>
      <c r="KOL135" s="279"/>
      <c r="KOM135" s="279"/>
      <c r="KON135" s="279"/>
      <c r="KOO135" s="279"/>
      <c r="KOP135" s="279"/>
      <c r="KOQ135" s="279"/>
      <c r="KOR135" s="279"/>
      <c r="KOS135" s="279"/>
      <c r="KOT135" s="279"/>
      <c r="KOU135" s="279"/>
      <c r="KOV135" s="279"/>
      <c r="KOW135" s="279"/>
      <c r="KOX135" s="279"/>
      <c r="KOY135" s="279"/>
      <c r="KOZ135" s="279"/>
      <c r="KPA135" s="279"/>
      <c r="KPB135" s="279"/>
      <c r="KPC135" s="279"/>
      <c r="KPD135" s="279"/>
      <c r="KPE135" s="279"/>
      <c r="KPF135" s="279"/>
      <c r="KPG135" s="279"/>
      <c r="KPH135" s="279"/>
      <c r="KPI135" s="279"/>
      <c r="KPJ135" s="279"/>
      <c r="KPK135" s="279"/>
      <c r="KPL135" s="279"/>
      <c r="KPM135" s="279"/>
      <c r="KPN135" s="279"/>
      <c r="KPO135" s="279"/>
      <c r="KPP135" s="279"/>
      <c r="KPQ135" s="279"/>
      <c r="KPR135" s="279"/>
      <c r="KPS135" s="279"/>
      <c r="KPT135" s="279"/>
      <c r="KPU135" s="279"/>
      <c r="KPV135" s="279"/>
      <c r="KPW135" s="279"/>
      <c r="KPX135" s="279"/>
      <c r="KPY135" s="279"/>
      <c r="KPZ135" s="279"/>
      <c r="KQA135" s="279"/>
      <c r="KQB135" s="279"/>
      <c r="KQC135" s="279"/>
      <c r="KQD135" s="279"/>
      <c r="KQE135" s="279"/>
      <c r="KQF135" s="279"/>
      <c r="KQG135" s="279"/>
      <c r="KQH135" s="279"/>
      <c r="KQI135" s="279"/>
      <c r="KQJ135" s="279"/>
      <c r="KQK135" s="279"/>
      <c r="KQL135" s="279"/>
      <c r="KQM135" s="279"/>
      <c r="KQN135" s="279"/>
      <c r="KQO135" s="279"/>
      <c r="KQP135" s="279"/>
      <c r="KQQ135" s="279"/>
      <c r="KQR135" s="279"/>
      <c r="KQS135" s="279"/>
      <c r="KQT135" s="279"/>
      <c r="KQU135" s="279"/>
      <c r="KQV135" s="279"/>
      <c r="KQW135" s="279"/>
      <c r="KQX135" s="279"/>
      <c r="KQY135" s="279"/>
      <c r="KQZ135" s="279"/>
      <c r="KRA135" s="279"/>
      <c r="KRB135" s="279"/>
      <c r="KRC135" s="279"/>
      <c r="KRD135" s="279"/>
      <c r="KRE135" s="279"/>
      <c r="KRF135" s="279"/>
      <c r="KRG135" s="279"/>
      <c r="KRH135" s="279"/>
      <c r="KRI135" s="279"/>
      <c r="KRJ135" s="279"/>
      <c r="KRK135" s="279"/>
      <c r="KRL135" s="279"/>
      <c r="KRM135" s="279"/>
      <c r="KRN135" s="279"/>
      <c r="KRO135" s="279"/>
      <c r="KRP135" s="279"/>
      <c r="KRQ135" s="279"/>
      <c r="KRR135" s="279"/>
      <c r="KRS135" s="279"/>
      <c r="KRT135" s="279"/>
      <c r="KRU135" s="279"/>
      <c r="KRV135" s="279"/>
      <c r="KRW135" s="279"/>
      <c r="KRX135" s="279"/>
      <c r="KRY135" s="279"/>
      <c r="KRZ135" s="279"/>
      <c r="KSA135" s="279"/>
      <c r="KSB135" s="279"/>
      <c r="KSC135" s="279"/>
      <c r="KSD135" s="279"/>
      <c r="KSE135" s="279"/>
      <c r="KSF135" s="279"/>
      <c r="KSG135" s="279"/>
      <c r="KSH135" s="279"/>
      <c r="KSI135" s="279"/>
      <c r="KSJ135" s="279"/>
      <c r="KSK135" s="279"/>
      <c r="KSL135" s="279"/>
      <c r="KSM135" s="279"/>
      <c r="KSN135" s="279"/>
      <c r="KSO135" s="279"/>
      <c r="KSP135" s="279"/>
      <c r="KSQ135" s="279"/>
      <c r="KSR135" s="279"/>
      <c r="KSS135" s="279"/>
      <c r="KST135" s="279"/>
      <c r="KSU135" s="279"/>
      <c r="KSV135" s="279"/>
      <c r="KSW135" s="279"/>
      <c r="KSX135" s="279"/>
      <c r="KSY135" s="279"/>
      <c r="KSZ135" s="279"/>
      <c r="KTA135" s="279"/>
      <c r="KTB135" s="279"/>
      <c r="KTC135" s="279"/>
      <c r="KTD135" s="279"/>
      <c r="KTE135" s="279"/>
      <c r="KTF135" s="279"/>
      <c r="KTG135" s="279"/>
      <c r="KTH135" s="279"/>
      <c r="KTI135" s="279"/>
      <c r="KTJ135" s="279"/>
      <c r="KTK135" s="279"/>
      <c r="KTL135" s="279"/>
      <c r="KTM135" s="279"/>
      <c r="KTN135" s="279"/>
      <c r="KTO135" s="279"/>
      <c r="KTP135" s="279"/>
      <c r="KTQ135" s="279"/>
      <c r="KTR135" s="279"/>
      <c r="KTS135" s="279"/>
      <c r="KTT135" s="279"/>
      <c r="KTU135" s="279"/>
      <c r="KTV135" s="279"/>
      <c r="KTW135" s="279"/>
      <c r="KTX135" s="279"/>
      <c r="KTY135" s="279"/>
      <c r="KTZ135" s="279"/>
      <c r="KUA135" s="279"/>
      <c r="KUB135" s="279"/>
      <c r="KUC135" s="279"/>
      <c r="KUD135" s="279"/>
      <c r="KUE135" s="279"/>
      <c r="KUF135" s="279"/>
      <c r="KUG135" s="279"/>
      <c r="KUH135" s="279"/>
      <c r="KUI135" s="279"/>
      <c r="KUJ135" s="279"/>
      <c r="KUK135" s="279"/>
      <c r="KUL135" s="279"/>
      <c r="KUM135" s="279"/>
      <c r="KUN135" s="279"/>
      <c r="KUO135" s="279"/>
      <c r="KUP135" s="279"/>
      <c r="KUQ135" s="279"/>
      <c r="KUR135" s="279"/>
      <c r="KUS135" s="279"/>
      <c r="KUT135" s="279"/>
      <c r="KUU135" s="279"/>
      <c r="KUV135" s="279"/>
      <c r="KUW135" s="279"/>
      <c r="KUX135" s="279"/>
      <c r="KUY135" s="279"/>
      <c r="KUZ135" s="279"/>
      <c r="KVA135" s="279"/>
      <c r="KVB135" s="279"/>
      <c r="KVC135" s="279"/>
      <c r="KVD135" s="279"/>
      <c r="KVE135" s="279"/>
      <c r="KVF135" s="279"/>
      <c r="KVG135" s="279"/>
      <c r="KVH135" s="279"/>
      <c r="KVI135" s="279"/>
      <c r="KVJ135" s="279"/>
      <c r="KVK135" s="279"/>
      <c r="KVL135" s="279"/>
      <c r="KVM135" s="279"/>
      <c r="KVN135" s="279"/>
      <c r="KVO135" s="279"/>
      <c r="KVP135" s="279"/>
      <c r="KVQ135" s="279"/>
      <c r="KVR135" s="279"/>
      <c r="KVS135" s="279"/>
      <c r="KVT135" s="279"/>
      <c r="KVU135" s="279"/>
      <c r="KVV135" s="279"/>
      <c r="KVW135" s="279"/>
      <c r="KVX135" s="279"/>
      <c r="KVY135" s="279"/>
      <c r="KVZ135" s="279"/>
      <c r="KWA135" s="279"/>
      <c r="KWB135" s="279"/>
      <c r="KWC135" s="279"/>
      <c r="KWD135" s="279"/>
      <c r="KWE135" s="279"/>
      <c r="KWF135" s="279"/>
      <c r="KWG135" s="279"/>
      <c r="KWH135" s="279"/>
      <c r="KWI135" s="279"/>
      <c r="KWJ135" s="279"/>
      <c r="KWK135" s="279"/>
      <c r="KWL135" s="279"/>
      <c r="KWM135" s="279"/>
      <c r="KWN135" s="279"/>
      <c r="KWO135" s="279"/>
      <c r="KWP135" s="279"/>
      <c r="KWQ135" s="279"/>
      <c r="KWR135" s="279"/>
      <c r="KWS135" s="279"/>
      <c r="KWT135" s="279"/>
      <c r="KWU135" s="279"/>
      <c r="KWV135" s="279"/>
      <c r="KWW135" s="279"/>
      <c r="KWX135" s="279"/>
      <c r="KWY135" s="279"/>
      <c r="KWZ135" s="279"/>
      <c r="KXA135" s="279"/>
      <c r="KXB135" s="279"/>
      <c r="KXC135" s="279"/>
      <c r="KXD135" s="279"/>
      <c r="KXE135" s="279"/>
      <c r="KXF135" s="279"/>
      <c r="KXG135" s="279"/>
      <c r="KXH135" s="279"/>
      <c r="KXI135" s="279"/>
      <c r="KXJ135" s="279"/>
      <c r="KXK135" s="279"/>
      <c r="KXL135" s="279"/>
      <c r="KXM135" s="279"/>
      <c r="KXN135" s="279"/>
      <c r="KXO135" s="279"/>
      <c r="KXP135" s="279"/>
      <c r="KXQ135" s="279"/>
      <c r="KXR135" s="279"/>
      <c r="KXS135" s="279"/>
      <c r="KXT135" s="279"/>
      <c r="KXU135" s="279"/>
      <c r="KXV135" s="279"/>
      <c r="KXW135" s="279"/>
      <c r="KXX135" s="279"/>
      <c r="KXY135" s="279"/>
      <c r="KXZ135" s="279"/>
      <c r="KYA135" s="279"/>
      <c r="KYB135" s="279"/>
      <c r="KYC135" s="279"/>
      <c r="KYD135" s="279"/>
      <c r="KYE135" s="279"/>
      <c r="KYF135" s="279"/>
      <c r="KYG135" s="279"/>
      <c r="KYH135" s="279"/>
      <c r="KYI135" s="279"/>
      <c r="KYJ135" s="279"/>
      <c r="KYK135" s="279"/>
      <c r="KYL135" s="279"/>
      <c r="KYM135" s="279"/>
      <c r="KYN135" s="279"/>
      <c r="KYO135" s="279"/>
      <c r="KYP135" s="279"/>
      <c r="KYQ135" s="279"/>
      <c r="KYR135" s="279"/>
      <c r="KYS135" s="279"/>
      <c r="KYT135" s="279"/>
      <c r="KYU135" s="279"/>
      <c r="KYV135" s="279"/>
      <c r="KYW135" s="279"/>
      <c r="KYX135" s="279"/>
      <c r="KYY135" s="279"/>
      <c r="KYZ135" s="279"/>
      <c r="KZA135" s="279"/>
      <c r="KZB135" s="279"/>
      <c r="KZC135" s="279"/>
      <c r="KZD135" s="279"/>
      <c r="KZE135" s="279"/>
      <c r="KZF135" s="279"/>
      <c r="KZG135" s="279"/>
      <c r="KZH135" s="279"/>
      <c r="KZI135" s="279"/>
      <c r="KZJ135" s="279"/>
      <c r="KZK135" s="279"/>
      <c r="KZL135" s="279"/>
      <c r="KZM135" s="279"/>
      <c r="KZN135" s="279"/>
      <c r="KZO135" s="279"/>
      <c r="KZP135" s="279"/>
      <c r="KZQ135" s="279"/>
      <c r="KZR135" s="279"/>
      <c r="KZS135" s="279"/>
      <c r="KZT135" s="279"/>
      <c r="KZU135" s="279"/>
      <c r="KZV135" s="279"/>
      <c r="KZW135" s="279"/>
      <c r="KZX135" s="279"/>
      <c r="KZY135" s="279"/>
      <c r="KZZ135" s="279"/>
      <c r="LAA135" s="279"/>
      <c r="LAB135" s="279"/>
      <c r="LAC135" s="279"/>
      <c r="LAD135" s="279"/>
      <c r="LAE135" s="279"/>
      <c r="LAF135" s="279"/>
      <c r="LAG135" s="279"/>
      <c r="LAH135" s="279"/>
      <c r="LAI135" s="279"/>
      <c r="LAJ135" s="279"/>
      <c r="LAK135" s="279"/>
      <c r="LAL135" s="279"/>
      <c r="LAM135" s="279"/>
      <c r="LAN135" s="279"/>
      <c r="LAO135" s="279"/>
      <c r="LAP135" s="279"/>
      <c r="LAQ135" s="279"/>
      <c r="LAR135" s="279"/>
      <c r="LAS135" s="279"/>
      <c r="LAT135" s="279"/>
      <c r="LAU135" s="279"/>
      <c r="LAV135" s="279"/>
      <c r="LAW135" s="279"/>
      <c r="LAX135" s="279"/>
      <c r="LAY135" s="279"/>
      <c r="LAZ135" s="279"/>
      <c r="LBA135" s="279"/>
      <c r="LBB135" s="279"/>
      <c r="LBC135" s="279"/>
      <c r="LBD135" s="279"/>
      <c r="LBE135" s="279"/>
      <c r="LBF135" s="279"/>
      <c r="LBG135" s="279"/>
      <c r="LBH135" s="279"/>
      <c r="LBI135" s="279"/>
      <c r="LBJ135" s="279"/>
      <c r="LBK135" s="279"/>
      <c r="LBL135" s="279"/>
      <c r="LBM135" s="279"/>
      <c r="LBN135" s="279"/>
      <c r="LBO135" s="279"/>
      <c r="LBP135" s="279"/>
      <c r="LBQ135" s="279"/>
      <c r="LBR135" s="279"/>
      <c r="LBS135" s="279"/>
      <c r="LBT135" s="279"/>
      <c r="LBU135" s="279"/>
      <c r="LBV135" s="279"/>
      <c r="LBW135" s="279"/>
      <c r="LBX135" s="279"/>
      <c r="LBY135" s="279"/>
      <c r="LBZ135" s="279"/>
      <c r="LCA135" s="279"/>
      <c r="LCB135" s="279"/>
      <c r="LCC135" s="279"/>
      <c r="LCD135" s="279"/>
      <c r="LCE135" s="279"/>
      <c r="LCF135" s="279"/>
      <c r="LCG135" s="279"/>
      <c r="LCH135" s="279"/>
      <c r="LCI135" s="279"/>
      <c r="LCJ135" s="279"/>
      <c r="LCK135" s="279"/>
      <c r="LCL135" s="279"/>
      <c r="LCM135" s="279"/>
      <c r="LCN135" s="279"/>
      <c r="LCO135" s="279"/>
      <c r="LCP135" s="279"/>
      <c r="LCQ135" s="279"/>
      <c r="LCR135" s="279"/>
      <c r="LCS135" s="279"/>
      <c r="LCT135" s="279"/>
      <c r="LCU135" s="279"/>
      <c r="LCV135" s="279"/>
      <c r="LCW135" s="279"/>
      <c r="LCX135" s="279"/>
      <c r="LCY135" s="279"/>
      <c r="LCZ135" s="279"/>
      <c r="LDA135" s="279"/>
      <c r="LDB135" s="279"/>
      <c r="LDC135" s="279"/>
      <c r="LDD135" s="279"/>
      <c r="LDE135" s="279"/>
      <c r="LDF135" s="279"/>
      <c r="LDG135" s="279"/>
      <c r="LDH135" s="279"/>
      <c r="LDI135" s="279"/>
      <c r="LDJ135" s="279"/>
      <c r="LDK135" s="279"/>
      <c r="LDL135" s="279"/>
      <c r="LDM135" s="279"/>
      <c r="LDN135" s="279"/>
      <c r="LDO135" s="279"/>
      <c r="LDP135" s="279"/>
      <c r="LDQ135" s="279"/>
      <c r="LDR135" s="279"/>
      <c r="LDS135" s="279"/>
      <c r="LDT135" s="279"/>
      <c r="LDU135" s="279"/>
      <c r="LDV135" s="279"/>
      <c r="LDW135" s="279"/>
      <c r="LDX135" s="279"/>
      <c r="LDY135" s="279"/>
      <c r="LDZ135" s="279"/>
      <c r="LEA135" s="279"/>
      <c r="LEB135" s="279"/>
      <c r="LEC135" s="279"/>
      <c r="LED135" s="279"/>
      <c r="LEE135" s="279"/>
      <c r="LEF135" s="279"/>
      <c r="LEG135" s="279"/>
      <c r="LEH135" s="279"/>
      <c r="LEI135" s="279"/>
      <c r="LEJ135" s="279"/>
      <c r="LEK135" s="279"/>
      <c r="LEL135" s="279"/>
      <c r="LEM135" s="279"/>
      <c r="LEN135" s="279"/>
      <c r="LEO135" s="279"/>
      <c r="LEP135" s="279"/>
      <c r="LEQ135" s="279"/>
      <c r="LER135" s="279"/>
      <c r="LES135" s="279"/>
      <c r="LET135" s="279"/>
      <c r="LEU135" s="279"/>
      <c r="LEV135" s="279"/>
      <c r="LEW135" s="279"/>
      <c r="LEX135" s="279"/>
      <c r="LEY135" s="279"/>
      <c r="LEZ135" s="279"/>
      <c r="LFA135" s="279"/>
      <c r="LFB135" s="279"/>
      <c r="LFC135" s="279"/>
      <c r="LFD135" s="279"/>
      <c r="LFE135" s="279"/>
      <c r="LFF135" s="279"/>
      <c r="LFG135" s="279"/>
      <c r="LFH135" s="279"/>
      <c r="LFI135" s="279"/>
      <c r="LFJ135" s="279"/>
      <c r="LFK135" s="279"/>
      <c r="LFL135" s="279"/>
      <c r="LFM135" s="279"/>
      <c r="LFN135" s="279"/>
      <c r="LFO135" s="279"/>
      <c r="LFP135" s="279"/>
      <c r="LFQ135" s="279"/>
      <c r="LFR135" s="279"/>
      <c r="LFS135" s="279"/>
      <c r="LFT135" s="279"/>
      <c r="LFU135" s="279"/>
      <c r="LFV135" s="279"/>
      <c r="LFW135" s="279"/>
      <c r="LFX135" s="279"/>
      <c r="LFY135" s="279"/>
      <c r="LFZ135" s="279"/>
      <c r="LGA135" s="279"/>
      <c r="LGB135" s="279"/>
      <c r="LGC135" s="279"/>
      <c r="LGD135" s="279"/>
      <c r="LGE135" s="279"/>
      <c r="LGF135" s="279"/>
      <c r="LGG135" s="279"/>
      <c r="LGH135" s="279"/>
      <c r="LGI135" s="279"/>
      <c r="LGJ135" s="279"/>
      <c r="LGK135" s="279"/>
      <c r="LGL135" s="279"/>
      <c r="LGM135" s="279"/>
      <c r="LGN135" s="279"/>
      <c r="LGO135" s="279"/>
      <c r="LGP135" s="279"/>
      <c r="LGQ135" s="279"/>
      <c r="LGR135" s="279"/>
      <c r="LGS135" s="279"/>
      <c r="LGT135" s="279"/>
      <c r="LGU135" s="279"/>
      <c r="LGV135" s="279"/>
      <c r="LGW135" s="279"/>
      <c r="LGX135" s="279"/>
      <c r="LGY135" s="279"/>
      <c r="LGZ135" s="279"/>
      <c r="LHA135" s="279"/>
      <c r="LHB135" s="279"/>
      <c r="LHC135" s="279"/>
      <c r="LHD135" s="279"/>
      <c r="LHE135" s="279"/>
      <c r="LHF135" s="279"/>
      <c r="LHG135" s="279"/>
      <c r="LHH135" s="279"/>
      <c r="LHI135" s="279"/>
      <c r="LHJ135" s="279"/>
      <c r="LHK135" s="279"/>
      <c r="LHL135" s="279"/>
      <c r="LHM135" s="279"/>
      <c r="LHN135" s="279"/>
      <c r="LHO135" s="279"/>
      <c r="LHP135" s="279"/>
      <c r="LHQ135" s="279"/>
      <c r="LHR135" s="279"/>
      <c r="LHS135" s="279"/>
      <c r="LHT135" s="279"/>
      <c r="LHU135" s="279"/>
      <c r="LHV135" s="279"/>
      <c r="LHW135" s="279"/>
      <c r="LHX135" s="279"/>
      <c r="LHY135" s="279"/>
      <c r="LHZ135" s="279"/>
      <c r="LIA135" s="279"/>
      <c r="LIB135" s="279"/>
      <c r="LIC135" s="279"/>
      <c r="LID135" s="279"/>
      <c r="LIE135" s="279"/>
      <c r="LIF135" s="279"/>
      <c r="LIG135" s="279"/>
      <c r="LIH135" s="279"/>
      <c r="LII135" s="279"/>
      <c r="LIJ135" s="279"/>
      <c r="LIK135" s="279"/>
      <c r="LIL135" s="279"/>
      <c r="LIM135" s="279"/>
      <c r="LIN135" s="279"/>
      <c r="LIO135" s="279"/>
      <c r="LIP135" s="279"/>
      <c r="LIQ135" s="279"/>
      <c r="LIR135" s="279"/>
      <c r="LIS135" s="279"/>
      <c r="LIT135" s="279"/>
      <c r="LIU135" s="279"/>
      <c r="LIV135" s="279"/>
      <c r="LIW135" s="279"/>
      <c r="LIX135" s="279"/>
      <c r="LIY135" s="279"/>
      <c r="LIZ135" s="279"/>
      <c r="LJA135" s="279"/>
      <c r="LJB135" s="279"/>
      <c r="LJC135" s="279"/>
      <c r="LJD135" s="279"/>
      <c r="LJE135" s="279"/>
      <c r="LJF135" s="279"/>
      <c r="LJG135" s="279"/>
      <c r="LJH135" s="279"/>
      <c r="LJI135" s="279"/>
      <c r="LJJ135" s="279"/>
      <c r="LJK135" s="279"/>
      <c r="LJL135" s="279"/>
      <c r="LJM135" s="279"/>
      <c r="LJN135" s="279"/>
      <c r="LJO135" s="279"/>
      <c r="LJP135" s="279"/>
      <c r="LJQ135" s="279"/>
      <c r="LJR135" s="279"/>
      <c r="LJS135" s="279"/>
      <c r="LJT135" s="279"/>
      <c r="LJU135" s="279"/>
      <c r="LJV135" s="279"/>
      <c r="LJW135" s="279"/>
      <c r="LJX135" s="279"/>
      <c r="LJY135" s="279"/>
      <c r="LJZ135" s="279"/>
      <c r="LKA135" s="279"/>
      <c r="LKB135" s="279"/>
      <c r="LKC135" s="279"/>
      <c r="LKD135" s="279"/>
      <c r="LKE135" s="279"/>
      <c r="LKF135" s="279"/>
      <c r="LKG135" s="279"/>
      <c r="LKH135" s="279"/>
      <c r="LKI135" s="279"/>
      <c r="LKJ135" s="279"/>
      <c r="LKK135" s="279"/>
      <c r="LKL135" s="279"/>
      <c r="LKM135" s="279"/>
      <c r="LKN135" s="279"/>
      <c r="LKO135" s="279"/>
      <c r="LKP135" s="279"/>
      <c r="LKQ135" s="279"/>
      <c r="LKR135" s="279"/>
      <c r="LKS135" s="279"/>
      <c r="LKT135" s="279"/>
      <c r="LKU135" s="279"/>
      <c r="LKV135" s="279"/>
      <c r="LKW135" s="279"/>
      <c r="LKX135" s="279"/>
      <c r="LKY135" s="279"/>
      <c r="LKZ135" s="279"/>
      <c r="LLA135" s="279"/>
      <c r="LLB135" s="279"/>
      <c r="LLC135" s="279"/>
      <c r="LLD135" s="279"/>
      <c r="LLE135" s="279"/>
      <c r="LLF135" s="279"/>
      <c r="LLG135" s="279"/>
      <c r="LLH135" s="279"/>
      <c r="LLI135" s="279"/>
      <c r="LLJ135" s="279"/>
      <c r="LLK135" s="279"/>
      <c r="LLL135" s="279"/>
      <c r="LLM135" s="279"/>
      <c r="LLN135" s="279"/>
      <c r="LLO135" s="279"/>
      <c r="LLP135" s="279"/>
      <c r="LLQ135" s="279"/>
      <c r="LLR135" s="279"/>
      <c r="LLS135" s="279"/>
      <c r="LLT135" s="279"/>
      <c r="LLU135" s="279"/>
      <c r="LLV135" s="279"/>
      <c r="LLW135" s="279"/>
      <c r="LLX135" s="279"/>
      <c r="LLY135" s="279"/>
      <c r="LLZ135" s="279"/>
      <c r="LMA135" s="279"/>
      <c r="LMB135" s="279"/>
      <c r="LMC135" s="279"/>
      <c r="LMD135" s="279"/>
      <c r="LME135" s="279"/>
      <c r="LMF135" s="279"/>
      <c r="LMG135" s="279"/>
      <c r="LMH135" s="279"/>
      <c r="LMI135" s="279"/>
      <c r="LMJ135" s="279"/>
      <c r="LMK135" s="279"/>
      <c r="LML135" s="279"/>
      <c r="LMM135" s="279"/>
      <c r="LMN135" s="279"/>
      <c r="LMO135" s="279"/>
      <c r="LMP135" s="279"/>
      <c r="LMQ135" s="279"/>
      <c r="LMR135" s="279"/>
      <c r="LMS135" s="279"/>
      <c r="LMT135" s="279"/>
      <c r="LMU135" s="279"/>
      <c r="LMV135" s="279"/>
      <c r="LMW135" s="279"/>
      <c r="LMX135" s="279"/>
      <c r="LMY135" s="279"/>
      <c r="LMZ135" s="279"/>
      <c r="LNA135" s="279"/>
      <c r="LNB135" s="279"/>
      <c r="LNC135" s="279"/>
      <c r="LND135" s="279"/>
      <c r="LNE135" s="279"/>
      <c r="LNF135" s="279"/>
      <c r="LNG135" s="279"/>
      <c r="LNH135" s="279"/>
      <c r="LNI135" s="279"/>
      <c r="LNJ135" s="279"/>
      <c r="LNK135" s="279"/>
      <c r="LNL135" s="279"/>
      <c r="LNM135" s="279"/>
      <c r="LNN135" s="279"/>
      <c r="LNO135" s="279"/>
      <c r="LNP135" s="279"/>
      <c r="LNQ135" s="279"/>
      <c r="LNR135" s="279"/>
      <c r="LNS135" s="279"/>
      <c r="LNT135" s="279"/>
      <c r="LNU135" s="279"/>
      <c r="LNV135" s="279"/>
      <c r="LNW135" s="279"/>
      <c r="LNX135" s="279"/>
      <c r="LNY135" s="279"/>
      <c r="LNZ135" s="279"/>
      <c r="LOA135" s="279"/>
      <c r="LOB135" s="279"/>
      <c r="LOC135" s="279"/>
      <c r="LOD135" s="279"/>
      <c r="LOE135" s="279"/>
      <c r="LOF135" s="279"/>
      <c r="LOG135" s="279"/>
      <c r="LOH135" s="279"/>
      <c r="LOI135" s="279"/>
      <c r="LOJ135" s="279"/>
      <c r="LOK135" s="279"/>
      <c r="LOL135" s="279"/>
      <c r="LOM135" s="279"/>
      <c r="LON135" s="279"/>
      <c r="LOO135" s="279"/>
      <c r="LOP135" s="279"/>
      <c r="LOQ135" s="279"/>
      <c r="LOR135" s="279"/>
      <c r="LOS135" s="279"/>
      <c r="LOT135" s="279"/>
      <c r="LOU135" s="279"/>
      <c r="LOV135" s="279"/>
      <c r="LOW135" s="279"/>
      <c r="LOX135" s="279"/>
      <c r="LOY135" s="279"/>
      <c r="LOZ135" s="279"/>
      <c r="LPA135" s="279"/>
      <c r="LPB135" s="279"/>
      <c r="LPC135" s="279"/>
      <c r="LPD135" s="279"/>
      <c r="LPE135" s="279"/>
      <c r="LPF135" s="279"/>
      <c r="LPG135" s="279"/>
      <c r="LPH135" s="279"/>
      <c r="LPI135" s="279"/>
      <c r="LPJ135" s="279"/>
      <c r="LPK135" s="279"/>
      <c r="LPL135" s="279"/>
      <c r="LPM135" s="279"/>
      <c r="LPN135" s="279"/>
      <c r="LPO135" s="279"/>
      <c r="LPP135" s="279"/>
      <c r="LPQ135" s="279"/>
      <c r="LPR135" s="279"/>
      <c r="LPS135" s="279"/>
      <c r="LPT135" s="279"/>
      <c r="LPU135" s="279"/>
      <c r="LPV135" s="279"/>
      <c r="LPW135" s="279"/>
      <c r="LPX135" s="279"/>
      <c r="LPY135" s="279"/>
      <c r="LPZ135" s="279"/>
      <c r="LQA135" s="279"/>
      <c r="LQB135" s="279"/>
      <c r="LQC135" s="279"/>
      <c r="LQD135" s="279"/>
      <c r="LQE135" s="279"/>
      <c r="LQF135" s="279"/>
      <c r="LQG135" s="279"/>
      <c r="LQH135" s="279"/>
      <c r="LQI135" s="279"/>
      <c r="LQJ135" s="279"/>
      <c r="LQK135" s="279"/>
      <c r="LQL135" s="279"/>
      <c r="LQM135" s="279"/>
      <c r="LQN135" s="279"/>
      <c r="LQO135" s="279"/>
      <c r="LQP135" s="279"/>
      <c r="LQQ135" s="279"/>
      <c r="LQR135" s="279"/>
      <c r="LQS135" s="279"/>
      <c r="LQT135" s="279"/>
      <c r="LQU135" s="279"/>
      <c r="LQV135" s="279"/>
      <c r="LQW135" s="279"/>
      <c r="LQX135" s="279"/>
      <c r="LQY135" s="279"/>
      <c r="LQZ135" s="279"/>
      <c r="LRA135" s="279"/>
      <c r="LRB135" s="279"/>
      <c r="LRC135" s="279"/>
      <c r="LRD135" s="279"/>
      <c r="LRE135" s="279"/>
      <c r="LRF135" s="279"/>
      <c r="LRG135" s="279"/>
      <c r="LRH135" s="279"/>
      <c r="LRI135" s="279"/>
      <c r="LRJ135" s="279"/>
      <c r="LRK135" s="279"/>
      <c r="LRL135" s="279"/>
      <c r="LRM135" s="279"/>
      <c r="LRN135" s="279"/>
      <c r="LRO135" s="279"/>
      <c r="LRP135" s="279"/>
      <c r="LRQ135" s="279"/>
      <c r="LRR135" s="279"/>
      <c r="LRS135" s="279"/>
      <c r="LRT135" s="279"/>
      <c r="LRU135" s="279"/>
      <c r="LRV135" s="279"/>
      <c r="LRW135" s="279"/>
      <c r="LRX135" s="279"/>
      <c r="LRY135" s="279"/>
      <c r="LRZ135" s="279"/>
      <c r="LSA135" s="279"/>
      <c r="LSB135" s="279"/>
      <c r="LSC135" s="279"/>
      <c r="LSD135" s="279"/>
      <c r="LSE135" s="279"/>
      <c r="LSF135" s="279"/>
      <c r="LSG135" s="279"/>
      <c r="LSH135" s="279"/>
      <c r="LSI135" s="279"/>
      <c r="LSJ135" s="279"/>
      <c r="LSK135" s="279"/>
      <c r="LSL135" s="279"/>
      <c r="LSM135" s="279"/>
      <c r="LSN135" s="279"/>
      <c r="LSO135" s="279"/>
      <c r="LSP135" s="279"/>
      <c r="LSQ135" s="279"/>
      <c r="LSR135" s="279"/>
      <c r="LSS135" s="279"/>
      <c r="LST135" s="279"/>
      <c r="LSU135" s="279"/>
      <c r="LSV135" s="279"/>
      <c r="LSW135" s="279"/>
      <c r="LSX135" s="279"/>
      <c r="LSY135" s="279"/>
      <c r="LSZ135" s="279"/>
      <c r="LTA135" s="279"/>
      <c r="LTB135" s="279"/>
      <c r="LTC135" s="279"/>
      <c r="LTD135" s="279"/>
      <c r="LTE135" s="279"/>
      <c r="LTF135" s="279"/>
      <c r="LTG135" s="279"/>
      <c r="LTH135" s="279"/>
      <c r="LTI135" s="279"/>
      <c r="LTJ135" s="279"/>
      <c r="LTK135" s="279"/>
      <c r="LTL135" s="279"/>
      <c r="LTM135" s="279"/>
      <c r="LTN135" s="279"/>
      <c r="LTO135" s="279"/>
      <c r="LTP135" s="279"/>
      <c r="LTQ135" s="279"/>
      <c r="LTR135" s="279"/>
      <c r="LTS135" s="279"/>
      <c r="LTT135" s="279"/>
      <c r="LTU135" s="279"/>
      <c r="LTV135" s="279"/>
      <c r="LTW135" s="279"/>
      <c r="LTX135" s="279"/>
      <c r="LTY135" s="279"/>
      <c r="LTZ135" s="279"/>
      <c r="LUA135" s="279"/>
      <c r="LUB135" s="279"/>
      <c r="LUC135" s="279"/>
      <c r="LUD135" s="279"/>
      <c r="LUE135" s="279"/>
      <c r="LUF135" s="279"/>
      <c r="LUG135" s="279"/>
      <c r="LUH135" s="279"/>
      <c r="LUI135" s="279"/>
      <c r="LUJ135" s="279"/>
      <c r="LUK135" s="279"/>
      <c r="LUL135" s="279"/>
      <c r="LUM135" s="279"/>
      <c r="LUN135" s="279"/>
      <c r="LUO135" s="279"/>
      <c r="LUP135" s="279"/>
      <c r="LUQ135" s="279"/>
      <c r="LUR135" s="279"/>
      <c r="LUS135" s="279"/>
      <c r="LUT135" s="279"/>
      <c r="LUU135" s="279"/>
      <c r="LUV135" s="279"/>
      <c r="LUW135" s="279"/>
      <c r="LUX135" s="279"/>
      <c r="LUY135" s="279"/>
      <c r="LUZ135" s="279"/>
      <c r="LVA135" s="279"/>
      <c r="LVB135" s="279"/>
      <c r="LVC135" s="279"/>
      <c r="LVD135" s="279"/>
      <c r="LVE135" s="279"/>
      <c r="LVF135" s="279"/>
      <c r="LVG135" s="279"/>
      <c r="LVH135" s="279"/>
      <c r="LVI135" s="279"/>
      <c r="LVJ135" s="279"/>
      <c r="LVK135" s="279"/>
      <c r="LVL135" s="279"/>
      <c r="LVM135" s="279"/>
      <c r="LVN135" s="279"/>
      <c r="LVO135" s="279"/>
      <c r="LVP135" s="279"/>
      <c r="LVQ135" s="279"/>
      <c r="LVR135" s="279"/>
      <c r="LVS135" s="279"/>
      <c r="LVT135" s="279"/>
      <c r="LVU135" s="279"/>
      <c r="LVV135" s="279"/>
      <c r="LVW135" s="279"/>
      <c r="LVX135" s="279"/>
      <c r="LVY135" s="279"/>
      <c r="LVZ135" s="279"/>
      <c r="LWA135" s="279"/>
      <c r="LWB135" s="279"/>
      <c r="LWC135" s="279"/>
      <c r="LWD135" s="279"/>
      <c r="LWE135" s="279"/>
      <c r="LWF135" s="279"/>
      <c r="LWG135" s="279"/>
      <c r="LWH135" s="279"/>
      <c r="LWI135" s="279"/>
      <c r="LWJ135" s="279"/>
      <c r="LWK135" s="279"/>
      <c r="LWL135" s="279"/>
      <c r="LWM135" s="279"/>
      <c r="LWN135" s="279"/>
      <c r="LWO135" s="279"/>
      <c r="LWP135" s="279"/>
      <c r="LWQ135" s="279"/>
      <c r="LWR135" s="279"/>
      <c r="LWS135" s="279"/>
      <c r="LWT135" s="279"/>
      <c r="LWU135" s="279"/>
      <c r="LWV135" s="279"/>
      <c r="LWW135" s="279"/>
      <c r="LWX135" s="279"/>
      <c r="LWY135" s="279"/>
      <c r="LWZ135" s="279"/>
      <c r="LXA135" s="279"/>
      <c r="LXB135" s="279"/>
      <c r="LXC135" s="279"/>
      <c r="LXD135" s="279"/>
      <c r="LXE135" s="279"/>
      <c r="LXF135" s="279"/>
      <c r="LXG135" s="279"/>
      <c r="LXH135" s="279"/>
      <c r="LXI135" s="279"/>
      <c r="LXJ135" s="279"/>
      <c r="LXK135" s="279"/>
      <c r="LXL135" s="279"/>
      <c r="LXM135" s="279"/>
      <c r="LXN135" s="279"/>
      <c r="LXO135" s="279"/>
      <c r="LXP135" s="279"/>
      <c r="LXQ135" s="279"/>
      <c r="LXR135" s="279"/>
      <c r="LXS135" s="279"/>
      <c r="LXT135" s="279"/>
      <c r="LXU135" s="279"/>
      <c r="LXV135" s="279"/>
      <c r="LXW135" s="279"/>
      <c r="LXX135" s="279"/>
      <c r="LXY135" s="279"/>
      <c r="LXZ135" s="279"/>
      <c r="LYA135" s="279"/>
      <c r="LYB135" s="279"/>
      <c r="LYC135" s="279"/>
      <c r="LYD135" s="279"/>
      <c r="LYE135" s="279"/>
      <c r="LYF135" s="279"/>
      <c r="LYG135" s="279"/>
      <c r="LYH135" s="279"/>
      <c r="LYI135" s="279"/>
      <c r="LYJ135" s="279"/>
      <c r="LYK135" s="279"/>
      <c r="LYL135" s="279"/>
      <c r="LYM135" s="279"/>
      <c r="LYN135" s="279"/>
      <c r="LYO135" s="279"/>
      <c r="LYP135" s="279"/>
      <c r="LYQ135" s="279"/>
      <c r="LYR135" s="279"/>
      <c r="LYS135" s="279"/>
      <c r="LYT135" s="279"/>
      <c r="LYU135" s="279"/>
      <c r="LYV135" s="279"/>
      <c r="LYW135" s="279"/>
      <c r="LYX135" s="279"/>
      <c r="LYY135" s="279"/>
      <c r="LYZ135" s="279"/>
      <c r="LZA135" s="279"/>
      <c r="LZB135" s="279"/>
      <c r="LZC135" s="279"/>
      <c r="LZD135" s="279"/>
      <c r="LZE135" s="279"/>
      <c r="LZF135" s="279"/>
      <c r="LZG135" s="279"/>
      <c r="LZH135" s="279"/>
      <c r="LZI135" s="279"/>
      <c r="LZJ135" s="279"/>
      <c r="LZK135" s="279"/>
      <c r="LZL135" s="279"/>
      <c r="LZM135" s="279"/>
      <c r="LZN135" s="279"/>
      <c r="LZO135" s="279"/>
      <c r="LZP135" s="279"/>
      <c r="LZQ135" s="279"/>
      <c r="LZR135" s="279"/>
      <c r="LZS135" s="279"/>
      <c r="LZT135" s="279"/>
      <c r="LZU135" s="279"/>
      <c r="LZV135" s="279"/>
      <c r="LZW135" s="279"/>
      <c r="LZX135" s="279"/>
      <c r="LZY135" s="279"/>
      <c r="LZZ135" s="279"/>
      <c r="MAA135" s="279"/>
      <c r="MAB135" s="279"/>
      <c r="MAC135" s="279"/>
      <c r="MAD135" s="279"/>
      <c r="MAE135" s="279"/>
      <c r="MAF135" s="279"/>
      <c r="MAG135" s="279"/>
      <c r="MAH135" s="279"/>
      <c r="MAI135" s="279"/>
      <c r="MAJ135" s="279"/>
      <c r="MAK135" s="279"/>
      <c r="MAL135" s="279"/>
      <c r="MAM135" s="279"/>
      <c r="MAN135" s="279"/>
      <c r="MAO135" s="279"/>
      <c r="MAP135" s="279"/>
      <c r="MAQ135" s="279"/>
      <c r="MAR135" s="279"/>
      <c r="MAS135" s="279"/>
      <c r="MAT135" s="279"/>
      <c r="MAU135" s="279"/>
      <c r="MAV135" s="279"/>
      <c r="MAW135" s="279"/>
      <c r="MAX135" s="279"/>
      <c r="MAY135" s="279"/>
      <c r="MAZ135" s="279"/>
      <c r="MBA135" s="279"/>
      <c r="MBB135" s="279"/>
      <c r="MBC135" s="279"/>
      <c r="MBD135" s="279"/>
      <c r="MBE135" s="279"/>
      <c r="MBF135" s="279"/>
      <c r="MBG135" s="279"/>
      <c r="MBH135" s="279"/>
      <c r="MBI135" s="279"/>
      <c r="MBJ135" s="279"/>
      <c r="MBK135" s="279"/>
      <c r="MBL135" s="279"/>
      <c r="MBM135" s="279"/>
      <c r="MBN135" s="279"/>
      <c r="MBO135" s="279"/>
      <c r="MBP135" s="279"/>
      <c r="MBQ135" s="279"/>
      <c r="MBR135" s="279"/>
      <c r="MBS135" s="279"/>
      <c r="MBT135" s="279"/>
      <c r="MBU135" s="279"/>
      <c r="MBV135" s="279"/>
      <c r="MBW135" s="279"/>
      <c r="MBX135" s="279"/>
      <c r="MBY135" s="279"/>
      <c r="MBZ135" s="279"/>
      <c r="MCA135" s="279"/>
      <c r="MCB135" s="279"/>
      <c r="MCC135" s="279"/>
      <c r="MCD135" s="279"/>
      <c r="MCE135" s="279"/>
      <c r="MCF135" s="279"/>
      <c r="MCG135" s="279"/>
      <c r="MCH135" s="279"/>
      <c r="MCI135" s="279"/>
      <c r="MCJ135" s="279"/>
      <c r="MCK135" s="279"/>
      <c r="MCL135" s="279"/>
      <c r="MCM135" s="279"/>
      <c r="MCN135" s="279"/>
      <c r="MCO135" s="279"/>
      <c r="MCP135" s="279"/>
      <c r="MCQ135" s="279"/>
      <c r="MCR135" s="279"/>
      <c r="MCS135" s="279"/>
      <c r="MCT135" s="279"/>
      <c r="MCU135" s="279"/>
      <c r="MCV135" s="279"/>
      <c r="MCW135" s="279"/>
      <c r="MCX135" s="279"/>
      <c r="MCY135" s="279"/>
      <c r="MCZ135" s="279"/>
      <c r="MDA135" s="279"/>
      <c r="MDB135" s="279"/>
      <c r="MDC135" s="279"/>
      <c r="MDD135" s="279"/>
      <c r="MDE135" s="279"/>
      <c r="MDF135" s="279"/>
      <c r="MDG135" s="279"/>
      <c r="MDH135" s="279"/>
      <c r="MDI135" s="279"/>
      <c r="MDJ135" s="279"/>
      <c r="MDK135" s="279"/>
      <c r="MDL135" s="279"/>
      <c r="MDM135" s="279"/>
      <c r="MDN135" s="279"/>
      <c r="MDO135" s="279"/>
      <c r="MDP135" s="279"/>
      <c r="MDQ135" s="279"/>
      <c r="MDR135" s="279"/>
      <c r="MDS135" s="279"/>
      <c r="MDT135" s="279"/>
      <c r="MDU135" s="279"/>
      <c r="MDV135" s="279"/>
      <c r="MDW135" s="279"/>
      <c r="MDX135" s="279"/>
      <c r="MDY135" s="279"/>
      <c r="MDZ135" s="279"/>
      <c r="MEA135" s="279"/>
      <c r="MEB135" s="279"/>
      <c r="MEC135" s="279"/>
      <c r="MED135" s="279"/>
      <c r="MEE135" s="279"/>
      <c r="MEF135" s="279"/>
      <c r="MEG135" s="279"/>
      <c r="MEH135" s="279"/>
      <c r="MEI135" s="279"/>
      <c r="MEJ135" s="279"/>
      <c r="MEK135" s="279"/>
      <c r="MEL135" s="279"/>
      <c r="MEM135" s="279"/>
      <c r="MEN135" s="279"/>
      <c r="MEO135" s="279"/>
      <c r="MEP135" s="279"/>
      <c r="MEQ135" s="279"/>
      <c r="MER135" s="279"/>
      <c r="MES135" s="279"/>
      <c r="MET135" s="279"/>
      <c r="MEU135" s="279"/>
      <c r="MEV135" s="279"/>
      <c r="MEW135" s="279"/>
      <c r="MEX135" s="279"/>
      <c r="MEY135" s="279"/>
      <c r="MEZ135" s="279"/>
      <c r="MFA135" s="279"/>
      <c r="MFB135" s="279"/>
      <c r="MFC135" s="279"/>
      <c r="MFD135" s="279"/>
      <c r="MFE135" s="279"/>
      <c r="MFF135" s="279"/>
      <c r="MFG135" s="279"/>
      <c r="MFH135" s="279"/>
      <c r="MFI135" s="279"/>
      <c r="MFJ135" s="279"/>
      <c r="MFK135" s="279"/>
      <c r="MFL135" s="279"/>
      <c r="MFM135" s="279"/>
      <c r="MFN135" s="279"/>
      <c r="MFO135" s="279"/>
      <c r="MFP135" s="279"/>
      <c r="MFQ135" s="279"/>
      <c r="MFR135" s="279"/>
      <c r="MFS135" s="279"/>
      <c r="MFT135" s="279"/>
      <c r="MFU135" s="279"/>
      <c r="MFV135" s="279"/>
      <c r="MFW135" s="279"/>
      <c r="MFX135" s="279"/>
      <c r="MFY135" s="279"/>
      <c r="MFZ135" s="279"/>
      <c r="MGA135" s="279"/>
      <c r="MGB135" s="279"/>
      <c r="MGC135" s="279"/>
      <c r="MGD135" s="279"/>
      <c r="MGE135" s="279"/>
      <c r="MGF135" s="279"/>
      <c r="MGG135" s="279"/>
      <c r="MGH135" s="279"/>
      <c r="MGI135" s="279"/>
      <c r="MGJ135" s="279"/>
      <c r="MGK135" s="279"/>
      <c r="MGL135" s="279"/>
      <c r="MGM135" s="279"/>
      <c r="MGN135" s="279"/>
      <c r="MGO135" s="279"/>
      <c r="MGP135" s="279"/>
      <c r="MGQ135" s="279"/>
      <c r="MGR135" s="279"/>
      <c r="MGS135" s="279"/>
      <c r="MGT135" s="279"/>
      <c r="MGU135" s="279"/>
      <c r="MGV135" s="279"/>
      <c r="MGW135" s="279"/>
      <c r="MGX135" s="279"/>
      <c r="MGY135" s="279"/>
      <c r="MGZ135" s="279"/>
      <c r="MHA135" s="279"/>
      <c r="MHB135" s="279"/>
      <c r="MHC135" s="279"/>
      <c r="MHD135" s="279"/>
      <c r="MHE135" s="279"/>
      <c r="MHF135" s="279"/>
      <c r="MHG135" s="279"/>
      <c r="MHH135" s="279"/>
      <c r="MHI135" s="279"/>
      <c r="MHJ135" s="279"/>
      <c r="MHK135" s="279"/>
      <c r="MHL135" s="279"/>
      <c r="MHM135" s="279"/>
      <c r="MHN135" s="279"/>
      <c r="MHO135" s="279"/>
      <c r="MHP135" s="279"/>
      <c r="MHQ135" s="279"/>
      <c r="MHR135" s="279"/>
      <c r="MHS135" s="279"/>
      <c r="MHT135" s="279"/>
      <c r="MHU135" s="279"/>
      <c r="MHV135" s="279"/>
      <c r="MHW135" s="279"/>
      <c r="MHX135" s="279"/>
      <c r="MHY135" s="279"/>
      <c r="MHZ135" s="279"/>
      <c r="MIA135" s="279"/>
      <c r="MIB135" s="279"/>
      <c r="MIC135" s="279"/>
      <c r="MID135" s="279"/>
      <c r="MIE135" s="279"/>
      <c r="MIF135" s="279"/>
      <c r="MIG135" s="279"/>
      <c r="MIH135" s="279"/>
      <c r="MII135" s="279"/>
      <c r="MIJ135" s="279"/>
      <c r="MIK135" s="279"/>
      <c r="MIL135" s="279"/>
      <c r="MIM135" s="279"/>
      <c r="MIN135" s="279"/>
      <c r="MIO135" s="279"/>
      <c r="MIP135" s="279"/>
      <c r="MIQ135" s="279"/>
      <c r="MIR135" s="279"/>
      <c r="MIS135" s="279"/>
      <c r="MIT135" s="279"/>
      <c r="MIU135" s="279"/>
      <c r="MIV135" s="279"/>
      <c r="MIW135" s="279"/>
      <c r="MIX135" s="279"/>
      <c r="MIY135" s="279"/>
      <c r="MIZ135" s="279"/>
      <c r="MJA135" s="279"/>
      <c r="MJB135" s="279"/>
      <c r="MJC135" s="279"/>
      <c r="MJD135" s="279"/>
      <c r="MJE135" s="279"/>
      <c r="MJF135" s="279"/>
      <c r="MJG135" s="279"/>
      <c r="MJH135" s="279"/>
      <c r="MJI135" s="279"/>
      <c r="MJJ135" s="279"/>
      <c r="MJK135" s="279"/>
      <c r="MJL135" s="279"/>
      <c r="MJM135" s="279"/>
      <c r="MJN135" s="279"/>
      <c r="MJO135" s="279"/>
      <c r="MJP135" s="279"/>
      <c r="MJQ135" s="279"/>
      <c r="MJR135" s="279"/>
      <c r="MJS135" s="279"/>
      <c r="MJT135" s="279"/>
      <c r="MJU135" s="279"/>
      <c r="MJV135" s="279"/>
      <c r="MJW135" s="279"/>
      <c r="MJX135" s="279"/>
      <c r="MJY135" s="279"/>
      <c r="MJZ135" s="279"/>
      <c r="MKA135" s="279"/>
      <c r="MKB135" s="279"/>
      <c r="MKC135" s="279"/>
      <c r="MKD135" s="279"/>
      <c r="MKE135" s="279"/>
      <c r="MKF135" s="279"/>
      <c r="MKG135" s="279"/>
      <c r="MKH135" s="279"/>
      <c r="MKI135" s="279"/>
      <c r="MKJ135" s="279"/>
      <c r="MKK135" s="279"/>
      <c r="MKL135" s="279"/>
      <c r="MKM135" s="279"/>
      <c r="MKN135" s="279"/>
      <c r="MKO135" s="279"/>
      <c r="MKP135" s="279"/>
      <c r="MKQ135" s="279"/>
      <c r="MKR135" s="279"/>
      <c r="MKS135" s="279"/>
      <c r="MKT135" s="279"/>
      <c r="MKU135" s="279"/>
      <c r="MKV135" s="279"/>
      <c r="MKW135" s="279"/>
      <c r="MKX135" s="279"/>
      <c r="MKY135" s="279"/>
      <c r="MKZ135" s="279"/>
      <c r="MLA135" s="279"/>
      <c r="MLB135" s="279"/>
      <c r="MLC135" s="279"/>
      <c r="MLD135" s="279"/>
      <c r="MLE135" s="279"/>
      <c r="MLF135" s="279"/>
      <c r="MLG135" s="279"/>
      <c r="MLH135" s="279"/>
      <c r="MLI135" s="279"/>
      <c r="MLJ135" s="279"/>
      <c r="MLK135" s="279"/>
      <c r="MLL135" s="279"/>
      <c r="MLM135" s="279"/>
      <c r="MLN135" s="279"/>
      <c r="MLO135" s="279"/>
      <c r="MLP135" s="279"/>
      <c r="MLQ135" s="279"/>
      <c r="MLR135" s="279"/>
      <c r="MLS135" s="279"/>
      <c r="MLT135" s="279"/>
      <c r="MLU135" s="279"/>
      <c r="MLV135" s="279"/>
      <c r="MLW135" s="279"/>
      <c r="MLX135" s="279"/>
      <c r="MLY135" s="279"/>
      <c r="MLZ135" s="279"/>
      <c r="MMA135" s="279"/>
      <c r="MMB135" s="279"/>
      <c r="MMC135" s="279"/>
      <c r="MMD135" s="279"/>
      <c r="MME135" s="279"/>
      <c r="MMF135" s="279"/>
      <c r="MMG135" s="279"/>
      <c r="MMH135" s="279"/>
      <c r="MMI135" s="279"/>
      <c r="MMJ135" s="279"/>
      <c r="MMK135" s="279"/>
      <c r="MML135" s="279"/>
      <c r="MMM135" s="279"/>
      <c r="MMN135" s="279"/>
      <c r="MMO135" s="279"/>
      <c r="MMP135" s="279"/>
      <c r="MMQ135" s="279"/>
      <c r="MMR135" s="279"/>
      <c r="MMS135" s="279"/>
      <c r="MMT135" s="279"/>
      <c r="MMU135" s="279"/>
      <c r="MMV135" s="279"/>
      <c r="MMW135" s="279"/>
      <c r="MMX135" s="279"/>
      <c r="MMY135" s="279"/>
      <c r="MMZ135" s="279"/>
      <c r="MNA135" s="279"/>
      <c r="MNB135" s="279"/>
      <c r="MNC135" s="279"/>
      <c r="MND135" s="279"/>
      <c r="MNE135" s="279"/>
      <c r="MNF135" s="279"/>
      <c r="MNG135" s="279"/>
      <c r="MNH135" s="279"/>
      <c r="MNI135" s="279"/>
      <c r="MNJ135" s="279"/>
      <c r="MNK135" s="279"/>
      <c r="MNL135" s="279"/>
      <c r="MNM135" s="279"/>
      <c r="MNN135" s="279"/>
      <c r="MNO135" s="279"/>
      <c r="MNP135" s="279"/>
      <c r="MNQ135" s="279"/>
      <c r="MNR135" s="279"/>
      <c r="MNS135" s="279"/>
      <c r="MNT135" s="279"/>
      <c r="MNU135" s="279"/>
      <c r="MNV135" s="279"/>
      <c r="MNW135" s="279"/>
      <c r="MNX135" s="279"/>
      <c r="MNY135" s="279"/>
      <c r="MNZ135" s="279"/>
      <c r="MOA135" s="279"/>
      <c r="MOB135" s="279"/>
      <c r="MOC135" s="279"/>
      <c r="MOD135" s="279"/>
      <c r="MOE135" s="279"/>
      <c r="MOF135" s="279"/>
      <c r="MOG135" s="279"/>
      <c r="MOH135" s="279"/>
      <c r="MOI135" s="279"/>
      <c r="MOJ135" s="279"/>
      <c r="MOK135" s="279"/>
      <c r="MOL135" s="279"/>
      <c r="MOM135" s="279"/>
      <c r="MON135" s="279"/>
      <c r="MOO135" s="279"/>
      <c r="MOP135" s="279"/>
      <c r="MOQ135" s="279"/>
      <c r="MOR135" s="279"/>
      <c r="MOS135" s="279"/>
      <c r="MOT135" s="279"/>
      <c r="MOU135" s="279"/>
      <c r="MOV135" s="279"/>
      <c r="MOW135" s="279"/>
      <c r="MOX135" s="279"/>
      <c r="MOY135" s="279"/>
      <c r="MOZ135" s="279"/>
      <c r="MPA135" s="279"/>
      <c r="MPB135" s="279"/>
      <c r="MPC135" s="279"/>
      <c r="MPD135" s="279"/>
      <c r="MPE135" s="279"/>
      <c r="MPF135" s="279"/>
      <c r="MPG135" s="279"/>
      <c r="MPH135" s="279"/>
      <c r="MPI135" s="279"/>
      <c r="MPJ135" s="279"/>
      <c r="MPK135" s="279"/>
      <c r="MPL135" s="279"/>
      <c r="MPM135" s="279"/>
      <c r="MPN135" s="279"/>
      <c r="MPO135" s="279"/>
      <c r="MPP135" s="279"/>
      <c r="MPQ135" s="279"/>
      <c r="MPR135" s="279"/>
      <c r="MPS135" s="279"/>
      <c r="MPT135" s="279"/>
      <c r="MPU135" s="279"/>
      <c r="MPV135" s="279"/>
      <c r="MPW135" s="279"/>
      <c r="MPX135" s="279"/>
      <c r="MPY135" s="279"/>
      <c r="MPZ135" s="279"/>
      <c r="MQA135" s="279"/>
      <c r="MQB135" s="279"/>
      <c r="MQC135" s="279"/>
      <c r="MQD135" s="279"/>
      <c r="MQE135" s="279"/>
      <c r="MQF135" s="279"/>
      <c r="MQG135" s="279"/>
      <c r="MQH135" s="279"/>
      <c r="MQI135" s="279"/>
      <c r="MQJ135" s="279"/>
      <c r="MQK135" s="279"/>
      <c r="MQL135" s="279"/>
      <c r="MQM135" s="279"/>
      <c r="MQN135" s="279"/>
      <c r="MQO135" s="279"/>
      <c r="MQP135" s="279"/>
      <c r="MQQ135" s="279"/>
      <c r="MQR135" s="279"/>
      <c r="MQS135" s="279"/>
      <c r="MQT135" s="279"/>
      <c r="MQU135" s="279"/>
      <c r="MQV135" s="279"/>
      <c r="MQW135" s="279"/>
      <c r="MQX135" s="279"/>
      <c r="MQY135" s="279"/>
      <c r="MQZ135" s="279"/>
      <c r="MRA135" s="279"/>
      <c r="MRB135" s="279"/>
      <c r="MRC135" s="279"/>
      <c r="MRD135" s="279"/>
      <c r="MRE135" s="279"/>
      <c r="MRF135" s="279"/>
      <c r="MRG135" s="279"/>
      <c r="MRH135" s="279"/>
      <c r="MRI135" s="279"/>
      <c r="MRJ135" s="279"/>
      <c r="MRK135" s="279"/>
      <c r="MRL135" s="279"/>
      <c r="MRM135" s="279"/>
      <c r="MRN135" s="279"/>
      <c r="MRO135" s="279"/>
      <c r="MRP135" s="279"/>
      <c r="MRQ135" s="279"/>
      <c r="MRR135" s="279"/>
      <c r="MRS135" s="279"/>
      <c r="MRT135" s="279"/>
      <c r="MRU135" s="279"/>
      <c r="MRV135" s="279"/>
      <c r="MRW135" s="279"/>
      <c r="MRX135" s="279"/>
      <c r="MRY135" s="279"/>
      <c r="MRZ135" s="279"/>
      <c r="MSA135" s="279"/>
      <c r="MSB135" s="279"/>
      <c r="MSC135" s="279"/>
      <c r="MSD135" s="279"/>
      <c r="MSE135" s="279"/>
      <c r="MSF135" s="279"/>
      <c r="MSG135" s="279"/>
      <c r="MSH135" s="279"/>
      <c r="MSI135" s="279"/>
      <c r="MSJ135" s="279"/>
      <c r="MSK135" s="279"/>
      <c r="MSL135" s="279"/>
      <c r="MSM135" s="279"/>
      <c r="MSN135" s="279"/>
      <c r="MSO135" s="279"/>
      <c r="MSP135" s="279"/>
      <c r="MSQ135" s="279"/>
      <c r="MSR135" s="279"/>
      <c r="MSS135" s="279"/>
      <c r="MST135" s="279"/>
      <c r="MSU135" s="279"/>
      <c r="MSV135" s="279"/>
      <c r="MSW135" s="279"/>
      <c r="MSX135" s="279"/>
      <c r="MSY135" s="279"/>
      <c r="MSZ135" s="279"/>
      <c r="MTA135" s="279"/>
      <c r="MTB135" s="279"/>
      <c r="MTC135" s="279"/>
      <c r="MTD135" s="279"/>
      <c r="MTE135" s="279"/>
      <c r="MTF135" s="279"/>
      <c r="MTG135" s="279"/>
      <c r="MTH135" s="279"/>
      <c r="MTI135" s="279"/>
      <c r="MTJ135" s="279"/>
      <c r="MTK135" s="279"/>
      <c r="MTL135" s="279"/>
      <c r="MTM135" s="279"/>
      <c r="MTN135" s="279"/>
      <c r="MTO135" s="279"/>
      <c r="MTP135" s="279"/>
      <c r="MTQ135" s="279"/>
      <c r="MTR135" s="279"/>
      <c r="MTS135" s="279"/>
      <c r="MTT135" s="279"/>
      <c r="MTU135" s="279"/>
      <c r="MTV135" s="279"/>
      <c r="MTW135" s="279"/>
      <c r="MTX135" s="279"/>
      <c r="MTY135" s="279"/>
      <c r="MTZ135" s="279"/>
      <c r="MUA135" s="279"/>
      <c r="MUB135" s="279"/>
      <c r="MUC135" s="279"/>
      <c r="MUD135" s="279"/>
      <c r="MUE135" s="279"/>
      <c r="MUF135" s="279"/>
      <c r="MUG135" s="279"/>
      <c r="MUH135" s="279"/>
      <c r="MUI135" s="279"/>
      <c r="MUJ135" s="279"/>
      <c r="MUK135" s="279"/>
      <c r="MUL135" s="279"/>
      <c r="MUM135" s="279"/>
      <c r="MUN135" s="279"/>
      <c r="MUO135" s="279"/>
      <c r="MUP135" s="279"/>
      <c r="MUQ135" s="279"/>
      <c r="MUR135" s="279"/>
      <c r="MUS135" s="279"/>
      <c r="MUT135" s="279"/>
      <c r="MUU135" s="279"/>
      <c r="MUV135" s="279"/>
      <c r="MUW135" s="279"/>
      <c r="MUX135" s="279"/>
      <c r="MUY135" s="279"/>
      <c r="MUZ135" s="279"/>
      <c r="MVA135" s="279"/>
      <c r="MVB135" s="279"/>
      <c r="MVC135" s="279"/>
      <c r="MVD135" s="279"/>
      <c r="MVE135" s="279"/>
      <c r="MVF135" s="279"/>
      <c r="MVG135" s="279"/>
      <c r="MVH135" s="279"/>
      <c r="MVI135" s="279"/>
      <c r="MVJ135" s="279"/>
      <c r="MVK135" s="279"/>
      <c r="MVL135" s="279"/>
      <c r="MVM135" s="279"/>
      <c r="MVN135" s="279"/>
      <c r="MVO135" s="279"/>
      <c r="MVP135" s="279"/>
      <c r="MVQ135" s="279"/>
      <c r="MVR135" s="279"/>
      <c r="MVS135" s="279"/>
      <c r="MVT135" s="279"/>
      <c r="MVU135" s="279"/>
      <c r="MVV135" s="279"/>
      <c r="MVW135" s="279"/>
      <c r="MVX135" s="279"/>
      <c r="MVY135" s="279"/>
      <c r="MVZ135" s="279"/>
      <c r="MWA135" s="279"/>
      <c r="MWB135" s="279"/>
      <c r="MWC135" s="279"/>
      <c r="MWD135" s="279"/>
      <c r="MWE135" s="279"/>
      <c r="MWF135" s="279"/>
      <c r="MWG135" s="279"/>
      <c r="MWH135" s="279"/>
      <c r="MWI135" s="279"/>
      <c r="MWJ135" s="279"/>
      <c r="MWK135" s="279"/>
      <c r="MWL135" s="279"/>
      <c r="MWM135" s="279"/>
      <c r="MWN135" s="279"/>
      <c r="MWO135" s="279"/>
      <c r="MWP135" s="279"/>
      <c r="MWQ135" s="279"/>
      <c r="MWR135" s="279"/>
      <c r="MWS135" s="279"/>
      <c r="MWT135" s="279"/>
      <c r="MWU135" s="279"/>
      <c r="MWV135" s="279"/>
      <c r="MWW135" s="279"/>
      <c r="MWX135" s="279"/>
      <c r="MWY135" s="279"/>
      <c r="MWZ135" s="279"/>
      <c r="MXA135" s="279"/>
      <c r="MXB135" s="279"/>
      <c r="MXC135" s="279"/>
      <c r="MXD135" s="279"/>
      <c r="MXE135" s="279"/>
      <c r="MXF135" s="279"/>
      <c r="MXG135" s="279"/>
      <c r="MXH135" s="279"/>
      <c r="MXI135" s="279"/>
      <c r="MXJ135" s="279"/>
      <c r="MXK135" s="279"/>
      <c r="MXL135" s="279"/>
      <c r="MXM135" s="279"/>
      <c r="MXN135" s="279"/>
      <c r="MXO135" s="279"/>
      <c r="MXP135" s="279"/>
      <c r="MXQ135" s="279"/>
      <c r="MXR135" s="279"/>
      <c r="MXS135" s="279"/>
      <c r="MXT135" s="279"/>
      <c r="MXU135" s="279"/>
      <c r="MXV135" s="279"/>
      <c r="MXW135" s="279"/>
      <c r="MXX135" s="279"/>
      <c r="MXY135" s="279"/>
      <c r="MXZ135" s="279"/>
      <c r="MYA135" s="279"/>
      <c r="MYB135" s="279"/>
      <c r="MYC135" s="279"/>
      <c r="MYD135" s="279"/>
      <c r="MYE135" s="279"/>
      <c r="MYF135" s="279"/>
      <c r="MYG135" s="279"/>
      <c r="MYH135" s="279"/>
      <c r="MYI135" s="279"/>
      <c r="MYJ135" s="279"/>
      <c r="MYK135" s="279"/>
      <c r="MYL135" s="279"/>
      <c r="MYM135" s="279"/>
      <c r="MYN135" s="279"/>
      <c r="MYO135" s="279"/>
      <c r="MYP135" s="279"/>
      <c r="MYQ135" s="279"/>
      <c r="MYR135" s="279"/>
      <c r="MYS135" s="279"/>
      <c r="MYT135" s="279"/>
      <c r="MYU135" s="279"/>
      <c r="MYV135" s="279"/>
      <c r="MYW135" s="279"/>
      <c r="MYX135" s="279"/>
      <c r="MYY135" s="279"/>
      <c r="MYZ135" s="279"/>
      <c r="MZA135" s="279"/>
      <c r="MZB135" s="279"/>
      <c r="MZC135" s="279"/>
      <c r="MZD135" s="279"/>
      <c r="MZE135" s="279"/>
      <c r="MZF135" s="279"/>
      <c r="MZG135" s="279"/>
      <c r="MZH135" s="279"/>
      <c r="MZI135" s="279"/>
      <c r="MZJ135" s="279"/>
      <c r="MZK135" s="279"/>
      <c r="MZL135" s="279"/>
      <c r="MZM135" s="279"/>
      <c r="MZN135" s="279"/>
      <c r="MZO135" s="279"/>
      <c r="MZP135" s="279"/>
      <c r="MZQ135" s="279"/>
      <c r="MZR135" s="279"/>
      <c r="MZS135" s="279"/>
      <c r="MZT135" s="279"/>
      <c r="MZU135" s="279"/>
      <c r="MZV135" s="279"/>
      <c r="MZW135" s="279"/>
      <c r="MZX135" s="279"/>
      <c r="MZY135" s="279"/>
      <c r="MZZ135" s="279"/>
      <c r="NAA135" s="279"/>
      <c r="NAB135" s="279"/>
      <c r="NAC135" s="279"/>
      <c r="NAD135" s="279"/>
      <c r="NAE135" s="279"/>
      <c r="NAF135" s="279"/>
      <c r="NAG135" s="279"/>
      <c r="NAH135" s="279"/>
      <c r="NAI135" s="279"/>
      <c r="NAJ135" s="279"/>
      <c r="NAK135" s="279"/>
      <c r="NAL135" s="279"/>
      <c r="NAM135" s="279"/>
      <c r="NAN135" s="279"/>
      <c r="NAO135" s="279"/>
      <c r="NAP135" s="279"/>
      <c r="NAQ135" s="279"/>
      <c r="NAR135" s="279"/>
      <c r="NAS135" s="279"/>
      <c r="NAT135" s="279"/>
      <c r="NAU135" s="279"/>
      <c r="NAV135" s="279"/>
      <c r="NAW135" s="279"/>
      <c r="NAX135" s="279"/>
      <c r="NAY135" s="279"/>
      <c r="NAZ135" s="279"/>
      <c r="NBA135" s="279"/>
      <c r="NBB135" s="279"/>
      <c r="NBC135" s="279"/>
      <c r="NBD135" s="279"/>
      <c r="NBE135" s="279"/>
      <c r="NBF135" s="279"/>
      <c r="NBG135" s="279"/>
      <c r="NBH135" s="279"/>
      <c r="NBI135" s="279"/>
      <c r="NBJ135" s="279"/>
      <c r="NBK135" s="279"/>
      <c r="NBL135" s="279"/>
      <c r="NBM135" s="279"/>
      <c r="NBN135" s="279"/>
      <c r="NBO135" s="279"/>
      <c r="NBP135" s="279"/>
      <c r="NBQ135" s="279"/>
      <c r="NBR135" s="279"/>
      <c r="NBS135" s="279"/>
      <c r="NBT135" s="279"/>
      <c r="NBU135" s="279"/>
      <c r="NBV135" s="279"/>
      <c r="NBW135" s="279"/>
      <c r="NBX135" s="279"/>
      <c r="NBY135" s="279"/>
      <c r="NBZ135" s="279"/>
      <c r="NCA135" s="279"/>
      <c r="NCB135" s="279"/>
      <c r="NCC135" s="279"/>
      <c r="NCD135" s="279"/>
      <c r="NCE135" s="279"/>
      <c r="NCF135" s="279"/>
      <c r="NCG135" s="279"/>
      <c r="NCH135" s="279"/>
      <c r="NCI135" s="279"/>
      <c r="NCJ135" s="279"/>
      <c r="NCK135" s="279"/>
      <c r="NCL135" s="279"/>
      <c r="NCM135" s="279"/>
      <c r="NCN135" s="279"/>
      <c r="NCO135" s="279"/>
      <c r="NCP135" s="279"/>
      <c r="NCQ135" s="279"/>
      <c r="NCR135" s="279"/>
      <c r="NCS135" s="279"/>
      <c r="NCT135" s="279"/>
      <c r="NCU135" s="279"/>
      <c r="NCV135" s="279"/>
      <c r="NCW135" s="279"/>
      <c r="NCX135" s="279"/>
      <c r="NCY135" s="279"/>
      <c r="NCZ135" s="279"/>
      <c r="NDA135" s="279"/>
      <c r="NDB135" s="279"/>
      <c r="NDC135" s="279"/>
      <c r="NDD135" s="279"/>
      <c r="NDE135" s="279"/>
      <c r="NDF135" s="279"/>
      <c r="NDG135" s="279"/>
      <c r="NDH135" s="279"/>
      <c r="NDI135" s="279"/>
      <c r="NDJ135" s="279"/>
      <c r="NDK135" s="279"/>
      <c r="NDL135" s="279"/>
      <c r="NDM135" s="279"/>
      <c r="NDN135" s="279"/>
      <c r="NDO135" s="279"/>
      <c r="NDP135" s="279"/>
      <c r="NDQ135" s="279"/>
      <c r="NDR135" s="279"/>
      <c r="NDS135" s="279"/>
      <c r="NDT135" s="279"/>
      <c r="NDU135" s="279"/>
      <c r="NDV135" s="279"/>
      <c r="NDW135" s="279"/>
      <c r="NDX135" s="279"/>
      <c r="NDY135" s="279"/>
      <c r="NDZ135" s="279"/>
      <c r="NEA135" s="279"/>
      <c r="NEB135" s="279"/>
      <c r="NEC135" s="279"/>
      <c r="NED135" s="279"/>
      <c r="NEE135" s="279"/>
      <c r="NEF135" s="279"/>
      <c r="NEG135" s="279"/>
      <c r="NEH135" s="279"/>
      <c r="NEI135" s="279"/>
      <c r="NEJ135" s="279"/>
      <c r="NEK135" s="279"/>
      <c r="NEL135" s="279"/>
      <c r="NEM135" s="279"/>
      <c r="NEN135" s="279"/>
      <c r="NEO135" s="279"/>
      <c r="NEP135" s="279"/>
      <c r="NEQ135" s="279"/>
      <c r="NER135" s="279"/>
      <c r="NES135" s="279"/>
      <c r="NET135" s="279"/>
      <c r="NEU135" s="279"/>
      <c r="NEV135" s="279"/>
      <c r="NEW135" s="279"/>
      <c r="NEX135" s="279"/>
      <c r="NEY135" s="279"/>
      <c r="NEZ135" s="279"/>
      <c r="NFA135" s="279"/>
      <c r="NFB135" s="279"/>
      <c r="NFC135" s="279"/>
      <c r="NFD135" s="279"/>
      <c r="NFE135" s="279"/>
      <c r="NFF135" s="279"/>
      <c r="NFG135" s="279"/>
      <c r="NFH135" s="279"/>
      <c r="NFI135" s="279"/>
      <c r="NFJ135" s="279"/>
      <c r="NFK135" s="279"/>
      <c r="NFL135" s="279"/>
      <c r="NFM135" s="279"/>
      <c r="NFN135" s="279"/>
      <c r="NFO135" s="279"/>
      <c r="NFP135" s="279"/>
      <c r="NFQ135" s="279"/>
      <c r="NFR135" s="279"/>
      <c r="NFS135" s="279"/>
      <c r="NFT135" s="279"/>
      <c r="NFU135" s="279"/>
      <c r="NFV135" s="279"/>
      <c r="NFW135" s="279"/>
      <c r="NFX135" s="279"/>
      <c r="NFY135" s="279"/>
      <c r="NFZ135" s="279"/>
      <c r="NGA135" s="279"/>
      <c r="NGB135" s="279"/>
      <c r="NGC135" s="279"/>
      <c r="NGD135" s="279"/>
      <c r="NGE135" s="279"/>
      <c r="NGF135" s="279"/>
      <c r="NGG135" s="279"/>
      <c r="NGH135" s="279"/>
      <c r="NGI135" s="279"/>
      <c r="NGJ135" s="279"/>
      <c r="NGK135" s="279"/>
      <c r="NGL135" s="279"/>
      <c r="NGM135" s="279"/>
      <c r="NGN135" s="279"/>
      <c r="NGO135" s="279"/>
      <c r="NGP135" s="279"/>
      <c r="NGQ135" s="279"/>
      <c r="NGR135" s="279"/>
      <c r="NGS135" s="279"/>
      <c r="NGT135" s="279"/>
      <c r="NGU135" s="279"/>
      <c r="NGV135" s="279"/>
      <c r="NGW135" s="279"/>
      <c r="NGX135" s="279"/>
      <c r="NGY135" s="279"/>
      <c r="NGZ135" s="279"/>
      <c r="NHA135" s="279"/>
      <c r="NHB135" s="279"/>
      <c r="NHC135" s="279"/>
      <c r="NHD135" s="279"/>
      <c r="NHE135" s="279"/>
      <c r="NHF135" s="279"/>
      <c r="NHG135" s="279"/>
      <c r="NHH135" s="279"/>
      <c r="NHI135" s="279"/>
      <c r="NHJ135" s="279"/>
      <c r="NHK135" s="279"/>
      <c r="NHL135" s="279"/>
      <c r="NHM135" s="279"/>
      <c r="NHN135" s="279"/>
      <c r="NHO135" s="279"/>
      <c r="NHP135" s="279"/>
      <c r="NHQ135" s="279"/>
      <c r="NHR135" s="279"/>
      <c r="NHS135" s="279"/>
      <c r="NHT135" s="279"/>
      <c r="NHU135" s="279"/>
      <c r="NHV135" s="279"/>
      <c r="NHW135" s="279"/>
      <c r="NHX135" s="279"/>
      <c r="NHY135" s="279"/>
      <c r="NHZ135" s="279"/>
      <c r="NIA135" s="279"/>
      <c r="NIB135" s="279"/>
      <c r="NIC135" s="279"/>
      <c r="NID135" s="279"/>
      <c r="NIE135" s="279"/>
      <c r="NIF135" s="279"/>
      <c r="NIG135" s="279"/>
      <c r="NIH135" s="279"/>
      <c r="NII135" s="279"/>
      <c r="NIJ135" s="279"/>
      <c r="NIK135" s="279"/>
      <c r="NIL135" s="279"/>
      <c r="NIM135" s="279"/>
      <c r="NIN135" s="279"/>
      <c r="NIO135" s="279"/>
      <c r="NIP135" s="279"/>
      <c r="NIQ135" s="279"/>
      <c r="NIR135" s="279"/>
      <c r="NIS135" s="279"/>
      <c r="NIT135" s="279"/>
      <c r="NIU135" s="279"/>
      <c r="NIV135" s="279"/>
      <c r="NIW135" s="279"/>
      <c r="NIX135" s="279"/>
      <c r="NIY135" s="279"/>
      <c r="NIZ135" s="279"/>
      <c r="NJA135" s="279"/>
      <c r="NJB135" s="279"/>
      <c r="NJC135" s="279"/>
      <c r="NJD135" s="279"/>
      <c r="NJE135" s="279"/>
      <c r="NJF135" s="279"/>
      <c r="NJG135" s="279"/>
      <c r="NJH135" s="279"/>
      <c r="NJI135" s="279"/>
      <c r="NJJ135" s="279"/>
      <c r="NJK135" s="279"/>
      <c r="NJL135" s="279"/>
      <c r="NJM135" s="279"/>
      <c r="NJN135" s="279"/>
      <c r="NJO135" s="279"/>
      <c r="NJP135" s="279"/>
      <c r="NJQ135" s="279"/>
      <c r="NJR135" s="279"/>
      <c r="NJS135" s="279"/>
      <c r="NJT135" s="279"/>
      <c r="NJU135" s="279"/>
      <c r="NJV135" s="279"/>
      <c r="NJW135" s="279"/>
      <c r="NJX135" s="279"/>
      <c r="NJY135" s="279"/>
      <c r="NJZ135" s="279"/>
      <c r="NKA135" s="279"/>
      <c r="NKB135" s="279"/>
      <c r="NKC135" s="279"/>
      <c r="NKD135" s="279"/>
      <c r="NKE135" s="279"/>
      <c r="NKF135" s="279"/>
      <c r="NKG135" s="279"/>
      <c r="NKH135" s="279"/>
      <c r="NKI135" s="279"/>
      <c r="NKJ135" s="279"/>
      <c r="NKK135" s="279"/>
      <c r="NKL135" s="279"/>
      <c r="NKM135" s="279"/>
      <c r="NKN135" s="279"/>
      <c r="NKO135" s="279"/>
      <c r="NKP135" s="279"/>
      <c r="NKQ135" s="279"/>
      <c r="NKR135" s="279"/>
      <c r="NKS135" s="279"/>
      <c r="NKT135" s="279"/>
      <c r="NKU135" s="279"/>
      <c r="NKV135" s="279"/>
      <c r="NKW135" s="279"/>
      <c r="NKX135" s="279"/>
      <c r="NKY135" s="279"/>
      <c r="NKZ135" s="279"/>
      <c r="NLA135" s="279"/>
      <c r="NLB135" s="279"/>
      <c r="NLC135" s="279"/>
      <c r="NLD135" s="279"/>
      <c r="NLE135" s="279"/>
      <c r="NLF135" s="279"/>
      <c r="NLG135" s="279"/>
      <c r="NLH135" s="279"/>
      <c r="NLI135" s="279"/>
      <c r="NLJ135" s="279"/>
      <c r="NLK135" s="279"/>
      <c r="NLL135" s="279"/>
      <c r="NLM135" s="279"/>
      <c r="NLN135" s="279"/>
      <c r="NLO135" s="279"/>
      <c r="NLP135" s="279"/>
      <c r="NLQ135" s="279"/>
      <c r="NLR135" s="279"/>
      <c r="NLS135" s="279"/>
      <c r="NLT135" s="279"/>
      <c r="NLU135" s="279"/>
      <c r="NLV135" s="279"/>
      <c r="NLW135" s="279"/>
      <c r="NLX135" s="279"/>
      <c r="NLY135" s="279"/>
      <c r="NLZ135" s="279"/>
      <c r="NMA135" s="279"/>
      <c r="NMB135" s="279"/>
      <c r="NMC135" s="279"/>
      <c r="NMD135" s="279"/>
      <c r="NME135" s="279"/>
      <c r="NMF135" s="279"/>
      <c r="NMG135" s="279"/>
      <c r="NMH135" s="279"/>
      <c r="NMI135" s="279"/>
      <c r="NMJ135" s="279"/>
      <c r="NMK135" s="279"/>
      <c r="NML135" s="279"/>
      <c r="NMM135" s="279"/>
      <c r="NMN135" s="279"/>
      <c r="NMO135" s="279"/>
      <c r="NMP135" s="279"/>
      <c r="NMQ135" s="279"/>
      <c r="NMR135" s="279"/>
      <c r="NMS135" s="279"/>
      <c r="NMT135" s="279"/>
      <c r="NMU135" s="279"/>
      <c r="NMV135" s="279"/>
      <c r="NMW135" s="279"/>
      <c r="NMX135" s="279"/>
      <c r="NMY135" s="279"/>
      <c r="NMZ135" s="279"/>
      <c r="NNA135" s="279"/>
      <c r="NNB135" s="279"/>
      <c r="NNC135" s="279"/>
      <c r="NND135" s="279"/>
      <c r="NNE135" s="279"/>
      <c r="NNF135" s="279"/>
      <c r="NNG135" s="279"/>
      <c r="NNH135" s="279"/>
      <c r="NNI135" s="279"/>
      <c r="NNJ135" s="279"/>
      <c r="NNK135" s="279"/>
      <c r="NNL135" s="279"/>
      <c r="NNM135" s="279"/>
      <c r="NNN135" s="279"/>
      <c r="NNO135" s="279"/>
      <c r="NNP135" s="279"/>
      <c r="NNQ135" s="279"/>
      <c r="NNR135" s="279"/>
      <c r="NNS135" s="279"/>
      <c r="NNT135" s="279"/>
      <c r="NNU135" s="279"/>
      <c r="NNV135" s="279"/>
      <c r="NNW135" s="279"/>
      <c r="NNX135" s="279"/>
      <c r="NNY135" s="279"/>
      <c r="NNZ135" s="279"/>
      <c r="NOA135" s="279"/>
      <c r="NOB135" s="279"/>
      <c r="NOC135" s="279"/>
      <c r="NOD135" s="279"/>
      <c r="NOE135" s="279"/>
      <c r="NOF135" s="279"/>
      <c r="NOG135" s="279"/>
      <c r="NOH135" s="279"/>
      <c r="NOI135" s="279"/>
      <c r="NOJ135" s="279"/>
      <c r="NOK135" s="279"/>
      <c r="NOL135" s="279"/>
      <c r="NOM135" s="279"/>
      <c r="NON135" s="279"/>
      <c r="NOO135" s="279"/>
      <c r="NOP135" s="279"/>
      <c r="NOQ135" s="279"/>
      <c r="NOR135" s="279"/>
      <c r="NOS135" s="279"/>
      <c r="NOT135" s="279"/>
      <c r="NOU135" s="279"/>
      <c r="NOV135" s="279"/>
      <c r="NOW135" s="279"/>
      <c r="NOX135" s="279"/>
      <c r="NOY135" s="279"/>
      <c r="NOZ135" s="279"/>
      <c r="NPA135" s="279"/>
      <c r="NPB135" s="279"/>
      <c r="NPC135" s="279"/>
      <c r="NPD135" s="279"/>
      <c r="NPE135" s="279"/>
      <c r="NPF135" s="279"/>
      <c r="NPG135" s="279"/>
      <c r="NPH135" s="279"/>
      <c r="NPI135" s="279"/>
      <c r="NPJ135" s="279"/>
      <c r="NPK135" s="279"/>
      <c r="NPL135" s="279"/>
      <c r="NPM135" s="279"/>
      <c r="NPN135" s="279"/>
      <c r="NPO135" s="279"/>
      <c r="NPP135" s="279"/>
      <c r="NPQ135" s="279"/>
      <c r="NPR135" s="279"/>
      <c r="NPS135" s="279"/>
      <c r="NPT135" s="279"/>
      <c r="NPU135" s="279"/>
      <c r="NPV135" s="279"/>
      <c r="NPW135" s="279"/>
      <c r="NPX135" s="279"/>
      <c r="NPY135" s="279"/>
      <c r="NPZ135" s="279"/>
      <c r="NQA135" s="279"/>
      <c r="NQB135" s="279"/>
      <c r="NQC135" s="279"/>
      <c r="NQD135" s="279"/>
      <c r="NQE135" s="279"/>
      <c r="NQF135" s="279"/>
      <c r="NQG135" s="279"/>
      <c r="NQH135" s="279"/>
      <c r="NQI135" s="279"/>
      <c r="NQJ135" s="279"/>
      <c r="NQK135" s="279"/>
      <c r="NQL135" s="279"/>
      <c r="NQM135" s="279"/>
      <c r="NQN135" s="279"/>
      <c r="NQO135" s="279"/>
      <c r="NQP135" s="279"/>
      <c r="NQQ135" s="279"/>
      <c r="NQR135" s="279"/>
      <c r="NQS135" s="279"/>
      <c r="NQT135" s="279"/>
      <c r="NQU135" s="279"/>
      <c r="NQV135" s="279"/>
      <c r="NQW135" s="279"/>
      <c r="NQX135" s="279"/>
      <c r="NQY135" s="279"/>
      <c r="NQZ135" s="279"/>
      <c r="NRA135" s="279"/>
      <c r="NRB135" s="279"/>
      <c r="NRC135" s="279"/>
      <c r="NRD135" s="279"/>
      <c r="NRE135" s="279"/>
      <c r="NRF135" s="279"/>
      <c r="NRG135" s="279"/>
      <c r="NRH135" s="279"/>
      <c r="NRI135" s="279"/>
      <c r="NRJ135" s="279"/>
      <c r="NRK135" s="279"/>
      <c r="NRL135" s="279"/>
      <c r="NRM135" s="279"/>
      <c r="NRN135" s="279"/>
      <c r="NRO135" s="279"/>
      <c r="NRP135" s="279"/>
      <c r="NRQ135" s="279"/>
      <c r="NRR135" s="279"/>
      <c r="NRS135" s="279"/>
      <c r="NRT135" s="279"/>
      <c r="NRU135" s="279"/>
      <c r="NRV135" s="279"/>
      <c r="NRW135" s="279"/>
      <c r="NRX135" s="279"/>
      <c r="NRY135" s="279"/>
      <c r="NRZ135" s="279"/>
      <c r="NSA135" s="279"/>
      <c r="NSB135" s="279"/>
      <c r="NSC135" s="279"/>
      <c r="NSD135" s="279"/>
      <c r="NSE135" s="279"/>
      <c r="NSF135" s="279"/>
      <c r="NSG135" s="279"/>
      <c r="NSH135" s="279"/>
      <c r="NSI135" s="279"/>
      <c r="NSJ135" s="279"/>
      <c r="NSK135" s="279"/>
      <c r="NSL135" s="279"/>
      <c r="NSM135" s="279"/>
      <c r="NSN135" s="279"/>
      <c r="NSO135" s="279"/>
      <c r="NSP135" s="279"/>
      <c r="NSQ135" s="279"/>
      <c r="NSR135" s="279"/>
      <c r="NSS135" s="279"/>
      <c r="NST135" s="279"/>
      <c r="NSU135" s="279"/>
      <c r="NSV135" s="279"/>
      <c r="NSW135" s="279"/>
      <c r="NSX135" s="279"/>
      <c r="NSY135" s="279"/>
      <c r="NSZ135" s="279"/>
      <c r="NTA135" s="279"/>
      <c r="NTB135" s="279"/>
      <c r="NTC135" s="279"/>
      <c r="NTD135" s="279"/>
      <c r="NTE135" s="279"/>
      <c r="NTF135" s="279"/>
      <c r="NTG135" s="279"/>
      <c r="NTH135" s="279"/>
      <c r="NTI135" s="279"/>
      <c r="NTJ135" s="279"/>
      <c r="NTK135" s="279"/>
      <c r="NTL135" s="279"/>
      <c r="NTM135" s="279"/>
      <c r="NTN135" s="279"/>
      <c r="NTO135" s="279"/>
      <c r="NTP135" s="279"/>
      <c r="NTQ135" s="279"/>
      <c r="NTR135" s="279"/>
      <c r="NTS135" s="279"/>
      <c r="NTT135" s="279"/>
      <c r="NTU135" s="279"/>
      <c r="NTV135" s="279"/>
      <c r="NTW135" s="279"/>
      <c r="NTX135" s="279"/>
      <c r="NTY135" s="279"/>
      <c r="NTZ135" s="279"/>
      <c r="NUA135" s="279"/>
      <c r="NUB135" s="279"/>
      <c r="NUC135" s="279"/>
      <c r="NUD135" s="279"/>
      <c r="NUE135" s="279"/>
      <c r="NUF135" s="279"/>
      <c r="NUG135" s="279"/>
      <c r="NUH135" s="279"/>
      <c r="NUI135" s="279"/>
      <c r="NUJ135" s="279"/>
      <c r="NUK135" s="279"/>
      <c r="NUL135" s="279"/>
      <c r="NUM135" s="279"/>
      <c r="NUN135" s="279"/>
      <c r="NUO135" s="279"/>
      <c r="NUP135" s="279"/>
      <c r="NUQ135" s="279"/>
      <c r="NUR135" s="279"/>
      <c r="NUS135" s="279"/>
      <c r="NUT135" s="279"/>
      <c r="NUU135" s="279"/>
      <c r="NUV135" s="279"/>
      <c r="NUW135" s="279"/>
      <c r="NUX135" s="279"/>
      <c r="NUY135" s="279"/>
      <c r="NUZ135" s="279"/>
      <c r="NVA135" s="279"/>
      <c r="NVB135" s="279"/>
      <c r="NVC135" s="279"/>
      <c r="NVD135" s="279"/>
      <c r="NVE135" s="279"/>
      <c r="NVF135" s="279"/>
      <c r="NVG135" s="279"/>
      <c r="NVH135" s="279"/>
      <c r="NVI135" s="279"/>
      <c r="NVJ135" s="279"/>
      <c r="NVK135" s="279"/>
      <c r="NVL135" s="279"/>
      <c r="NVM135" s="279"/>
      <c r="NVN135" s="279"/>
      <c r="NVO135" s="279"/>
      <c r="NVP135" s="279"/>
      <c r="NVQ135" s="279"/>
      <c r="NVR135" s="279"/>
      <c r="NVS135" s="279"/>
      <c r="NVT135" s="279"/>
      <c r="NVU135" s="279"/>
      <c r="NVV135" s="279"/>
      <c r="NVW135" s="279"/>
      <c r="NVX135" s="279"/>
      <c r="NVY135" s="279"/>
      <c r="NVZ135" s="279"/>
      <c r="NWA135" s="279"/>
      <c r="NWB135" s="279"/>
      <c r="NWC135" s="279"/>
      <c r="NWD135" s="279"/>
      <c r="NWE135" s="279"/>
      <c r="NWF135" s="279"/>
      <c r="NWG135" s="279"/>
      <c r="NWH135" s="279"/>
      <c r="NWI135" s="279"/>
      <c r="NWJ135" s="279"/>
      <c r="NWK135" s="279"/>
      <c r="NWL135" s="279"/>
      <c r="NWM135" s="279"/>
      <c r="NWN135" s="279"/>
      <c r="NWO135" s="279"/>
      <c r="NWP135" s="279"/>
      <c r="NWQ135" s="279"/>
      <c r="NWR135" s="279"/>
      <c r="NWS135" s="279"/>
      <c r="NWT135" s="279"/>
      <c r="NWU135" s="279"/>
      <c r="NWV135" s="279"/>
      <c r="NWW135" s="279"/>
      <c r="NWX135" s="279"/>
      <c r="NWY135" s="279"/>
      <c r="NWZ135" s="279"/>
      <c r="NXA135" s="279"/>
      <c r="NXB135" s="279"/>
      <c r="NXC135" s="279"/>
      <c r="NXD135" s="279"/>
      <c r="NXE135" s="279"/>
      <c r="NXF135" s="279"/>
      <c r="NXG135" s="279"/>
      <c r="NXH135" s="279"/>
      <c r="NXI135" s="279"/>
      <c r="NXJ135" s="279"/>
      <c r="NXK135" s="279"/>
      <c r="NXL135" s="279"/>
      <c r="NXM135" s="279"/>
      <c r="NXN135" s="279"/>
      <c r="NXO135" s="279"/>
      <c r="NXP135" s="279"/>
      <c r="NXQ135" s="279"/>
      <c r="NXR135" s="279"/>
      <c r="NXS135" s="279"/>
      <c r="NXT135" s="279"/>
      <c r="NXU135" s="279"/>
      <c r="NXV135" s="279"/>
      <c r="NXW135" s="279"/>
      <c r="NXX135" s="279"/>
      <c r="NXY135" s="279"/>
      <c r="NXZ135" s="279"/>
      <c r="NYA135" s="279"/>
      <c r="NYB135" s="279"/>
      <c r="NYC135" s="279"/>
      <c r="NYD135" s="279"/>
      <c r="NYE135" s="279"/>
      <c r="NYF135" s="279"/>
      <c r="NYG135" s="279"/>
      <c r="NYH135" s="279"/>
      <c r="NYI135" s="279"/>
      <c r="NYJ135" s="279"/>
      <c r="NYK135" s="279"/>
      <c r="NYL135" s="279"/>
      <c r="NYM135" s="279"/>
      <c r="NYN135" s="279"/>
      <c r="NYO135" s="279"/>
      <c r="NYP135" s="279"/>
      <c r="NYQ135" s="279"/>
      <c r="NYR135" s="279"/>
      <c r="NYS135" s="279"/>
      <c r="NYT135" s="279"/>
      <c r="NYU135" s="279"/>
      <c r="NYV135" s="279"/>
      <c r="NYW135" s="279"/>
      <c r="NYX135" s="279"/>
      <c r="NYY135" s="279"/>
      <c r="NYZ135" s="279"/>
      <c r="NZA135" s="279"/>
      <c r="NZB135" s="279"/>
      <c r="NZC135" s="279"/>
      <c r="NZD135" s="279"/>
      <c r="NZE135" s="279"/>
      <c r="NZF135" s="279"/>
      <c r="NZG135" s="279"/>
      <c r="NZH135" s="279"/>
      <c r="NZI135" s="279"/>
      <c r="NZJ135" s="279"/>
      <c r="NZK135" s="279"/>
      <c r="NZL135" s="279"/>
      <c r="NZM135" s="279"/>
      <c r="NZN135" s="279"/>
      <c r="NZO135" s="279"/>
      <c r="NZP135" s="279"/>
      <c r="NZQ135" s="279"/>
      <c r="NZR135" s="279"/>
      <c r="NZS135" s="279"/>
      <c r="NZT135" s="279"/>
      <c r="NZU135" s="279"/>
      <c r="NZV135" s="279"/>
      <c r="NZW135" s="279"/>
      <c r="NZX135" s="279"/>
      <c r="NZY135" s="279"/>
      <c r="NZZ135" s="279"/>
      <c r="OAA135" s="279"/>
      <c r="OAB135" s="279"/>
      <c r="OAC135" s="279"/>
      <c r="OAD135" s="279"/>
      <c r="OAE135" s="279"/>
      <c r="OAF135" s="279"/>
      <c r="OAG135" s="279"/>
      <c r="OAH135" s="279"/>
      <c r="OAI135" s="279"/>
      <c r="OAJ135" s="279"/>
      <c r="OAK135" s="279"/>
      <c r="OAL135" s="279"/>
      <c r="OAM135" s="279"/>
      <c r="OAN135" s="279"/>
      <c r="OAO135" s="279"/>
      <c r="OAP135" s="279"/>
      <c r="OAQ135" s="279"/>
      <c r="OAR135" s="279"/>
      <c r="OAS135" s="279"/>
      <c r="OAT135" s="279"/>
      <c r="OAU135" s="279"/>
      <c r="OAV135" s="279"/>
      <c r="OAW135" s="279"/>
      <c r="OAX135" s="279"/>
      <c r="OAY135" s="279"/>
      <c r="OAZ135" s="279"/>
      <c r="OBA135" s="279"/>
      <c r="OBB135" s="279"/>
      <c r="OBC135" s="279"/>
      <c r="OBD135" s="279"/>
      <c r="OBE135" s="279"/>
      <c r="OBF135" s="279"/>
      <c r="OBG135" s="279"/>
      <c r="OBH135" s="279"/>
      <c r="OBI135" s="279"/>
      <c r="OBJ135" s="279"/>
      <c r="OBK135" s="279"/>
      <c r="OBL135" s="279"/>
      <c r="OBM135" s="279"/>
      <c r="OBN135" s="279"/>
      <c r="OBO135" s="279"/>
      <c r="OBP135" s="279"/>
      <c r="OBQ135" s="279"/>
      <c r="OBR135" s="279"/>
      <c r="OBS135" s="279"/>
      <c r="OBT135" s="279"/>
      <c r="OBU135" s="279"/>
      <c r="OBV135" s="279"/>
      <c r="OBW135" s="279"/>
      <c r="OBX135" s="279"/>
      <c r="OBY135" s="279"/>
      <c r="OBZ135" s="279"/>
      <c r="OCA135" s="279"/>
      <c r="OCB135" s="279"/>
      <c r="OCC135" s="279"/>
      <c r="OCD135" s="279"/>
      <c r="OCE135" s="279"/>
      <c r="OCF135" s="279"/>
      <c r="OCG135" s="279"/>
      <c r="OCH135" s="279"/>
      <c r="OCI135" s="279"/>
      <c r="OCJ135" s="279"/>
      <c r="OCK135" s="279"/>
      <c r="OCL135" s="279"/>
      <c r="OCM135" s="279"/>
      <c r="OCN135" s="279"/>
      <c r="OCO135" s="279"/>
      <c r="OCP135" s="279"/>
      <c r="OCQ135" s="279"/>
      <c r="OCR135" s="279"/>
      <c r="OCS135" s="279"/>
      <c r="OCT135" s="279"/>
      <c r="OCU135" s="279"/>
      <c r="OCV135" s="279"/>
      <c r="OCW135" s="279"/>
      <c r="OCX135" s="279"/>
      <c r="OCY135" s="279"/>
      <c r="OCZ135" s="279"/>
      <c r="ODA135" s="279"/>
      <c r="ODB135" s="279"/>
      <c r="ODC135" s="279"/>
      <c r="ODD135" s="279"/>
      <c r="ODE135" s="279"/>
      <c r="ODF135" s="279"/>
      <c r="ODG135" s="279"/>
      <c r="ODH135" s="279"/>
      <c r="ODI135" s="279"/>
      <c r="ODJ135" s="279"/>
      <c r="ODK135" s="279"/>
      <c r="ODL135" s="279"/>
      <c r="ODM135" s="279"/>
      <c r="ODN135" s="279"/>
      <c r="ODO135" s="279"/>
      <c r="ODP135" s="279"/>
      <c r="ODQ135" s="279"/>
      <c r="ODR135" s="279"/>
      <c r="ODS135" s="279"/>
      <c r="ODT135" s="279"/>
      <c r="ODU135" s="279"/>
      <c r="ODV135" s="279"/>
      <c r="ODW135" s="279"/>
      <c r="ODX135" s="279"/>
      <c r="ODY135" s="279"/>
      <c r="ODZ135" s="279"/>
      <c r="OEA135" s="279"/>
      <c r="OEB135" s="279"/>
      <c r="OEC135" s="279"/>
      <c r="OED135" s="279"/>
      <c r="OEE135" s="279"/>
      <c r="OEF135" s="279"/>
      <c r="OEG135" s="279"/>
      <c r="OEH135" s="279"/>
      <c r="OEI135" s="279"/>
      <c r="OEJ135" s="279"/>
      <c r="OEK135" s="279"/>
      <c r="OEL135" s="279"/>
      <c r="OEM135" s="279"/>
      <c r="OEN135" s="279"/>
      <c r="OEO135" s="279"/>
      <c r="OEP135" s="279"/>
      <c r="OEQ135" s="279"/>
      <c r="OER135" s="279"/>
      <c r="OES135" s="279"/>
      <c r="OET135" s="279"/>
      <c r="OEU135" s="279"/>
      <c r="OEV135" s="279"/>
      <c r="OEW135" s="279"/>
      <c r="OEX135" s="279"/>
      <c r="OEY135" s="279"/>
      <c r="OEZ135" s="279"/>
      <c r="OFA135" s="279"/>
      <c r="OFB135" s="279"/>
      <c r="OFC135" s="279"/>
      <c r="OFD135" s="279"/>
      <c r="OFE135" s="279"/>
      <c r="OFF135" s="279"/>
      <c r="OFG135" s="279"/>
      <c r="OFH135" s="279"/>
      <c r="OFI135" s="279"/>
      <c r="OFJ135" s="279"/>
      <c r="OFK135" s="279"/>
      <c r="OFL135" s="279"/>
      <c r="OFM135" s="279"/>
      <c r="OFN135" s="279"/>
      <c r="OFO135" s="279"/>
      <c r="OFP135" s="279"/>
      <c r="OFQ135" s="279"/>
      <c r="OFR135" s="279"/>
      <c r="OFS135" s="279"/>
      <c r="OFT135" s="279"/>
      <c r="OFU135" s="279"/>
      <c r="OFV135" s="279"/>
      <c r="OFW135" s="279"/>
      <c r="OFX135" s="279"/>
      <c r="OFY135" s="279"/>
      <c r="OFZ135" s="279"/>
      <c r="OGA135" s="279"/>
      <c r="OGB135" s="279"/>
      <c r="OGC135" s="279"/>
      <c r="OGD135" s="279"/>
      <c r="OGE135" s="279"/>
      <c r="OGF135" s="279"/>
      <c r="OGG135" s="279"/>
      <c r="OGH135" s="279"/>
      <c r="OGI135" s="279"/>
      <c r="OGJ135" s="279"/>
      <c r="OGK135" s="279"/>
      <c r="OGL135" s="279"/>
      <c r="OGM135" s="279"/>
      <c r="OGN135" s="279"/>
      <c r="OGO135" s="279"/>
      <c r="OGP135" s="279"/>
      <c r="OGQ135" s="279"/>
      <c r="OGR135" s="279"/>
      <c r="OGS135" s="279"/>
      <c r="OGT135" s="279"/>
      <c r="OGU135" s="279"/>
      <c r="OGV135" s="279"/>
      <c r="OGW135" s="279"/>
      <c r="OGX135" s="279"/>
      <c r="OGY135" s="279"/>
      <c r="OGZ135" s="279"/>
      <c r="OHA135" s="279"/>
      <c r="OHB135" s="279"/>
      <c r="OHC135" s="279"/>
      <c r="OHD135" s="279"/>
      <c r="OHE135" s="279"/>
      <c r="OHF135" s="279"/>
      <c r="OHG135" s="279"/>
      <c r="OHH135" s="279"/>
      <c r="OHI135" s="279"/>
      <c r="OHJ135" s="279"/>
      <c r="OHK135" s="279"/>
      <c r="OHL135" s="279"/>
      <c r="OHM135" s="279"/>
      <c r="OHN135" s="279"/>
      <c r="OHO135" s="279"/>
      <c r="OHP135" s="279"/>
      <c r="OHQ135" s="279"/>
      <c r="OHR135" s="279"/>
      <c r="OHS135" s="279"/>
      <c r="OHT135" s="279"/>
      <c r="OHU135" s="279"/>
      <c r="OHV135" s="279"/>
      <c r="OHW135" s="279"/>
      <c r="OHX135" s="279"/>
      <c r="OHY135" s="279"/>
      <c r="OHZ135" s="279"/>
      <c r="OIA135" s="279"/>
      <c r="OIB135" s="279"/>
      <c r="OIC135" s="279"/>
      <c r="OID135" s="279"/>
      <c r="OIE135" s="279"/>
      <c r="OIF135" s="279"/>
      <c r="OIG135" s="279"/>
      <c r="OIH135" s="279"/>
      <c r="OII135" s="279"/>
      <c r="OIJ135" s="279"/>
      <c r="OIK135" s="279"/>
      <c r="OIL135" s="279"/>
      <c r="OIM135" s="279"/>
      <c r="OIN135" s="279"/>
      <c r="OIO135" s="279"/>
      <c r="OIP135" s="279"/>
      <c r="OIQ135" s="279"/>
      <c r="OIR135" s="279"/>
      <c r="OIS135" s="279"/>
      <c r="OIT135" s="279"/>
      <c r="OIU135" s="279"/>
      <c r="OIV135" s="279"/>
      <c r="OIW135" s="279"/>
      <c r="OIX135" s="279"/>
      <c r="OIY135" s="279"/>
      <c r="OIZ135" s="279"/>
      <c r="OJA135" s="279"/>
      <c r="OJB135" s="279"/>
      <c r="OJC135" s="279"/>
      <c r="OJD135" s="279"/>
      <c r="OJE135" s="279"/>
      <c r="OJF135" s="279"/>
      <c r="OJG135" s="279"/>
      <c r="OJH135" s="279"/>
      <c r="OJI135" s="279"/>
      <c r="OJJ135" s="279"/>
      <c r="OJK135" s="279"/>
      <c r="OJL135" s="279"/>
      <c r="OJM135" s="279"/>
      <c r="OJN135" s="279"/>
      <c r="OJO135" s="279"/>
      <c r="OJP135" s="279"/>
      <c r="OJQ135" s="279"/>
      <c r="OJR135" s="279"/>
      <c r="OJS135" s="279"/>
      <c r="OJT135" s="279"/>
      <c r="OJU135" s="279"/>
      <c r="OJV135" s="279"/>
      <c r="OJW135" s="279"/>
      <c r="OJX135" s="279"/>
      <c r="OJY135" s="279"/>
      <c r="OJZ135" s="279"/>
      <c r="OKA135" s="279"/>
      <c r="OKB135" s="279"/>
      <c r="OKC135" s="279"/>
      <c r="OKD135" s="279"/>
      <c r="OKE135" s="279"/>
      <c r="OKF135" s="279"/>
      <c r="OKG135" s="279"/>
      <c r="OKH135" s="279"/>
      <c r="OKI135" s="279"/>
      <c r="OKJ135" s="279"/>
      <c r="OKK135" s="279"/>
      <c r="OKL135" s="279"/>
      <c r="OKM135" s="279"/>
      <c r="OKN135" s="279"/>
      <c r="OKO135" s="279"/>
      <c r="OKP135" s="279"/>
      <c r="OKQ135" s="279"/>
      <c r="OKR135" s="279"/>
      <c r="OKS135" s="279"/>
      <c r="OKT135" s="279"/>
      <c r="OKU135" s="279"/>
      <c r="OKV135" s="279"/>
      <c r="OKW135" s="279"/>
      <c r="OKX135" s="279"/>
      <c r="OKY135" s="279"/>
      <c r="OKZ135" s="279"/>
      <c r="OLA135" s="279"/>
      <c r="OLB135" s="279"/>
      <c r="OLC135" s="279"/>
      <c r="OLD135" s="279"/>
      <c r="OLE135" s="279"/>
      <c r="OLF135" s="279"/>
      <c r="OLG135" s="279"/>
      <c r="OLH135" s="279"/>
      <c r="OLI135" s="279"/>
      <c r="OLJ135" s="279"/>
      <c r="OLK135" s="279"/>
      <c r="OLL135" s="279"/>
      <c r="OLM135" s="279"/>
      <c r="OLN135" s="279"/>
      <c r="OLO135" s="279"/>
      <c r="OLP135" s="279"/>
      <c r="OLQ135" s="279"/>
      <c r="OLR135" s="279"/>
      <c r="OLS135" s="279"/>
      <c r="OLT135" s="279"/>
      <c r="OLU135" s="279"/>
      <c r="OLV135" s="279"/>
      <c r="OLW135" s="279"/>
      <c r="OLX135" s="279"/>
      <c r="OLY135" s="279"/>
      <c r="OLZ135" s="279"/>
      <c r="OMA135" s="279"/>
      <c r="OMB135" s="279"/>
      <c r="OMC135" s="279"/>
      <c r="OMD135" s="279"/>
      <c r="OME135" s="279"/>
      <c r="OMF135" s="279"/>
      <c r="OMG135" s="279"/>
      <c r="OMH135" s="279"/>
      <c r="OMI135" s="279"/>
      <c r="OMJ135" s="279"/>
      <c r="OMK135" s="279"/>
      <c r="OML135" s="279"/>
      <c r="OMM135" s="279"/>
      <c r="OMN135" s="279"/>
      <c r="OMO135" s="279"/>
      <c r="OMP135" s="279"/>
      <c r="OMQ135" s="279"/>
      <c r="OMR135" s="279"/>
      <c r="OMS135" s="279"/>
      <c r="OMT135" s="279"/>
      <c r="OMU135" s="279"/>
      <c r="OMV135" s="279"/>
      <c r="OMW135" s="279"/>
      <c r="OMX135" s="279"/>
      <c r="OMY135" s="279"/>
      <c r="OMZ135" s="279"/>
      <c r="ONA135" s="279"/>
      <c r="ONB135" s="279"/>
      <c r="ONC135" s="279"/>
      <c r="OND135" s="279"/>
      <c r="ONE135" s="279"/>
      <c r="ONF135" s="279"/>
      <c r="ONG135" s="279"/>
      <c r="ONH135" s="279"/>
      <c r="ONI135" s="279"/>
      <c r="ONJ135" s="279"/>
      <c r="ONK135" s="279"/>
      <c r="ONL135" s="279"/>
      <c r="ONM135" s="279"/>
      <c r="ONN135" s="279"/>
      <c r="ONO135" s="279"/>
      <c r="ONP135" s="279"/>
      <c r="ONQ135" s="279"/>
      <c r="ONR135" s="279"/>
      <c r="ONS135" s="279"/>
      <c r="ONT135" s="279"/>
      <c r="ONU135" s="279"/>
      <c r="ONV135" s="279"/>
      <c r="ONW135" s="279"/>
      <c r="ONX135" s="279"/>
      <c r="ONY135" s="279"/>
      <c r="ONZ135" s="279"/>
      <c r="OOA135" s="279"/>
      <c r="OOB135" s="279"/>
      <c r="OOC135" s="279"/>
      <c r="OOD135" s="279"/>
      <c r="OOE135" s="279"/>
      <c r="OOF135" s="279"/>
      <c r="OOG135" s="279"/>
      <c r="OOH135" s="279"/>
      <c r="OOI135" s="279"/>
      <c r="OOJ135" s="279"/>
      <c r="OOK135" s="279"/>
      <c r="OOL135" s="279"/>
      <c r="OOM135" s="279"/>
      <c r="OON135" s="279"/>
      <c r="OOO135" s="279"/>
      <c r="OOP135" s="279"/>
      <c r="OOQ135" s="279"/>
      <c r="OOR135" s="279"/>
      <c r="OOS135" s="279"/>
      <c r="OOT135" s="279"/>
      <c r="OOU135" s="279"/>
      <c r="OOV135" s="279"/>
      <c r="OOW135" s="279"/>
      <c r="OOX135" s="279"/>
      <c r="OOY135" s="279"/>
      <c r="OOZ135" s="279"/>
      <c r="OPA135" s="279"/>
      <c r="OPB135" s="279"/>
      <c r="OPC135" s="279"/>
      <c r="OPD135" s="279"/>
      <c r="OPE135" s="279"/>
      <c r="OPF135" s="279"/>
      <c r="OPG135" s="279"/>
      <c r="OPH135" s="279"/>
      <c r="OPI135" s="279"/>
      <c r="OPJ135" s="279"/>
      <c r="OPK135" s="279"/>
      <c r="OPL135" s="279"/>
      <c r="OPM135" s="279"/>
      <c r="OPN135" s="279"/>
      <c r="OPO135" s="279"/>
      <c r="OPP135" s="279"/>
      <c r="OPQ135" s="279"/>
      <c r="OPR135" s="279"/>
      <c r="OPS135" s="279"/>
      <c r="OPT135" s="279"/>
      <c r="OPU135" s="279"/>
      <c r="OPV135" s="279"/>
      <c r="OPW135" s="279"/>
      <c r="OPX135" s="279"/>
      <c r="OPY135" s="279"/>
      <c r="OPZ135" s="279"/>
      <c r="OQA135" s="279"/>
      <c r="OQB135" s="279"/>
      <c r="OQC135" s="279"/>
      <c r="OQD135" s="279"/>
      <c r="OQE135" s="279"/>
      <c r="OQF135" s="279"/>
      <c r="OQG135" s="279"/>
      <c r="OQH135" s="279"/>
      <c r="OQI135" s="279"/>
      <c r="OQJ135" s="279"/>
      <c r="OQK135" s="279"/>
      <c r="OQL135" s="279"/>
      <c r="OQM135" s="279"/>
      <c r="OQN135" s="279"/>
      <c r="OQO135" s="279"/>
      <c r="OQP135" s="279"/>
      <c r="OQQ135" s="279"/>
      <c r="OQR135" s="279"/>
      <c r="OQS135" s="279"/>
      <c r="OQT135" s="279"/>
      <c r="OQU135" s="279"/>
      <c r="OQV135" s="279"/>
      <c r="OQW135" s="279"/>
      <c r="OQX135" s="279"/>
      <c r="OQY135" s="279"/>
      <c r="OQZ135" s="279"/>
      <c r="ORA135" s="279"/>
      <c r="ORB135" s="279"/>
      <c r="ORC135" s="279"/>
      <c r="ORD135" s="279"/>
      <c r="ORE135" s="279"/>
      <c r="ORF135" s="279"/>
      <c r="ORG135" s="279"/>
      <c r="ORH135" s="279"/>
      <c r="ORI135" s="279"/>
      <c r="ORJ135" s="279"/>
      <c r="ORK135" s="279"/>
      <c r="ORL135" s="279"/>
      <c r="ORM135" s="279"/>
      <c r="ORN135" s="279"/>
      <c r="ORO135" s="279"/>
      <c r="ORP135" s="279"/>
      <c r="ORQ135" s="279"/>
      <c r="ORR135" s="279"/>
      <c r="ORS135" s="279"/>
      <c r="ORT135" s="279"/>
      <c r="ORU135" s="279"/>
      <c r="ORV135" s="279"/>
      <c r="ORW135" s="279"/>
      <c r="ORX135" s="279"/>
      <c r="ORY135" s="279"/>
      <c r="ORZ135" s="279"/>
      <c r="OSA135" s="279"/>
      <c r="OSB135" s="279"/>
      <c r="OSC135" s="279"/>
      <c r="OSD135" s="279"/>
      <c r="OSE135" s="279"/>
      <c r="OSF135" s="279"/>
      <c r="OSG135" s="279"/>
      <c r="OSH135" s="279"/>
      <c r="OSI135" s="279"/>
      <c r="OSJ135" s="279"/>
      <c r="OSK135" s="279"/>
      <c r="OSL135" s="279"/>
      <c r="OSM135" s="279"/>
      <c r="OSN135" s="279"/>
      <c r="OSO135" s="279"/>
      <c r="OSP135" s="279"/>
      <c r="OSQ135" s="279"/>
      <c r="OSR135" s="279"/>
      <c r="OSS135" s="279"/>
      <c r="OST135" s="279"/>
      <c r="OSU135" s="279"/>
      <c r="OSV135" s="279"/>
      <c r="OSW135" s="279"/>
      <c r="OSX135" s="279"/>
      <c r="OSY135" s="279"/>
      <c r="OSZ135" s="279"/>
      <c r="OTA135" s="279"/>
      <c r="OTB135" s="279"/>
      <c r="OTC135" s="279"/>
      <c r="OTD135" s="279"/>
      <c r="OTE135" s="279"/>
      <c r="OTF135" s="279"/>
      <c r="OTG135" s="279"/>
      <c r="OTH135" s="279"/>
      <c r="OTI135" s="279"/>
      <c r="OTJ135" s="279"/>
      <c r="OTK135" s="279"/>
      <c r="OTL135" s="279"/>
      <c r="OTM135" s="279"/>
      <c r="OTN135" s="279"/>
      <c r="OTO135" s="279"/>
      <c r="OTP135" s="279"/>
      <c r="OTQ135" s="279"/>
      <c r="OTR135" s="279"/>
      <c r="OTS135" s="279"/>
      <c r="OTT135" s="279"/>
      <c r="OTU135" s="279"/>
      <c r="OTV135" s="279"/>
      <c r="OTW135" s="279"/>
      <c r="OTX135" s="279"/>
      <c r="OTY135" s="279"/>
      <c r="OTZ135" s="279"/>
      <c r="OUA135" s="279"/>
      <c r="OUB135" s="279"/>
      <c r="OUC135" s="279"/>
      <c r="OUD135" s="279"/>
      <c r="OUE135" s="279"/>
      <c r="OUF135" s="279"/>
      <c r="OUG135" s="279"/>
      <c r="OUH135" s="279"/>
      <c r="OUI135" s="279"/>
      <c r="OUJ135" s="279"/>
      <c r="OUK135" s="279"/>
      <c r="OUL135" s="279"/>
      <c r="OUM135" s="279"/>
      <c r="OUN135" s="279"/>
      <c r="OUO135" s="279"/>
      <c r="OUP135" s="279"/>
      <c r="OUQ135" s="279"/>
      <c r="OUR135" s="279"/>
      <c r="OUS135" s="279"/>
      <c r="OUT135" s="279"/>
      <c r="OUU135" s="279"/>
      <c r="OUV135" s="279"/>
      <c r="OUW135" s="279"/>
      <c r="OUX135" s="279"/>
      <c r="OUY135" s="279"/>
      <c r="OUZ135" s="279"/>
      <c r="OVA135" s="279"/>
      <c r="OVB135" s="279"/>
      <c r="OVC135" s="279"/>
      <c r="OVD135" s="279"/>
      <c r="OVE135" s="279"/>
      <c r="OVF135" s="279"/>
      <c r="OVG135" s="279"/>
      <c r="OVH135" s="279"/>
      <c r="OVI135" s="279"/>
      <c r="OVJ135" s="279"/>
      <c r="OVK135" s="279"/>
      <c r="OVL135" s="279"/>
      <c r="OVM135" s="279"/>
      <c r="OVN135" s="279"/>
      <c r="OVO135" s="279"/>
      <c r="OVP135" s="279"/>
      <c r="OVQ135" s="279"/>
      <c r="OVR135" s="279"/>
      <c r="OVS135" s="279"/>
      <c r="OVT135" s="279"/>
      <c r="OVU135" s="279"/>
      <c r="OVV135" s="279"/>
      <c r="OVW135" s="279"/>
      <c r="OVX135" s="279"/>
      <c r="OVY135" s="279"/>
      <c r="OVZ135" s="279"/>
      <c r="OWA135" s="279"/>
      <c r="OWB135" s="279"/>
      <c r="OWC135" s="279"/>
      <c r="OWD135" s="279"/>
      <c r="OWE135" s="279"/>
      <c r="OWF135" s="279"/>
      <c r="OWG135" s="279"/>
      <c r="OWH135" s="279"/>
      <c r="OWI135" s="279"/>
      <c r="OWJ135" s="279"/>
      <c r="OWK135" s="279"/>
      <c r="OWL135" s="279"/>
      <c r="OWM135" s="279"/>
      <c r="OWN135" s="279"/>
      <c r="OWO135" s="279"/>
      <c r="OWP135" s="279"/>
      <c r="OWQ135" s="279"/>
      <c r="OWR135" s="279"/>
      <c r="OWS135" s="279"/>
      <c r="OWT135" s="279"/>
      <c r="OWU135" s="279"/>
      <c r="OWV135" s="279"/>
      <c r="OWW135" s="279"/>
      <c r="OWX135" s="279"/>
      <c r="OWY135" s="279"/>
      <c r="OWZ135" s="279"/>
      <c r="OXA135" s="279"/>
      <c r="OXB135" s="279"/>
      <c r="OXC135" s="279"/>
      <c r="OXD135" s="279"/>
      <c r="OXE135" s="279"/>
      <c r="OXF135" s="279"/>
      <c r="OXG135" s="279"/>
      <c r="OXH135" s="279"/>
      <c r="OXI135" s="279"/>
      <c r="OXJ135" s="279"/>
      <c r="OXK135" s="279"/>
      <c r="OXL135" s="279"/>
      <c r="OXM135" s="279"/>
      <c r="OXN135" s="279"/>
      <c r="OXO135" s="279"/>
      <c r="OXP135" s="279"/>
      <c r="OXQ135" s="279"/>
      <c r="OXR135" s="279"/>
      <c r="OXS135" s="279"/>
      <c r="OXT135" s="279"/>
      <c r="OXU135" s="279"/>
      <c r="OXV135" s="279"/>
      <c r="OXW135" s="279"/>
      <c r="OXX135" s="279"/>
      <c r="OXY135" s="279"/>
      <c r="OXZ135" s="279"/>
      <c r="OYA135" s="279"/>
      <c r="OYB135" s="279"/>
      <c r="OYC135" s="279"/>
      <c r="OYD135" s="279"/>
      <c r="OYE135" s="279"/>
      <c r="OYF135" s="279"/>
      <c r="OYG135" s="279"/>
      <c r="OYH135" s="279"/>
      <c r="OYI135" s="279"/>
      <c r="OYJ135" s="279"/>
      <c r="OYK135" s="279"/>
      <c r="OYL135" s="279"/>
      <c r="OYM135" s="279"/>
      <c r="OYN135" s="279"/>
      <c r="OYO135" s="279"/>
      <c r="OYP135" s="279"/>
      <c r="OYQ135" s="279"/>
      <c r="OYR135" s="279"/>
      <c r="OYS135" s="279"/>
      <c r="OYT135" s="279"/>
      <c r="OYU135" s="279"/>
      <c r="OYV135" s="279"/>
      <c r="OYW135" s="279"/>
      <c r="OYX135" s="279"/>
      <c r="OYY135" s="279"/>
      <c r="OYZ135" s="279"/>
      <c r="OZA135" s="279"/>
      <c r="OZB135" s="279"/>
      <c r="OZC135" s="279"/>
      <c r="OZD135" s="279"/>
      <c r="OZE135" s="279"/>
      <c r="OZF135" s="279"/>
      <c r="OZG135" s="279"/>
      <c r="OZH135" s="279"/>
      <c r="OZI135" s="279"/>
      <c r="OZJ135" s="279"/>
      <c r="OZK135" s="279"/>
      <c r="OZL135" s="279"/>
      <c r="OZM135" s="279"/>
      <c r="OZN135" s="279"/>
      <c r="OZO135" s="279"/>
      <c r="OZP135" s="279"/>
      <c r="OZQ135" s="279"/>
      <c r="OZR135" s="279"/>
      <c r="OZS135" s="279"/>
      <c r="OZT135" s="279"/>
      <c r="OZU135" s="279"/>
      <c r="OZV135" s="279"/>
      <c r="OZW135" s="279"/>
      <c r="OZX135" s="279"/>
      <c r="OZY135" s="279"/>
      <c r="OZZ135" s="279"/>
      <c r="PAA135" s="279"/>
      <c r="PAB135" s="279"/>
      <c r="PAC135" s="279"/>
      <c r="PAD135" s="279"/>
      <c r="PAE135" s="279"/>
      <c r="PAF135" s="279"/>
      <c r="PAG135" s="279"/>
      <c r="PAH135" s="279"/>
      <c r="PAI135" s="279"/>
      <c r="PAJ135" s="279"/>
      <c r="PAK135" s="279"/>
      <c r="PAL135" s="279"/>
      <c r="PAM135" s="279"/>
      <c r="PAN135" s="279"/>
      <c r="PAO135" s="279"/>
      <c r="PAP135" s="279"/>
      <c r="PAQ135" s="279"/>
      <c r="PAR135" s="279"/>
      <c r="PAS135" s="279"/>
      <c r="PAT135" s="279"/>
      <c r="PAU135" s="279"/>
      <c r="PAV135" s="279"/>
      <c r="PAW135" s="279"/>
      <c r="PAX135" s="279"/>
      <c r="PAY135" s="279"/>
      <c r="PAZ135" s="279"/>
      <c r="PBA135" s="279"/>
      <c r="PBB135" s="279"/>
      <c r="PBC135" s="279"/>
      <c r="PBD135" s="279"/>
      <c r="PBE135" s="279"/>
      <c r="PBF135" s="279"/>
      <c r="PBG135" s="279"/>
      <c r="PBH135" s="279"/>
      <c r="PBI135" s="279"/>
      <c r="PBJ135" s="279"/>
      <c r="PBK135" s="279"/>
      <c r="PBL135" s="279"/>
      <c r="PBM135" s="279"/>
      <c r="PBN135" s="279"/>
      <c r="PBO135" s="279"/>
      <c r="PBP135" s="279"/>
      <c r="PBQ135" s="279"/>
      <c r="PBR135" s="279"/>
      <c r="PBS135" s="279"/>
      <c r="PBT135" s="279"/>
      <c r="PBU135" s="279"/>
      <c r="PBV135" s="279"/>
      <c r="PBW135" s="279"/>
      <c r="PBX135" s="279"/>
      <c r="PBY135" s="279"/>
      <c r="PBZ135" s="279"/>
      <c r="PCA135" s="279"/>
      <c r="PCB135" s="279"/>
      <c r="PCC135" s="279"/>
      <c r="PCD135" s="279"/>
      <c r="PCE135" s="279"/>
      <c r="PCF135" s="279"/>
      <c r="PCG135" s="279"/>
      <c r="PCH135" s="279"/>
      <c r="PCI135" s="279"/>
      <c r="PCJ135" s="279"/>
      <c r="PCK135" s="279"/>
      <c r="PCL135" s="279"/>
      <c r="PCM135" s="279"/>
      <c r="PCN135" s="279"/>
      <c r="PCO135" s="279"/>
      <c r="PCP135" s="279"/>
      <c r="PCQ135" s="279"/>
      <c r="PCR135" s="279"/>
      <c r="PCS135" s="279"/>
      <c r="PCT135" s="279"/>
      <c r="PCU135" s="279"/>
      <c r="PCV135" s="279"/>
      <c r="PCW135" s="279"/>
      <c r="PCX135" s="279"/>
      <c r="PCY135" s="279"/>
      <c r="PCZ135" s="279"/>
      <c r="PDA135" s="279"/>
      <c r="PDB135" s="279"/>
      <c r="PDC135" s="279"/>
      <c r="PDD135" s="279"/>
      <c r="PDE135" s="279"/>
      <c r="PDF135" s="279"/>
      <c r="PDG135" s="279"/>
      <c r="PDH135" s="279"/>
      <c r="PDI135" s="279"/>
      <c r="PDJ135" s="279"/>
      <c r="PDK135" s="279"/>
      <c r="PDL135" s="279"/>
      <c r="PDM135" s="279"/>
      <c r="PDN135" s="279"/>
      <c r="PDO135" s="279"/>
      <c r="PDP135" s="279"/>
      <c r="PDQ135" s="279"/>
      <c r="PDR135" s="279"/>
      <c r="PDS135" s="279"/>
      <c r="PDT135" s="279"/>
      <c r="PDU135" s="279"/>
      <c r="PDV135" s="279"/>
      <c r="PDW135" s="279"/>
      <c r="PDX135" s="279"/>
      <c r="PDY135" s="279"/>
      <c r="PDZ135" s="279"/>
      <c r="PEA135" s="279"/>
      <c r="PEB135" s="279"/>
      <c r="PEC135" s="279"/>
      <c r="PED135" s="279"/>
      <c r="PEE135" s="279"/>
      <c r="PEF135" s="279"/>
      <c r="PEG135" s="279"/>
      <c r="PEH135" s="279"/>
      <c r="PEI135" s="279"/>
      <c r="PEJ135" s="279"/>
      <c r="PEK135" s="279"/>
      <c r="PEL135" s="279"/>
      <c r="PEM135" s="279"/>
      <c r="PEN135" s="279"/>
      <c r="PEO135" s="279"/>
      <c r="PEP135" s="279"/>
      <c r="PEQ135" s="279"/>
      <c r="PER135" s="279"/>
      <c r="PES135" s="279"/>
      <c r="PET135" s="279"/>
      <c r="PEU135" s="279"/>
      <c r="PEV135" s="279"/>
      <c r="PEW135" s="279"/>
      <c r="PEX135" s="279"/>
      <c r="PEY135" s="279"/>
      <c r="PEZ135" s="279"/>
      <c r="PFA135" s="279"/>
      <c r="PFB135" s="279"/>
      <c r="PFC135" s="279"/>
      <c r="PFD135" s="279"/>
      <c r="PFE135" s="279"/>
      <c r="PFF135" s="279"/>
      <c r="PFG135" s="279"/>
      <c r="PFH135" s="279"/>
      <c r="PFI135" s="279"/>
      <c r="PFJ135" s="279"/>
      <c r="PFK135" s="279"/>
      <c r="PFL135" s="279"/>
      <c r="PFM135" s="279"/>
      <c r="PFN135" s="279"/>
      <c r="PFO135" s="279"/>
      <c r="PFP135" s="279"/>
      <c r="PFQ135" s="279"/>
      <c r="PFR135" s="279"/>
      <c r="PFS135" s="279"/>
      <c r="PFT135" s="279"/>
      <c r="PFU135" s="279"/>
      <c r="PFV135" s="279"/>
      <c r="PFW135" s="279"/>
      <c r="PFX135" s="279"/>
      <c r="PFY135" s="279"/>
      <c r="PFZ135" s="279"/>
      <c r="PGA135" s="279"/>
      <c r="PGB135" s="279"/>
      <c r="PGC135" s="279"/>
      <c r="PGD135" s="279"/>
      <c r="PGE135" s="279"/>
      <c r="PGF135" s="279"/>
      <c r="PGG135" s="279"/>
      <c r="PGH135" s="279"/>
      <c r="PGI135" s="279"/>
      <c r="PGJ135" s="279"/>
      <c r="PGK135" s="279"/>
      <c r="PGL135" s="279"/>
      <c r="PGM135" s="279"/>
      <c r="PGN135" s="279"/>
      <c r="PGO135" s="279"/>
      <c r="PGP135" s="279"/>
      <c r="PGQ135" s="279"/>
      <c r="PGR135" s="279"/>
      <c r="PGS135" s="279"/>
      <c r="PGT135" s="279"/>
      <c r="PGU135" s="279"/>
      <c r="PGV135" s="279"/>
      <c r="PGW135" s="279"/>
      <c r="PGX135" s="279"/>
      <c r="PGY135" s="279"/>
      <c r="PGZ135" s="279"/>
      <c r="PHA135" s="279"/>
      <c r="PHB135" s="279"/>
      <c r="PHC135" s="279"/>
      <c r="PHD135" s="279"/>
      <c r="PHE135" s="279"/>
      <c r="PHF135" s="279"/>
      <c r="PHG135" s="279"/>
      <c r="PHH135" s="279"/>
      <c r="PHI135" s="279"/>
      <c r="PHJ135" s="279"/>
      <c r="PHK135" s="279"/>
      <c r="PHL135" s="279"/>
      <c r="PHM135" s="279"/>
      <c r="PHN135" s="279"/>
      <c r="PHO135" s="279"/>
      <c r="PHP135" s="279"/>
      <c r="PHQ135" s="279"/>
      <c r="PHR135" s="279"/>
      <c r="PHS135" s="279"/>
      <c r="PHT135" s="279"/>
      <c r="PHU135" s="279"/>
      <c r="PHV135" s="279"/>
      <c r="PHW135" s="279"/>
      <c r="PHX135" s="279"/>
      <c r="PHY135" s="279"/>
      <c r="PHZ135" s="279"/>
      <c r="PIA135" s="279"/>
      <c r="PIB135" s="279"/>
      <c r="PIC135" s="279"/>
      <c r="PID135" s="279"/>
      <c r="PIE135" s="279"/>
      <c r="PIF135" s="279"/>
      <c r="PIG135" s="279"/>
      <c r="PIH135" s="279"/>
      <c r="PII135" s="279"/>
      <c r="PIJ135" s="279"/>
      <c r="PIK135" s="279"/>
      <c r="PIL135" s="279"/>
      <c r="PIM135" s="279"/>
      <c r="PIN135" s="279"/>
      <c r="PIO135" s="279"/>
      <c r="PIP135" s="279"/>
      <c r="PIQ135" s="279"/>
      <c r="PIR135" s="279"/>
      <c r="PIS135" s="279"/>
      <c r="PIT135" s="279"/>
      <c r="PIU135" s="279"/>
      <c r="PIV135" s="279"/>
      <c r="PIW135" s="279"/>
      <c r="PIX135" s="279"/>
      <c r="PIY135" s="279"/>
      <c r="PIZ135" s="279"/>
      <c r="PJA135" s="279"/>
      <c r="PJB135" s="279"/>
      <c r="PJC135" s="279"/>
      <c r="PJD135" s="279"/>
      <c r="PJE135" s="279"/>
      <c r="PJF135" s="279"/>
      <c r="PJG135" s="279"/>
      <c r="PJH135" s="279"/>
      <c r="PJI135" s="279"/>
      <c r="PJJ135" s="279"/>
      <c r="PJK135" s="279"/>
      <c r="PJL135" s="279"/>
      <c r="PJM135" s="279"/>
      <c r="PJN135" s="279"/>
      <c r="PJO135" s="279"/>
      <c r="PJP135" s="279"/>
      <c r="PJQ135" s="279"/>
      <c r="PJR135" s="279"/>
      <c r="PJS135" s="279"/>
      <c r="PJT135" s="279"/>
      <c r="PJU135" s="279"/>
      <c r="PJV135" s="279"/>
      <c r="PJW135" s="279"/>
      <c r="PJX135" s="279"/>
      <c r="PJY135" s="279"/>
      <c r="PJZ135" s="279"/>
      <c r="PKA135" s="279"/>
      <c r="PKB135" s="279"/>
      <c r="PKC135" s="279"/>
      <c r="PKD135" s="279"/>
      <c r="PKE135" s="279"/>
      <c r="PKF135" s="279"/>
      <c r="PKG135" s="279"/>
      <c r="PKH135" s="279"/>
      <c r="PKI135" s="279"/>
      <c r="PKJ135" s="279"/>
      <c r="PKK135" s="279"/>
      <c r="PKL135" s="279"/>
      <c r="PKM135" s="279"/>
      <c r="PKN135" s="279"/>
      <c r="PKO135" s="279"/>
      <c r="PKP135" s="279"/>
      <c r="PKQ135" s="279"/>
      <c r="PKR135" s="279"/>
      <c r="PKS135" s="279"/>
      <c r="PKT135" s="279"/>
      <c r="PKU135" s="279"/>
      <c r="PKV135" s="279"/>
      <c r="PKW135" s="279"/>
      <c r="PKX135" s="279"/>
      <c r="PKY135" s="279"/>
      <c r="PKZ135" s="279"/>
      <c r="PLA135" s="279"/>
      <c r="PLB135" s="279"/>
      <c r="PLC135" s="279"/>
      <c r="PLD135" s="279"/>
      <c r="PLE135" s="279"/>
      <c r="PLF135" s="279"/>
      <c r="PLG135" s="279"/>
      <c r="PLH135" s="279"/>
      <c r="PLI135" s="279"/>
      <c r="PLJ135" s="279"/>
      <c r="PLK135" s="279"/>
      <c r="PLL135" s="279"/>
      <c r="PLM135" s="279"/>
      <c r="PLN135" s="279"/>
      <c r="PLO135" s="279"/>
      <c r="PLP135" s="279"/>
      <c r="PLQ135" s="279"/>
      <c r="PLR135" s="279"/>
      <c r="PLS135" s="279"/>
      <c r="PLT135" s="279"/>
      <c r="PLU135" s="279"/>
      <c r="PLV135" s="279"/>
      <c r="PLW135" s="279"/>
      <c r="PLX135" s="279"/>
      <c r="PLY135" s="279"/>
      <c r="PLZ135" s="279"/>
      <c r="PMA135" s="279"/>
      <c r="PMB135" s="279"/>
      <c r="PMC135" s="279"/>
      <c r="PMD135" s="279"/>
      <c r="PME135" s="279"/>
      <c r="PMF135" s="279"/>
      <c r="PMG135" s="279"/>
      <c r="PMH135" s="279"/>
      <c r="PMI135" s="279"/>
      <c r="PMJ135" s="279"/>
      <c r="PMK135" s="279"/>
      <c r="PML135" s="279"/>
      <c r="PMM135" s="279"/>
      <c r="PMN135" s="279"/>
      <c r="PMO135" s="279"/>
      <c r="PMP135" s="279"/>
      <c r="PMQ135" s="279"/>
      <c r="PMR135" s="279"/>
      <c r="PMS135" s="279"/>
      <c r="PMT135" s="279"/>
      <c r="PMU135" s="279"/>
      <c r="PMV135" s="279"/>
      <c r="PMW135" s="279"/>
      <c r="PMX135" s="279"/>
      <c r="PMY135" s="279"/>
      <c r="PMZ135" s="279"/>
      <c r="PNA135" s="279"/>
      <c r="PNB135" s="279"/>
      <c r="PNC135" s="279"/>
      <c r="PND135" s="279"/>
      <c r="PNE135" s="279"/>
      <c r="PNF135" s="279"/>
      <c r="PNG135" s="279"/>
      <c r="PNH135" s="279"/>
      <c r="PNI135" s="279"/>
      <c r="PNJ135" s="279"/>
      <c r="PNK135" s="279"/>
      <c r="PNL135" s="279"/>
      <c r="PNM135" s="279"/>
      <c r="PNN135" s="279"/>
      <c r="PNO135" s="279"/>
      <c r="PNP135" s="279"/>
      <c r="PNQ135" s="279"/>
      <c r="PNR135" s="279"/>
      <c r="PNS135" s="279"/>
      <c r="PNT135" s="279"/>
      <c r="PNU135" s="279"/>
      <c r="PNV135" s="279"/>
      <c r="PNW135" s="279"/>
      <c r="PNX135" s="279"/>
      <c r="PNY135" s="279"/>
      <c r="PNZ135" s="279"/>
      <c r="POA135" s="279"/>
      <c r="POB135" s="279"/>
      <c r="POC135" s="279"/>
      <c r="POD135" s="279"/>
      <c r="POE135" s="279"/>
      <c r="POF135" s="279"/>
      <c r="POG135" s="279"/>
      <c r="POH135" s="279"/>
      <c r="POI135" s="279"/>
      <c r="POJ135" s="279"/>
      <c r="POK135" s="279"/>
      <c r="POL135" s="279"/>
      <c r="POM135" s="279"/>
      <c r="PON135" s="279"/>
      <c r="POO135" s="279"/>
      <c r="POP135" s="279"/>
      <c r="POQ135" s="279"/>
      <c r="POR135" s="279"/>
      <c r="POS135" s="279"/>
      <c r="POT135" s="279"/>
      <c r="POU135" s="279"/>
      <c r="POV135" s="279"/>
      <c r="POW135" s="279"/>
      <c r="POX135" s="279"/>
      <c r="POY135" s="279"/>
      <c r="POZ135" s="279"/>
      <c r="PPA135" s="279"/>
      <c r="PPB135" s="279"/>
      <c r="PPC135" s="279"/>
      <c r="PPD135" s="279"/>
      <c r="PPE135" s="279"/>
      <c r="PPF135" s="279"/>
      <c r="PPG135" s="279"/>
      <c r="PPH135" s="279"/>
      <c r="PPI135" s="279"/>
      <c r="PPJ135" s="279"/>
      <c r="PPK135" s="279"/>
      <c r="PPL135" s="279"/>
      <c r="PPM135" s="279"/>
      <c r="PPN135" s="279"/>
      <c r="PPO135" s="279"/>
      <c r="PPP135" s="279"/>
      <c r="PPQ135" s="279"/>
      <c r="PPR135" s="279"/>
      <c r="PPS135" s="279"/>
      <c r="PPT135" s="279"/>
      <c r="PPU135" s="279"/>
      <c r="PPV135" s="279"/>
      <c r="PPW135" s="279"/>
      <c r="PPX135" s="279"/>
      <c r="PPY135" s="279"/>
      <c r="PPZ135" s="279"/>
      <c r="PQA135" s="279"/>
      <c r="PQB135" s="279"/>
      <c r="PQC135" s="279"/>
      <c r="PQD135" s="279"/>
      <c r="PQE135" s="279"/>
      <c r="PQF135" s="279"/>
      <c r="PQG135" s="279"/>
      <c r="PQH135" s="279"/>
      <c r="PQI135" s="279"/>
      <c r="PQJ135" s="279"/>
      <c r="PQK135" s="279"/>
      <c r="PQL135" s="279"/>
      <c r="PQM135" s="279"/>
      <c r="PQN135" s="279"/>
      <c r="PQO135" s="279"/>
      <c r="PQP135" s="279"/>
      <c r="PQQ135" s="279"/>
      <c r="PQR135" s="279"/>
      <c r="PQS135" s="279"/>
      <c r="PQT135" s="279"/>
      <c r="PQU135" s="279"/>
      <c r="PQV135" s="279"/>
      <c r="PQW135" s="279"/>
      <c r="PQX135" s="279"/>
      <c r="PQY135" s="279"/>
      <c r="PQZ135" s="279"/>
      <c r="PRA135" s="279"/>
      <c r="PRB135" s="279"/>
      <c r="PRC135" s="279"/>
      <c r="PRD135" s="279"/>
      <c r="PRE135" s="279"/>
      <c r="PRF135" s="279"/>
      <c r="PRG135" s="279"/>
      <c r="PRH135" s="279"/>
      <c r="PRI135" s="279"/>
      <c r="PRJ135" s="279"/>
      <c r="PRK135" s="279"/>
      <c r="PRL135" s="279"/>
      <c r="PRM135" s="279"/>
      <c r="PRN135" s="279"/>
      <c r="PRO135" s="279"/>
      <c r="PRP135" s="279"/>
      <c r="PRQ135" s="279"/>
      <c r="PRR135" s="279"/>
      <c r="PRS135" s="279"/>
      <c r="PRT135" s="279"/>
      <c r="PRU135" s="279"/>
      <c r="PRV135" s="279"/>
      <c r="PRW135" s="279"/>
      <c r="PRX135" s="279"/>
      <c r="PRY135" s="279"/>
      <c r="PRZ135" s="279"/>
      <c r="PSA135" s="279"/>
      <c r="PSB135" s="279"/>
      <c r="PSC135" s="279"/>
      <c r="PSD135" s="279"/>
      <c r="PSE135" s="279"/>
      <c r="PSF135" s="279"/>
      <c r="PSG135" s="279"/>
      <c r="PSH135" s="279"/>
      <c r="PSI135" s="279"/>
      <c r="PSJ135" s="279"/>
      <c r="PSK135" s="279"/>
      <c r="PSL135" s="279"/>
      <c r="PSM135" s="279"/>
      <c r="PSN135" s="279"/>
      <c r="PSO135" s="279"/>
      <c r="PSP135" s="279"/>
      <c r="PSQ135" s="279"/>
      <c r="PSR135" s="279"/>
      <c r="PSS135" s="279"/>
      <c r="PST135" s="279"/>
      <c r="PSU135" s="279"/>
      <c r="PSV135" s="279"/>
      <c r="PSW135" s="279"/>
      <c r="PSX135" s="279"/>
      <c r="PSY135" s="279"/>
      <c r="PSZ135" s="279"/>
      <c r="PTA135" s="279"/>
      <c r="PTB135" s="279"/>
      <c r="PTC135" s="279"/>
      <c r="PTD135" s="279"/>
      <c r="PTE135" s="279"/>
      <c r="PTF135" s="279"/>
      <c r="PTG135" s="279"/>
      <c r="PTH135" s="279"/>
      <c r="PTI135" s="279"/>
      <c r="PTJ135" s="279"/>
      <c r="PTK135" s="279"/>
      <c r="PTL135" s="279"/>
      <c r="PTM135" s="279"/>
      <c r="PTN135" s="279"/>
      <c r="PTO135" s="279"/>
      <c r="PTP135" s="279"/>
      <c r="PTQ135" s="279"/>
      <c r="PTR135" s="279"/>
      <c r="PTS135" s="279"/>
      <c r="PTT135" s="279"/>
      <c r="PTU135" s="279"/>
      <c r="PTV135" s="279"/>
      <c r="PTW135" s="279"/>
      <c r="PTX135" s="279"/>
      <c r="PTY135" s="279"/>
      <c r="PTZ135" s="279"/>
      <c r="PUA135" s="279"/>
      <c r="PUB135" s="279"/>
      <c r="PUC135" s="279"/>
      <c r="PUD135" s="279"/>
      <c r="PUE135" s="279"/>
      <c r="PUF135" s="279"/>
      <c r="PUG135" s="279"/>
      <c r="PUH135" s="279"/>
      <c r="PUI135" s="279"/>
      <c r="PUJ135" s="279"/>
      <c r="PUK135" s="279"/>
      <c r="PUL135" s="279"/>
      <c r="PUM135" s="279"/>
      <c r="PUN135" s="279"/>
      <c r="PUO135" s="279"/>
      <c r="PUP135" s="279"/>
      <c r="PUQ135" s="279"/>
      <c r="PUR135" s="279"/>
      <c r="PUS135" s="279"/>
      <c r="PUT135" s="279"/>
      <c r="PUU135" s="279"/>
      <c r="PUV135" s="279"/>
      <c r="PUW135" s="279"/>
      <c r="PUX135" s="279"/>
      <c r="PUY135" s="279"/>
      <c r="PUZ135" s="279"/>
      <c r="PVA135" s="279"/>
      <c r="PVB135" s="279"/>
      <c r="PVC135" s="279"/>
      <c r="PVD135" s="279"/>
      <c r="PVE135" s="279"/>
      <c r="PVF135" s="279"/>
      <c r="PVG135" s="279"/>
      <c r="PVH135" s="279"/>
      <c r="PVI135" s="279"/>
      <c r="PVJ135" s="279"/>
      <c r="PVK135" s="279"/>
      <c r="PVL135" s="279"/>
      <c r="PVM135" s="279"/>
      <c r="PVN135" s="279"/>
      <c r="PVO135" s="279"/>
      <c r="PVP135" s="279"/>
      <c r="PVQ135" s="279"/>
      <c r="PVR135" s="279"/>
      <c r="PVS135" s="279"/>
      <c r="PVT135" s="279"/>
      <c r="PVU135" s="279"/>
      <c r="PVV135" s="279"/>
      <c r="PVW135" s="279"/>
      <c r="PVX135" s="279"/>
      <c r="PVY135" s="279"/>
      <c r="PVZ135" s="279"/>
      <c r="PWA135" s="279"/>
      <c r="PWB135" s="279"/>
      <c r="PWC135" s="279"/>
      <c r="PWD135" s="279"/>
      <c r="PWE135" s="279"/>
      <c r="PWF135" s="279"/>
      <c r="PWG135" s="279"/>
      <c r="PWH135" s="279"/>
      <c r="PWI135" s="279"/>
      <c r="PWJ135" s="279"/>
      <c r="PWK135" s="279"/>
      <c r="PWL135" s="279"/>
      <c r="PWM135" s="279"/>
      <c r="PWN135" s="279"/>
      <c r="PWO135" s="279"/>
      <c r="PWP135" s="279"/>
      <c r="PWQ135" s="279"/>
      <c r="PWR135" s="279"/>
      <c r="PWS135" s="279"/>
      <c r="PWT135" s="279"/>
      <c r="PWU135" s="279"/>
      <c r="PWV135" s="279"/>
      <c r="PWW135" s="279"/>
      <c r="PWX135" s="279"/>
      <c r="PWY135" s="279"/>
      <c r="PWZ135" s="279"/>
      <c r="PXA135" s="279"/>
      <c r="PXB135" s="279"/>
      <c r="PXC135" s="279"/>
      <c r="PXD135" s="279"/>
      <c r="PXE135" s="279"/>
      <c r="PXF135" s="279"/>
      <c r="PXG135" s="279"/>
      <c r="PXH135" s="279"/>
      <c r="PXI135" s="279"/>
      <c r="PXJ135" s="279"/>
      <c r="PXK135" s="279"/>
      <c r="PXL135" s="279"/>
      <c r="PXM135" s="279"/>
      <c r="PXN135" s="279"/>
      <c r="PXO135" s="279"/>
      <c r="PXP135" s="279"/>
      <c r="PXQ135" s="279"/>
      <c r="PXR135" s="279"/>
      <c r="PXS135" s="279"/>
      <c r="PXT135" s="279"/>
      <c r="PXU135" s="279"/>
      <c r="PXV135" s="279"/>
      <c r="PXW135" s="279"/>
      <c r="PXX135" s="279"/>
      <c r="PXY135" s="279"/>
      <c r="PXZ135" s="279"/>
      <c r="PYA135" s="279"/>
      <c r="PYB135" s="279"/>
      <c r="PYC135" s="279"/>
      <c r="PYD135" s="279"/>
      <c r="PYE135" s="279"/>
      <c r="PYF135" s="279"/>
      <c r="PYG135" s="279"/>
      <c r="PYH135" s="279"/>
      <c r="PYI135" s="279"/>
      <c r="PYJ135" s="279"/>
      <c r="PYK135" s="279"/>
      <c r="PYL135" s="279"/>
      <c r="PYM135" s="279"/>
      <c r="PYN135" s="279"/>
      <c r="PYO135" s="279"/>
      <c r="PYP135" s="279"/>
      <c r="PYQ135" s="279"/>
      <c r="PYR135" s="279"/>
      <c r="PYS135" s="279"/>
      <c r="PYT135" s="279"/>
      <c r="PYU135" s="279"/>
      <c r="PYV135" s="279"/>
      <c r="PYW135" s="279"/>
      <c r="PYX135" s="279"/>
      <c r="PYY135" s="279"/>
      <c r="PYZ135" s="279"/>
      <c r="PZA135" s="279"/>
      <c r="PZB135" s="279"/>
      <c r="PZC135" s="279"/>
      <c r="PZD135" s="279"/>
      <c r="PZE135" s="279"/>
      <c r="PZF135" s="279"/>
      <c r="PZG135" s="279"/>
      <c r="PZH135" s="279"/>
      <c r="PZI135" s="279"/>
      <c r="PZJ135" s="279"/>
      <c r="PZK135" s="279"/>
      <c r="PZL135" s="279"/>
      <c r="PZM135" s="279"/>
      <c r="PZN135" s="279"/>
      <c r="PZO135" s="279"/>
      <c r="PZP135" s="279"/>
      <c r="PZQ135" s="279"/>
      <c r="PZR135" s="279"/>
      <c r="PZS135" s="279"/>
      <c r="PZT135" s="279"/>
      <c r="PZU135" s="279"/>
      <c r="PZV135" s="279"/>
      <c r="PZW135" s="279"/>
      <c r="PZX135" s="279"/>
      <c r="PZY135" s="279"/>
      <c r="PZZ135" s="279"/>
      <c r="QAA135" s="279"/>
      <c r="QAB135" s="279"/>
      <c r="QAC135" s="279"/>
      <c r="QAD135" s="279"/>
      <c r="QAE135" s="279"/>
      <c r="QAF135" s="279"/>
      <c r="QAG135" s="279"/>
      <c r="QAH135" s="279"/>
      <c r="QAI135" s="279"/>
      <c r="QAJ135" s="279"/>
      <c r="QAK135" s="279"/>
      <c r="QAL135" s="279"/>
      <c r="QAM135" s="279"/>
      <c r="QAN135" s="279"/>
      <c r="QAO135" s="279"/>
      <c r="QAP135" s="279"/>
      <c r="QAQ135" s="279"/>
      <c r="QAR135" s="279"/>
      <c r="QAS135" s="279"/>
      <c r="QAT135" s="279"/>
      <c r="QAU135" s="279"/>
      <c r="QAV135" s="279"/>
      <c r="QAW135" s="279"/>
      <c r="QAX135" s="279"/>
      <c r="QAY135" s="279"/>
      <c r="QAZ135" s="279"/>
      <c r="QBA135" s="279"/>
      <c r="QBB135" s="279"/>
      <c r="QBC135" s="279"/>
      <c r="QBD135" s="279"/>
      <c r="QBE135" s="279"/>
      <c r="QBF135" s="279"/>
      <c r="QBG135" s="279"/>
      <c r="QBH135" s="279"/>
      <c r="QBI135" s="279"/>
      <c r="QBJ135" s="279"/>
      <c r="QBK135" s="279"/>
      <c r="QBL135" s="279"/>
      <c r="QBM135" s="279"/>
      <c r="QBN135" s="279"/>
      <c r="QBO135" s="279"/>
      <c r="QBP135" s="279"/>
      <c r="QBQ135" s="279"/>
      <c r="QBR135" s="279"/>
      <c r="QBS135" s="279"/>
      <c r="QBT135" s="279"/>
      <c r="QBU135" s="279"/>
      <c r="QBV135" s="279"/>
      <c r="QBW135" s="279"/>
      <c r="QBX135" s="279"/>
      <c r="QBY135" s="279"/>
      <c r="QBZ135" s="279"/>
      <c r="QCA135" s="279"/>
      <c r="QCB135" s="279"/>
      <c r="QCC135" s="279"/>
      <c r="QCD135" s="279"/>
      <c r="QCE135" s="279"/>
      <c r="QCF135" s="279"/>
      <c r="QCG135" s="279"/>
      <c r="QCH135" s="279"/>
      <c r="QCI135" s="279"/>
      <c r="QCJ135" s="279"/>
      <c r="QCK135" s="279"/>
      <c r="QCL135" s="279"/>
      <c r="QCM135" s="279"/>
      <c r="QCN135" s="279"/>
      <c r="QCO135" s="279"/>
      <c r="QCP135" s="279"/>
      <c r="QCQ135" s="279"/>
      <c r="QCR135" s="279"/>
      <c r="QCS135" s="279"/>
      <c r="QCT135" s="279"/>
      <c r="QCU135" s="279"/>
      <c r="QCV135" s="279"/>
      <c r="QCW135" s="279"/>
      <c r="QCX135" s="279"/>
      <c r="QCY135" s="279"/>
      <c r="QCZ135" s="279"/>
      <c r="QDA135" s="279"/>
      <c r="QDB135" s="279"/>
      <c r="QDC135" s="279"/>
      <c r="QDD135" s="279"/>
      <c r="QDE135" s="279"/>
      <c r="QDF135" s="279"/>
      <c r="QDG135" s="279"/>
      <c r="QDH135" s="279"/>
      <c r="QDI135" s="279"/>
      <c r="QDJ135" s="279"/>
      <c r="QDK135" s="279"/>
      <c r="QDL135" s="279"/>
      <c r="QDM135" s="279"/>
      <c r="QDN135" s="279"/>
      <c r="QDO135" s="279"/>
      <c r="QDP135" s="279"/>
      <c r="QDQ135" s="279"/>
      <c r="QDR135" s="279"/>
      <c r="QDS135" s="279"/>
      <c r="QDT135" s="279"/>
      <c r="QDU135" s="279"/>
      <c r="QDV135" s="279"/>
      <c r="QDW135" s="279"/>
      <c r="QDX135" s="279"/>
      <c r="QDY135" s="279"/>
      <c r="QDZ135" s="279"/>
      <c r="QEA135" s="279"/>
      <c r="QEB135" s="279"/>
      <c r="QEC135" s="279"/>
      <c r="QED135" s="279"/>
      <c r="QEE135" s="279"/>
      <c r="QEF135" s="279"/>
      <c r="QEG135" s="279"/>
      <c r="QEH135" s="279"/>
      <c r="QEI135" s="279"/>
      <c r="QEJ135" s="279"/>
      <c r="QEK135" s="279"/>
      <c r="QEL135" s="279"/>
      <c r="QEM135" s="279"/>
      <c r="QEN135" s="279"/>
      <c r="QEO135" s="279"/>
      <c r="QEP135" s="279"/>
      <c r="QEQ135" s="279"/>
      <c r="QER135" s="279"/>
      <c r="QES135" s="279"/>
      <c r="QET135" s="279"/>
      <c r="QEU135" s="279"/>
      <c r="QEV135" s="279"/>
      <c r="QEW135" s="279"/>
      <c r="QEX135" s="279"/>
      <c r="QEY135" s="279"/>
      <c r="QEZ135" s="279"/>
      <c r="QFA135" s="279"/>
      <c r="QFB135" s="279"/>
      <c r="QFC135" s="279"/>
      <c r="QFD135" s="279"/>
      <c r="QFE135" s="279"/>
      <c r="QFF135" s="279"/>
      <c r="QFG135" s="279"/>
      <c r="QFH135" s="279"/>
      <c r="QFI135" s="279"/>
      <c r="QFJ135" s="279"/>
      <c r="QFK135" s="279"/>
      <c r="QFL135" s="279"/>
      <c r="QFM135" s="279"/>
      <c r="QFN135" s="279"/>
      <c r="QFO135" s="279"/>
      <c r="QFP135" s="279"/>
      <c r="QFQ135" s="279"/>
      <c r="QFR135" s="279"/>
      <c r="QFS135" s="279"/>
      <c r="QFT135" s="279"/>
      <c r="QFU135" s="279"/>
      <c r="QFV135" s="279"/>
      <c r="QFW135" s="279"/>
      <c r="QFX135" s="279"/>
      <c r="QFY135" s="279"/>
      <c r="QFZ135" s="279"/>
      <c r="QGA135" s="279"/>
      <c r="QGB135" s="279"/>
      <c r="QGC135" s="279"/>
      <c r="QGD135" s="279"/>
      <c r="QGE135" s="279"/>
      <c r="QGF135" s="279"/>
      <c r="QGG135" s="279"/>
      <c r="QGH135" s="279"/>
      <c r="QGI135" s="279"/>
      <c r="QGJ135" s="279"/>
      <c r="QGK135" s="279"/>
      <c r="QGL135" s="279"/>
      <c r="QGM135" s="279"/>
      <c r="QGN135" s="279"/>
      <c r="QGO135" s="279"/>
      <c r="QGP135" s="279"/>
      <c r="QGQ135" s="279"/>
      <c r="QGR135" s="279"/>
      <c r="QGS135" s="279"/>
      <c r="QGT135" s="279"/>
      <c r="QGU135" s="279"/>
      <c r="QGV135" s="279"/>
      <c r="QGW135" s="279"/>
      <c r="QGX135" s="279"/>
      <c r="QGY135" s="279"/>
      <c r="QGZ135" s="279"/>
      <c r="QHA135" s="279"/>
      <c r="QHB135" s="279"/>
      <c r="QHC135" s="279"/>
      <c r="QHD135" s="279"/>
      <c r="QHE135" s="279"/>
      <c r="QHF135" s="279"/>
      <c r="QHG135" s="279"/>
      <c r="QHH135" s="279"/>
      <c r="QHI135" s="279"/>
      <c r="QHJ135" s="279"/>
      <c r="QHK135" s="279"/>
      <c r="QHL135" s="279"/>
      <c r="QHM135" s="279"/>
      <c r="QHN135" s="279"/>
      <c r="QHO135" s="279"/>
      <c r="QHP135" s="279"/>
      <c r="QHQ135" s="279"/>
      <c r="QHR135" s="279"/>
      <c r="QHS135" s="279"/>
      <c r="QHT135" s="279"/>
      <c r="QHU135" s="279"/>
      <c r="QHV135" s="279"/>
      <c r="QHW135" s="279"/>
      <c r="QHX135" s="279"/>
      <c r="QHY135" s="279"/>
      <c r="QHZ135" s="279"/>
      <c r="QIA135" s="279"/>
      <c r="QIB135" s="279"/>
      <c r="QIC135" s="279"/>
      <c r="QID135" s="279"/>
      <c r="QIE135" s="279"/>
      <c r="QIF135" s="279"/>
      <c r="QIG135" s="279"/>
      <c r="QIH135" s="279"/>
      <c r="QII135" s="279"/>
      <c r="QIJ135" s="279"/>
      <c r="QIK135" s="279"/>
      <c r="QIL135" s="279"/>
      <c r="QIM135" s="279"/>
      <c r="QIN135" s="279"/>
      <c r="QIO135" s="279"/>
      <c r="QIP135" s="279"/>
      <c r="QIQ135" s="279"/>
      <c r="QIR135" s="279"/>
      <c r="QIS135" s="279"/>
      <c r="QIT135" s="279"/>
      <c r="QIU135" s="279"/>
      <c r="QIV135" s="279"/>
      <c r="QIW135" s="279"/>
      <c r="QIX135" s="279"/>
      <c r="QIY135" s="279"/>
      <c r="QIZ135" s="279"/>
      <c r="QJA135" s="279"/>
      <c r="QJB135" s="279"/>
      <c r="QJC135" s="279"/>
      <c r="QJD135" s="279"/>
      <c r="QJE135" s="279"/>
      <c r="QJF135" s="279"/>
      <c r="QJG135" s="279"/>
      <c r="QJH135" s="279"/>
      <c r="QJI135" s="279"/>
      <c r="QJJ135" s="279"/>
      <c r="QJK135" s="279"/>
      <c r="QJL135" s="279"/>
      <c r="QJM135" s="279"/>
      <c r="QJN135" s="279"/>
      <c r="QJO135" s="279"/>
      <c r="QJP135" s="279"/>
      <c r="QJQ135" s="279"/>
      <c r="QJR135" s="279"/>
      <c r="QJS135" s="279"/>
      <c r="QJT135" s="279"/>
      <c r="QJU135" s="279"/>
      <c r="QJV135" s="279"/>
      <c r="QJW135" s="279"/>
      <c r="QJX135" s="279"/>
      <c r="QJY135" s="279"/>
      <c r="QJZ135" s="279"/>
      <c r="QKA135" s="279"/>
      <c r="QKB135" s="279"/>
      <c r="QKC135" s="279"/>
      <c r="QKD135" s="279"/>
      <c r="QKE135" s="279"/>
      <c r="QKF135" s="279"/>
      <c r="QKG135" s="279"/>
      <c r="QKH135" s="279"/>
      <c r="QKI135" s="279"/>
      <c r="QKJ135" s="279"/>
      <c r="QKK135" s="279"/>
      <c r="QKL135" s="279"/>
      <c r="QKM135" s="279"/>
      <c r="QKN135" s="279"/>
      <c r="QKO135" s="279"/>
      <c r="QKP135" s="279"/>
      <c r="QKQ135" s="279"/>
      <c r="QKR135" s="279"/>
      <c r="QKS135" s="279"/>
      <c r="QKT135" s="279"/>
      <c r="QKU135" s="279"/>
      <c r="QKV135" s="279"/>
      <c r="QKW135" s="279"/>
      <c r="QKX135" s="279"/>
      <c r="QKY135" s="279"/>
      <c r="QKZ135" s="279"/>
      <c r="QLA135" s="279"/>
      <c r="QLB135" s="279"/>
      <c r="QLC135" s="279"/>
      <c r="QLD135" s="279"/>
      <c r="QLE135" s="279"/>
      <c r="QLF135" s="279"/>
      <c r="QLG135" s="279"/>
      <c r="QLH135" s="279"/>
      <c r="QLI135" s="279"/>
      <c r="QLJ135" s="279"/>
      <c r="QLK135" s="279"/>
      <c r="QLL135" s="279"/>
      <c r="QLM135" s="279"/>
      <c r="QLN135" s="279"/>
      <c r="QLO135" s="279"/>
      <c r="QLP135" s="279"/>
      <c r="QLQ135" s="279"/>
      <c r="QLR135" s="279"/>
      <c r="QLS135" s="279"/>
      <c r="QLT135" s="279"/>
      <c r="QLU135" s="279"/>
      <c r="QLV135" s="279"/>
      <c r="QLW135" s="279"/>
      <c r="QLX135" s="279"/>
      <c r="QLY135" s="279"/>
      <c r="QLZ135" s="279"/>
      <c r="QMA135" s="279"/>
      <c r="QMB135" s="279"/>
      <c r="QMC135" s="279"/>
      <c r="QMD135" s="279"/>
      <c r="QME135" s="279"/>
      <c r="QMF135" s="279"/>
      <c r="QMG135" s="279"/>
      <c r="QMH135" s="279"/>
      <c r="QMI135" s="279"/>
      <c r="QMJ135" s="279"/>
      <c r="QMK135" s="279"/>
      <c r="QML135" s="279"/>
      <c r="QMM135" s="279"/>
      <c r="QMN135" s="279"/>
      <c r="QMO135" s="279"/>
      <c r="QMP135" s="279"/>
      <c r="QMQ135" s="279"/>
      <c r="QMR135" s="279"/>
      <c r="QMS135" s="279"/>
      <c r="QMT135" s="279"/>
      <c r="QMU135" s="279"/>
      <c r="QMV135" s="279"/>
      <c r="QMW135" s="279"/>
      <c r="QMX135" s="279"/>
      <c r="QMY135" s="279"/>
      <c r="QMZ135" s="279"/>
      <c r="QNA135" s="279"/>
      <c r="QNB135" s="279"/>
      <c r="QNC135" s="279"/>
      <c r="QND135" s="279"/>
      <c r="QNE135" s="279"/>
      <c r="QNF135" s="279"/>
      <c r="QNG135" s="279"/>
      <c r="QNH135" s="279"/>
      <c r="QNI135" s="279"/>
      <c r="QNJ135" s="279"/>
      <c r="QNK135" s="279"/>
      <c r="QNL135" s="279"/>
      <c r="QNM135" s="279"/>
      <c r="QNN135" s="279"/>
      <c r="QNO135" s="279"/>
      <c r="QNP135" s="279"/>
      <c r="QNQ135" s="279"/>
      <c r="QNR135" s="279"/>
      <c r="QNS135" s="279"/>
      <c r="QNT135" s="279"/>
      <c r="QNU135" s="279"/>
      <c r="QNV135" s="279"/>
      <c r="QNW135" s="279"/>
      <c r="QNX135" s="279"/>
      <c r="QNY135" s="279"/>
      <c r="QNZ135" s="279"/>
      <c r="QOA135" s="279"/>
      <c r="QOB135" s="279"/>
      <c r="QOC135" s="279"/>
      <c r="QOD135" s="279"/>
      <c r="QOE135" s="279"/>
      <c r="QOF135" s="279"/>
      <c r="QOG135" s="279"/>
      <c r="QOH135" s="279"/>
      <c r="QOI135" s="279"/>
      <c r="QOJ135" s="279"/>
      <c r="QOK135" s="279"/>
      <c r="QOL135" s="279"/>
      <c r="QOM135" s="279"/>
      <c r="QON135" s="279"/>
      <c r="QOO135" s="279"/>
      <c r="QOP135" s="279"/>
      <c r="QOQ135" s="279"/>
      <c r="QOR135" s="279"/>
      <c r="QOS135" s="279"/>
      <c r="QOT135" s="279"/>
      <c r="QOU135" s="279"/>
      <c r="QOV135" s="279"/>
      <c r="QOW135" s="279"/>
      <c r="QOX135" s="279"/>
      <c r="QOY135" s="279"/>
      <c r="QOZ135" s="279"/>
      <c r="QPA135" s="279"/>
      <c r="QPB135" s="279"/>
      <c r="QPC135" s="279"/>
      <c r="QPD135" s="279"/>
      <c r="QPE135" s="279"/>
      <c r="QPF135" s="279"/>
      <c r="QPG135" s="279"/>
      <c r="QPH135" s="279"/>
      <c r="QPI135" s="279"/>
      <c r="QPJ135" s="279"/>
      <c r="QPK135" s="279"/>
      <c r="QPL135" s="279"/>
      <c r="QPM135" s="279"/>
      <c r="QPN135" s="279"/>
      <c r="QPO135" s="279"/>
      <c r="QPP135" s="279"/>
      <c r="QPQ135" s="279"/>
      <c r="QPR135" s="279"/>
      <c r="QPS135" s="279"/>
      <c r="QPT135" s="279"/>
      <c r="QPU135" s="279"/>
      <c r="QPV135" s="279"/>
      <c r="QPW135" s="279"/>
      <c r="QPX135" s="279"/>
      <c r="QPY135" s="279"/>
      <c r="QPZ135" s="279"/>
      <c r="QQA135" s="279"/>
      <c r="QQB135" s="279"/>
      <c r="QQC135" s="279"/>
      <c r="QQD135" s="279"/>
      <c r="QQE135" s="279"/>
      <c r="QQF135" s="279"/>
      <c r="QQG135" s="279"/>
      <c r="QQH135" s="279"/>
      <c r="QQI135" s="279"/>
      <c r="QQJ135" s="279"/>
      <c r="QQK135" s="279"/>
      <c r="QQL135" s="279"/>
      <c r="QQM135" s="279"/>
      <c r="QQN135" s="279"/>
      <c r="QQO135" s="279"/>
      <c r="QQP135" s="279"/>
      <c r="QQQ135" s="279"/>
      <c r="QQR135" s="279"/>
      <c r="QQS135" s="279"/>
      <c r="QQT135" s="279"/>
      <c r="QQU135" s="279"/>
      <c r="QQV135" s="279"/>
      <c r="QQW135" s="279"/>
      <c r="QQX135" s="279"/>
      <c r="QQY135" s="279"/>
      <c r="QQZ135" s="279"/>
      <c r="QRA135" s="279"/>
      <c r="QRB135" s="279"/>
      <c r="QRC135" s="279"/>
      <c r="QRD135" s="279"/>
      <c r="QRE135" s="279"/>
      <c r="QRF135" s="279"/>
      <c r="QRG135" s="279"/>
      <c r="QRH135" s="279"/>
      <c r="QRI135" s="279"/>
      <c r="QRJ135" s="279"/>
      <c r="QRK135" s="279"/>
      <c r="QRL135" s="279"/>
      <c r="QRM135" s="279"/>
      <c r="QRN135" s="279"/>
      <c r="QRO135" s="279"/>
      <c r="QRP135" s="279"/>
      <c r="QRQ135" s="279"/>
      <c r="QRR135" s="279"/>
      <c r="QRS135" s="279"/>
      <c r="QRT135" s="279"/>
      <c r="QRU135" s="279"/>
      <c r="QRV135" s="279"/>
      <c r="QRW135" s="279"/>
      <c r="QRX135" s="279"/>
      <c r="QRY135" s="279"/>
      <c r="QRZ135" s="279"/>
      <c r="QSA135" s="279"/>
      <c r="QSB135" s="279"/>
      <c r="QSC135" s="279"/>
      <c r="QSD135" s="279"/>
      <c r="QSE135" s="279"/>
      <c r="QSF135" s="279"/>
      <c r="QSG135" s="279"/>
      <c r="QSH135" s="279"/>
      <c r="QSI135" s="279"/>
      <c r="QSJ135" s="279"/>
      <c r="QSK135" s="279"/>
      <c r="QSL135" s="279"/>
      <c r="QSM135" s="279"/>
      <c r="QSN135" s="279"/>
      <c r="QSO135" s="279"/>
      <c r="QSP135" s="279"/>
      <c r="QSQ135" s="279"/>
      <c r="QSR135" s="279"/>
      <c r="QSS135" s="279"/>
      <c r="QST135" s="279"/>
      <c r="QSU135" s="279"/>
      <c r="QSV135" s="279"/>
      <c r="QSW135" s="279"/>
      <c r="QSX135" s="279"/>
      <c r="QSY135" s="279"/>
      <c r="QSZ135" s="279"/>
      <c r="QTA135" s="279"/>
      <c r="QTB135" s="279"/>
      <c r="QTC135" s="279"/>
      <c r="QTD135" s="279"/>
      <c r="QTE135" s="279"/>
      <c r="QTF135" s="279"/>
      <c r="QTG135" s="279"/>
      <c r="QTH135" s="279"/>
      <c r="QTI135" s="279"/>
      <c r="QTJ135" s="279"/>
      <c r="QTK135" s="279"/>
      <c r="QTL135" s="279"/>
      <c r="QTM135" s="279"/>
      <c r="QTN135" s="279"/>
      <c r="QTO135" s="279"/>
      <c r="QTP135" s="279"/>
      <c r="QTQ135" s="279"/>
      <c r="QTR135" s="279"/>
      <c r="QTS135" s="279"/>
      <c r="QTT135" s="279"/>
      <c r="QTU135" s="279"/>
      <c r="QTV135" s="279"/>
      <c r="QTW135" s="279"/>
      <c r="QTX135" s="279"/>
      <c r="QTY135" s="279"/>
      <c r="QTZ135" s="279"/>
      <c r="QUA135" s="279"/>
      <c r="QUB135" s="279"/>
      <c r="QUC135" s="279"/>
      <c r="QUD135" s="279"/>
      <c r="QUE135" s="279"/>
      <c r="QUF135" s="279"/>
      <c r="QUG135" s="279"/>
      <c r="QUH135" s="279"/>
      <c r="QUI135" s="279"/>
      <c r="QUJ135" s="279"/>
      <c r="QUK135" s="279"/>
      <c r="QUL135" s="279"/>
      <c r="QUM135" s="279"/>
      <c r="QUN135" s="279"/>
      <c r="QUO135" s="279"/>
      <c r="QUP135" s="279"/>
      <c r="QUQ135" s="279"/>
      <c r="QUR135" s="279"/>
      <c r="QUS135" s="279"/>
      <c r="QUT135" s="279"/>
      <c r="QUU135" s="279"/>
      <c r="QUV135" s="279"/>
      <c r="QUW135" s="279"/>
      <c r="QUX135" s="279"/>
      <c r="QUY135" s="279"/>
      <c r="QUZ135" s="279"/>
      <c r="QVA135" s="279"/>
      <c r="QVB135" s="279"/>
      <c r="QVC135" s="279"/>
      <c r="QVD135" s="279"/>
      <c r="QVE135" s="279"/>
      <c r="QVF135" s="279"/>
      <c r="QVG135" s="279"/>
      <c r="QVH135" s="279"/>
      <c r="QVI135" s="279"/>
      <c r="QVJ135" s="279"/>
      <c r="QVK135" s="279"/>
      <c r="QVL135" s="279"/>
      <c r="QVM135" s="279"/>
      <c r="QVN135" s="279"/>
      <c r="QVO135" s="279"/>
      <c r="QVP135" s="279"/>
      <c r="QVQ135" s="279"/>
      <c r="QVR135" s="279"/>
      <c r="QVS135" s="279"/>
      <c r="QVT135" s="279"/>
      <c r="QVU135" s="279"/>
      <c r="QVV135" s="279"/>
      <c r="QVW135" s="279"/>
      <c r="QVX135" s="279"/>
      <c r="QVY135" s="279"/>
      <c r="QVZ135" s="279"/>
      <c r="QWA135" s="279"/>
      <c r="QWB135" s="279"/>
      <c r="QWC135" s="279"/>
      <c r="QWD135" s="279"/>
      <c r="QWE135" s="279"/>
      <c r="QWF135" s="279"/>
      <c r="QWG135" s="279"/>
      <c r="QWH135" s="279"/>
      <c r="QWI135" s="279"/>
      <c r="QWJ135" s="279"/>
      <c r="QWK135" s="279"/>
      <c r="QWL135" s="279"/>
      <c r="QWM135" s="279"/>
      <c r="QWN135" s="279"/>
      <c r="QWO135" s="279"/>
      <c r="QWP135" s="279"/>
      <c r="QWQ135" s="279"/>
      <c r="QWR135" s="279"/>
      <c r="QWS135" s="279"/>
      <c r="QWT135" s="279"/>
      <c r="QWU135" s="279"/>
      <c r="QWV135" s="279"/>
      <c r="QWW135" s="279"/>
      <c r="QWX135" s="279"/>
      <c r="QWY135" s="279"/>
      <c r="QWZ135" s="279"/>
      <c r="QXA135" s="279"/>
      <c r="QXB135" s="279"/>
      <c r="QXC135" s="279"/>
      <c r="QXD135" s="279"/>
      <c r="QXE135" s="279"/>
      <c r="QXF135" s="279"/>
      <c r="QXG135" s="279"/>
      <c r="QXH135" s="279"/>
      <c r="QXI135" s="279"/>
      <c r="QXJ135" s="279"/>
      <c r="QXK135" s="279"/>
      <c r="QXL135" s="279"/>
      <c r="QXM135" s="279"/>
      <c r="QXN135" s="279"/>
      <c r="QXO135" s="279"/>
      <c r="QXP135" s="279"/>
      <c r="QXQ135" s="279"/>
      <c r="QXR135" s="279"/>
      <c r="QXS135" s="279"/>
      <c r="QXT135" s="279"/>
      <c r="QXU135" s="279"/>
      <c r="QXV135" s="279"/>
      <c r="QXW135" s="279"/>
      <c r="QXX135" s="279"/>
      <c r="QXY135" s="279"/>
      <c r="QXZ135" s="279"/>
      <c r="QYA135" s="279"/>
      <c r="QYB135" s="279"/>
      <c r="QYC135" s="279"/>
      <c r="QYD135" s="279"/>
      <c r="QYE135" s="279"/>
      <c r="QYF135" s="279"/>
      <c r="QYG135" s="279"/>
      <c r="QYH135" s="279"/>
      <c r="QYI135" s="279"/>
      <c r="QYJ135" s="279"/>
      <c r="QYK135" s="279"/>
      <c r="QYL135" s="279"/>
      <c r="QYM135" s="279"/>
      <c r="QYN135" s="279"/>
      <c r="QYO135" s="279"/>
      <c r="QYP135" s="279"/>
      <c r="QYQ135" s="279"/>
      <c r="QYR135" s="279"/>
      <c r="QYS135" s="279"/>
      <c r="QYT135" s="279"/>
      <c r="QYU135" s="279"/>
      <c r="QYV135" s="279"/>
      <c r="QYW135" s="279"/>
      <c r="QYX135" s="279"/>
      <c r="QYY135" s="279"/>
      <c r="QYZ135" s="279"/>
      <c r="QZA135" s="279"/>
      <c r="QZB135" s="279"/>
      <c r="QZC135" s="279"/>
      <c r="QZD135" s="279"/>
      <c r="QZE135" s="279"/>
      <c r="QZF135" s="279"/>
      <c r="QZG135" s="279"/>
      <c r="QZH135" s="279"/>
      <c r="QZI135" s="279"/>
      <c r="QZJ135" s="279"/>
      <c r="QZK135" s="279"/>
      <c r="QZL135" s="279"/>
      <c r="QZM135" s="279"/>
      <c r="QZN135" s="279"/>
      <c r="QZO135" s="279"/>
      <c r="QZP135" s="279"/>
      <c r="QZQ135" s="279"/>
      <c r="QZR135" s="279"/>
      <c r="QZS135" s="279"/>
      <c r="QZT135" s="279"/>
      <c r="QZU135" s="279"/>
      <c r="QZV135" s="279"/>
      <c r="QZW135" s="279"/>
      <c r="QZX135" s="279"/>
      <c r="QZY135" s="279"/>
      <c r="QZZ135" s="279"/>
      <c r="RAA135" s="279"/>
      <c r="RAB135" s="279"/>
      <c r="RAC135" s="279"/>
      <c r="RAD135" s="279"/>
      <c r="RAE135" s="279"/>
      <c r="RAF135" s="279"/>
      <c r="RAG135" s="279"/>
      <c r="RAH135" s="279"/>
      <c r="RAI135" s="279"/>
      <c r="RAJ135" s="279"/>
      <c r="RAK135" s="279"/>
      <c r="RAL135" s="279"/>
      <c r="RAM135" s="279"/>
      <c r="RAN135" s="279"/>
      <c r="RAO135" s="279"/>
      <c r="RAP135" s="279"/>
      <c r="RAQ135" s="279"/>
      <c r="RAR135" s="279"/>
      <c r="RAS135" s="279"/>
      <c r="RAT135" s="279"/>
      <c r="RAU135" s="279"/>
      <c r="RAV135" s="279"/>
      <c r="RAW135" s="279"/>
      <c r="RAX135" s="279"/>
      <c r="RAY135" s="279"/>
      <c r="RAZ135" s="279"/>
      <c r="RBA135" s="279"/>
      <c r="RBB135" s="279"/>
      <c r="RBC135" s="279"/>
      <c r="RBD135" s="279"/>
      <c r="RBE135" s="279"/>
      <c r="RBF135" s="279"/>
      <c r="RBG135" s="279"/>
      <c r="RBH135" s="279"/>
      <c r="RBI135" s="279"/>
      <c r="RBJ135" s="279"/>
      <c r="RBK135" s="279"/>
      <c r="RBL135" s="279"/>
      <c r="RBM135" s="279"/>
      <c r="RBN135" s="279"/>
      <c r="RBO135" s="279"/>
      <c r="RBP135" s="279"/>
      <c r="RBQ135" s="279"/>
      <c r="RBR135" s="279"/>
      <c r="RBS135" s="279"/>
      <c r="RBT135" s="279"/>
      <c r="RBU135" s="279"/>
      <c r="RBV135" s="279"/>
      <c r="RBW135" s="279"/>
      <c r="RBX135" s="279"/>
      <c r="RBY135" s="279"/>
      <c r="RBZ135" s="279"/>
      <c r="RCA135" s="279"/>
      <c r="RCB135" s="279"/>
      <c r="RCC135" s="279"/>
      <c r="RCD135" s="279"/>
      <c r="RCE135" s="279"/>
      <c r="RCF135" s="279"/>
      <c r="RCG135" s="279"/>
      <c r="RCH135" s="279"/>
      <c r="RCI135" s="279"/>
      <c r="RCJ135" s="279"/>
      <c r="RCK135" s="279"/>
      <c r="RCL135" s="279"/>
      <c r="RCM135" s="279"/>
      <c r="RCN135" s="279"/>
      <c r="RCO135" s="279"/>
      <c r="RCP135" s="279"/>
      <c r="RCQ135" s="279"/>
      <c r="RCR135" s="279"/>
      <c r="RCS135" s="279"/>
      <c r="RCT135" s="279"/>
      <c r="RCU135" s="279"/>
      <c r="RCV135" s="279"/>
      <c r="RCW135" s="279"/>
      <c r="RCX135" s="279"/>
      <c r="RCY135" s="279"/>
      <c r="RCZ135" s="279"/>
      <c r="RDA135" s="279"/>
      <c r="RDB135" s="279"/>
      <c r="RDC135" s="279"/>
      <c r="RDD135" s="279"/>
      <c r="RDE135" s="279"/>
      <c r="RDF135" s="279"/>
      <c r="RDG135" s="279"/>
      <c r="RDH135" s="279"/>
      <c r="RDI135" s="279"/>
      <c r="RDJ135" s="279"/>
      <c r="RDK135" s="279"/>
      <c r="RDL135" s="279"/>
      <c r="RDM135" s="279"/>
      <c r="RDN135" s="279"/>
      <c r="RDO135" s="279"/>
      <c r="RDP135" s="279"/>
      <c r="RDQ135" s="279"/>
      <c r="RDR135" s="279"/>
      <c r="RDS135" s="279"/>
      <c r="RDT135" s="279"/>
      <c r="RDU135" s="279"/>
      <c r="RDV135" s="279"/>
      <c r="RDW135" s="279"/>
      <c r="RDX135" s="279"/>
      <c r="RDY135" s="279"/>
      <c r="RDZ135" s="279"/>
      <c r="REA135" s="279"/>
      <c r="REB135" s="279"/>
      <c r="REC135" s="279"/>
      <c r="RED135" s="279"/>
      <c r="REE135" s="279"/>
      <c r="REF135" s="279"/>
      <c r="REG135" s="279"/>
      <c r="REH135" s="279"/>
      <c r="REI135" s="279"/>
      <c r="REJ135" s="279"/>
      <c r="REK135" s="279"/>
      <c r="REL135" s="279"/>
      <c r="REM135" s="279"/>
      <c r="REN135" s="279"/>
      <c r="REO135" s="279"/>
      <c r="REP135" s="279"/>
      <c r="REQ135" s="279"/>
      <c r="RER135" s="279"/>
      <c r="RES135" s="279"/>
      <c r="RET135" s="279"/>
      <c r="REU135" s="279"/>
      <c r="REV135" s="279"/>
      <c r="REW135" s="279"/>
      <c r="REX135" s="279"/>
      <c r="REY135" s="279"/>
      <c r="REZ135" s="279"/>
      <c r="RFA135" s="279"/>
      <c r="RFB135" s="279"/>
      <c r="RFC135" s="279"/>
      <c r="RFD135" s="279"/>
      <c r="RFE135" s="279"/>
      <c r="RFF135" s="279"/>
      <c r="RFG135" s="279"/>
      <c r="RFH135" s="279"/>
      <c r="RFI135" s="279"/>
      <c r="RFJ135" s="279"/>
      <c r="RFK135" s="279"/>
      <c r="RFL135" s="279"/>
      <c r="RFM135" s="279"/>
      <c r="RFN135" s="279"/>
      <c r="RFO135" s="279"/>
      <c r="RFP135" s="279"/>
      <c r="RFQ135" s="279"/>
      <c r="RFR135" s="279"/>
      <c r="RFS135" s="279"/>
      <c r="RFT135" s="279"/>
      <c r="RFU135" s="279"/>
      <c r="RFV135" s="279"/>
      <c r="RFW135" s="279"/>
      <c r="RFX135" s="279"/>
      <c r="RFY135" s="279"/>
      <c r="RFZ135" s="279"/>
      <c r="RGA135" s="279"/>
      <c r="RGB135" s="279"/>
      <c r="RGC135" s="279"/>
      <c r="RGD135" s="279"/>
      <c r="RGE135" s="279"/>
      <c r="RGF135" s="279"/>
      <c r="RGG135" s="279"/>
      <c r="RGH135" s="279"/>
      <c r="RGI135" s="279"/>
      <c r="RGJ135" s="279"/>
      <c r="RGK135" s="279"/>
      <c r="RGL135" s="279"/>
      <c r="RGM135" s="279"/>
      <c r="RGN135" s="279"/>
      <c r="RGO135" s="279"/>
      <c r="RGP135" s="279"/>
      <c r="RGQ135" s="279"/>
      <c r="RGR135" s="279"/>
      <c r="RGS135" s="279"/>
      <c r="RGT135" s="279"/>
      <c r="RGU135" s="279"/>
      <c r="RGV135" s="279"/>
      <c r="RGW135" s="279"/>
      <c r="RGX135" s="279"/>
      <c r="RGY135" s="279"/>
      <c r="RGZ135" s="279"/>
      <c r="RHA135" s="279"/>
      <c r="RHB135" s="279"/>
      <c r="RHC135" s="279"/>
      <c r="RHD135" s="279"/>
      <c r="RHE135" s="279"/>
      <c r="RHF135" s="279"/>
      <c r="RHG135" s="279"/>
      <c r="RHH135" s="279"/>
      <c r="RHI135" s="279"/>
      <c r="RHJ135" s="279"/>
      <c r="RHK135" s="279"/>
      <c r="RHL135" s="279"/>
      <c r="RHM135" s="279"/>
      <c r="RHN135" s="279"/>
      <c r="RHO135" s="279"/>
      <c r="RHP135" s="279"/>
      <c r="RHQ135" s="279"/>
      <c r="RHR135" s="279"/>
      <c r="RHS135" s="279"/>
      <c r="RHT135" s="279"/>
      <c r="RHU135" s="279"/>
      <c r="RHV135" s="279"/>
      <c r="RHW135" s="279"/>
      <c r="RHX135" s="279"/>
      <c r="RHY135" s="279"/>
      <c r="RHZ135" s="279"/>
      <c r="RIA135" s="279"/>
      <c r="RIB135" s="279"/>
      <c r="RIC135" s="279"/>
      <c r="RID135" s="279"/>
      <c r="RIE135" s="279"/>
      <c r="RIF135" s="279"/>
      <c r="RIG135" s="279"/>
      <c r="RIH135" s="279"/>
      <c r="RII135" s="279"/>
      <c r="RIJ135" s="279"/>
      <c r="RIK135" s="279"/>
      <c r="RIL135" s="279"/>
      <c r="RIM135" s="279"/>
      <c r="RIN135" s="279"/>
      <c r="RIO135" s="279"/>
      <c r="RIP135" s="279"/>
      <c r="RIQ135" s="279"/>
      <c r="RIR135" s="279"/>
      <c r="RIS135" s="279"/>
      <c r="RIT135" s="279"/>
      <c r="RIU135" s="279"/>
      <c r="RIV135" s="279"/>
      <c r="RIW135" s="279"/>
      <c r="RIX135" s="279"/>
      <c r="RIY135" s="279"/>
      <c r="RIZ135" s="279"/>
      <c r="RJA135" s="279"/>
      <c r="RJB135" s="279"/>
      <c r="RJC135" s="279"/>
      <c r="RJD135" s="279"/>
      <c r="RJE135" s="279"/>
      <c r="RJF135" s="279"/>
      <c r="RJG135" s="279"/>
      <c r="RJH135" s="279"/>
      <c r="RJI135" s="279"/>
      <c r="RJJ135" s="279"/>
      <c r="RJK135" s="279"/>
      <c r="RJL135" s="279"/>
      <c r="RJM135" s="279"/>
      <c r="RJN135" s="279"/>
      <c r="RJO135" s="279"/>
      <c r="RJP135" s="279"/>
      <c r="RJQ135" s="279"/>
      <c r="RJR135" s="279"/>
      <c r="RJS135" s="279"/>
      <c r="RJT135" s="279"/>
      <c r="RJU135" s="279"/>
      <c r="RJV135" s="279"/>
      <c r="RJW135" s="279"/>
      <c r="RJX135" s="279"/>
      <c r="RJY135" s="279"/>
      <c r="RJZ135" s="279"/>
      <c r="RKA135" s="279"/>
      <c r="RKB135" s="279"/>
      <c r="RKC135" s="279"/>
      <c r="RKD135" s="279"/>
      <c r="RKE135" s="279"/>
      <c r="RKF135" s="279"/>
      <c r="RKG135" s="279"/>
      <c r="RKH135" s="279"/>
      <c r="RKI135" s="279"/>
      <c r="RKJ135" s="279"/>
      <c r="RKK135" s="279"/>
      <c r="RKL135" s="279"/>
      <c r="RKM135" s="279"/>
      <c r="RKN135" s="279"/>
      <c r="RKO135" s="279"/>
      <c r="RKP135" s="279"/>
      <c r="RKQ135" s="279"/>
      <c r="RKR135" s="279"/>
      <c r="RKS135" s="279"/>
      <c r="RKT135" s="279"/>
      <c r="RKU135" s="279"/>
      <c r="RKV135" s="279"/>
      <c r="RKW135" s="279"/>
      <c r="RKX135" s="279"/>
      <c r="RKY135" s="279"/>
      <c r="RKZ135" s="279"/>
      <c r="RLA135" s="279"/>
      <c r="RLB135" s="279"/>
      <c r="RLC135" s="279"/>
      <c r="RLD135" s="279"/>
      <c r="RLE135" s="279"/>
      <c r="RLF135" s="279"/>
      <c r="RLG135" s="279"/>
      <c r="RLH135" s="279"/>
      <c r="RLI135" s="279"/>
      <c r="RLJ135" s="279"/>
      <c r="RLK135" s="279"/>
      <c r="RLL135" s="279"/>
      <c r="RLM135" s="279"/>
      <c r="RLN135" s="279"/>
      <c r="RLO135" s="279"/>
      <c r="RLP135" s="279"/>
      <c r="RLQ135" s="279"/>
      <c r="RLR135" s="279"/>
      <c r="RLS135" s="279"/>
      <c r="RLT135" s="279"/>
      <c r="RLU135" s="279"/>
      <c r="RLV135" s="279"/>
      <c r="RLW135" s="279"/>
      <c r="RLX135" s="279"/>
      <c r="RLY135" s="279"/>
      <c r="RLZ135" s="279"/>
      <c r="RMA135" s="279"/>
      <c r="RMB135" s="279"/>
      <c r="RMC135" s="279"/>
      <c r="RMD135" s="279"/>
      <c r="RME135" s="279"/>
      <c r="RMF135" s="279"/>
      <c r="RMG135" s="279"/>
      <c r="RMH135" s="279"/>
      <c r="RMI135" s="279"/>
      <c r="RMJ135" s="279"/>
      <c r="RMK135" s="279"/>
      <c r="RML135" s="279"/>
      <c r="RMM135" s="279"/>
      <c r="RMN135" s="279"/>
      <c r="RMO135" s="279"/>
      <c r="RMP135" s="279"/>
      <c r="RMQ135" s="279"/>
      <c r="RMR135" s="279"/>
      <c r="RMS135" s="279"/>
      <c r="RMT135" s="279"/>
      <c r="RMU135" s="279"/>
      <c r="RMV135" s="279"/>
      <c r="RMW135" s="279"/>
      <c r="RMX135" s="279"/>
      <c r="RMY135" s="279"/>
      <c r="RMZ135" s="279"/>
      <c r="RNA135" s="279"/>
      <c r="RNB135" s="279"/>
      <c r="RNC135" s="279"/>
      <c r="RND135" s="279"/>
      <c r="RNE135" s="279"/>
      <c r="RNF135" s="279"/>
      <c r="RNG135" s="279"/>
      <c r="RNH135" s="279"/>
      <c r="RNI135" s="279"/>
      <c r="RNJ135" s="279"/>
      <c r="RNK135" s="279"/>
      <c r="RNL135" s="279"/>
      <c r="RNM135" s="279"/>
      <c r="RNN135" s="279"/>
      <c r="RNO135" s="279"/>
      <c r="RNP135" s="279"/>
      <c r="RNQ135" s="279"/>
      <c r="RNR135" s="279"/>
      <c r="RNS135" s="279"/>
      <c r="RNT135" s="279"/>
      <c r="RNU135" s="279"/>
      <c r="RNV135" s="279"/>
      <c r="RNW135" s="279"/>
      <c r="RNX135" s="279"/>
      <c r="RNY135" s="279"/>
      <c r="RNZ135" s="279"/>
      <c r="ROA135" s="279"/>
      <c r="ROB135" s="279"/>
      <c r="ROC135" s="279"/>
      <c r="ROD135" s="279"/>
      <c r="ROE135" s="279"/>
      <c r="ROF135" s="279"/>
      <c r="ROG135" s="279"/>
      <c r="ROH135" s="279"/>
      <c r="ROI135" s="279"/>
      <c r="ROJ135" s="279"/>
      <c r="ROK135" s="279"/>
      <c r="ROL135" s="279"/>
      <c r="ROM135" s="279"/>
      <c r="RON135" s="279"/>
      <c r="ROO135" s="279"/>
      <c r="ROP135" s="279"/>
      <c r="ROQ135" s="279"/>
      <c r="ROR135" s="279"/>
      <c r="ROS135" s="279"/>
      <c r="ROT135" s="279"/>
      <c r="ROU135" s="279"/>
      <c r="ROV135" s="279"/>
      <c r="ROW135" s="279"/>
      <c r="ROX135" s="279"/>
      <c r="ROY135" s="279"/>
      <c r="ROZ135" s="279"/>
      <c r="RPA135" s="279"/>
      <c r="RPB135" s="279"/>
      <c r="RPC135" s="279"/>
      <c r="RPD135" s="279"/>
      <c r="RPE135" s="279"/>
      <c r="RPF135" s="279"/>
      <c r="RPG135" s="279"/>
      <c r="RPH135" s="279"/>
      <c r="RPI135" s="279"/>
      <c r="RPJ135" s="279"/>
      <c r="RPK135" s="279"/>
      <c r="RPL135" s="279"/>
      <c r="RPM135" s="279"/>
      <c r="RPN135" s="279"/>
      <c r="RPO135" s="279"/>
      <c r="RPP135" s="279"/>
      <c r="RPQ135" s="279"/>
      <c r="RPR135" s="279"/>
      <c r="RPS135" s="279"/>
      <c r="RPT135" s="279"/>
      <c r="RPU135" s="279"/>
      <c r="RPV135" s="279"/>
      <c r="RPW135" s="279"/>
      <c r="RPX135" s="279"/>
      <c r="RPY135" s="279"/>
      <c r="RPZ135" s="279"/>
      <c r="RQA135" s="279"/>
      <c r="RQB135" s="279"/>
      <c r="RQC135" s="279"/>
      <c r="RQD135" s="279"/>
      <c r="RQE135" s="279"/>
      <c r="RQF135" s="279"/>
      <c r="RQG135" s="279"/>
      <c r="RQH135" s="279"/>
      <c r="RQI135" s="279"/>
      <c r="RQJ135" s="279"/>
      <c r="RQK135" s="279"/>
      <c r="RQL135" s="279"/>
      <c r="RQM135" s="279"/>
      <c r="RQN135" s="279"/>
      <c r="RQO135" s="279"/>
      <c r="RQP135" s="279"/>
      <c r="RQQ135" s="279"/>
      <c r="RQR135" s="279"/>
      <c r="RQS135" s="279"/>
      <c r="RQT135" s="279"/>
      <c r="RQU135" s="279"/>
      <c r="RQV135" s="279"/>
      <c r="RQW135" s="279"/>
      <c r="RQX135" s="279"/>
      <c r="RQY135" s="279"/>
      <c r="RQZ135" s="279"/>
      <c r="RRA135" s="279"/>
      <c r="RRB135" s="279"/>
      <c r="RRC135" s="279"/>
      <c r="RRD135" s="279"/>
      <c r="RRE135" s="279"/>
      <c r="RRF135" s="279"/>
      <c r="RRG135" s="279"/>
      <c r="RRH135" s="279"/>
      <c r="RRI135" s="279"/>
      <c r="RRJ135" s="279"/>
      <c r="RRK135" s="279"/>
      <c r="RRL135" s="279"/>
      <c r="RRM135" s="279"/>
      <c r="RRN135" s="279"/>
      <c r="RRO135" s="279"/>
      <c r="RRP135" s="279"/>
      <c r="RRQ135" s="279"/>
      <c r="RRR135" s="279"/>
      <c r="RRS135" s="279"/>
      <c r="RRT135" s="279"/>
      <c r="RRU135" s="279"/>
      <c r="RRV135" s="279"/>
      <c r="RRW135" s="279"/>
      <c r="RRX135" s="279"/>
      <c r="RRY135" s="279"/>
      <c r="RRZ135" s="279"/>
      <c r="RSA135" s="279"/>
      <c r="RSB135" s="279"/>
      <c r="RSC135" s="279"/>
      <c r="RSD135" s="279"/>
      <c r="RSE135" s="279"/>
      <c r="RSF135" s="279"/>
      <c r="RSG135" s="279"/>
      <c r="RSH135" s="279"/>
      <c r="RSI135" s="279"/>
      <c r="RSJ135" s="279"/>
      <c r="RSK135" s="279"/>
      <c r="RSL135" s="279"/>
      <c r="RSM135" s="279"/>
      <c r="RSN135" s="279"/>
      <c r="RSO135" s="279"/>
      <c r="RSP135" s="279"/>
      <c r="RSQ135" s="279"/>
      <c r="RSR135" s="279"/>
      <c r="RSS135" s="279"/>
      <c r="RST135" s="279"/>
      <c r="RSU135" s="279"/>
      <c r="RSV135" s="279"/>
      <c r="RSW135" s="279"/>
      <c r="RSX135" s="279"/>
      <c r="RSY135" s="279"/>
      <c r="RSZ135" s="279"/>
      <c r="RTA135" s="279"/>
      <c r="RTB135" s="279"/>
      <c r="RTC135" s="279"/>
      <c r="RTD135" s="279"/>
      <c r="RTE135" s="279"/>
      <c r="RTF135" s="279"/>
      <c r="RTG135" s="279"/>
      <c r="RTH135" s="279"/>
      <c r="RTI135" s="279"/>
      <c r="RTJ135" s="279"/>
      <c r="RTK135" s="279"/>
      <c r="RTL135" s="279"/>
      <c r="RTM135" s="279"/>
      <c r="RTN135" s="279"/>
      <c r="RTO135" s="279"/>
      <c r="RTP135" s="279"/>
      <c r="RTQ135" s="279"/>
      <c r="RTR135" s="279"/>
      <c r="RTS135" s="279"/>
      <c r="RTT135" s="279"/>
      <c r="RTU135" s="279"/>
      <c r="RTV135" s="279"/>
      <c r="RTW135" s="279"/>
      <c r="RTX135" s="279"/>
      <c r="RTY135" s="279"/>
      <c r="RTZ135" s="279"/>
      <c r="RUA135" s="279"/>
      <c r="RUB135" s="279"/>
      <c r="RUC135" s="279"/>
      <c r="RUD135" s="279"/>
      <c r="RUE135" s="279"/>
      <c r="RUF135" s="279"/>
      <c r="RUG135" s="279"/>
      <c r="RUH135" s="279"/>
      <c r="RUI135" s="279"/>
      <c r="RUJ135" s="279"/>
      <c r="RUK135" s="279"/>
      <c r="RUL135" s="279"/>
      <c r="RUM135" s="279"/>
      <c r="RUN135" s="279"/>
      <c r="RUO135" s="279"/>
      <c r="RUP135" s="279"/>
      <c r="RUQ135" s="279"/>
      <c r="RUR135" s="279"/>
      <c r="RUS135" s="279"/>
      <c r="RUT135" s="279"/>
      <c r="RUU135" s="279"/>
      <c r="RUV135" s="279"/>
      <c r="RUW135" s="279"/>
      <c r="RUX135" s="279"/>
      <c r="RUY135" s="279"/>
      <c r="RUZ135" s="279"/>
      <c r="RVA135" s="279"/>
      <c r="RVB135" s="279"/>
      <c r="RVC135" s="279"/>
      <c r="RVD135" s="279"/>
      <c r="RVE135" s="279"/>
      <c r="RVF135" s="279"/>
      <c r="RVG135" s="279"/>
      <c r="RVH135" s="279"/>
      <c r="RVI135" s="279"/>
      <c r="RVJ135" s="279"/>
      <c r="RVK135" s="279"/>
      <c r="RVL135" s="279"/>
      <c r="RVM135" s="279"/>
      <c r="RVN135" s="279"/>
      <c r="RVO135" s="279"/>
      <c r="RVP135" s="279"/>
      <c r="RVQ135" s="279"/>
      <c r="RVR135" s="279"/>
      <c r="RVS135" s="279"/>
      <c r="RVT135" s="279"/>
      <c r="RVU135" s="279"/>
      <c r="RVV135" s="279"/>
      <c r="RVW135" s="279"/>
      <c r="RVX135" s="279"/>
      <c r="RVY135" s="279"/>
      <c r="RVZ135" s="279"/>
      <c r="RWA135" s="279"/>
      <c r="RWB135" s="279"/>
      <c r="RWC135" s="279"/>
      <c r="RWD135" s="279"/>
      <c r="RWE135" s="279"/>
      <c r="RWF135" s="279"/>
      <c r="RWG135" s="279"/>
      <c r="RWH135" s="279"/>
      <c r="RWI135" s="279"/>
      <c r="RWJ135" s="279"/>
      <c r="RWK135" s="279"/>
      <c r="RWL135" s="279"/>
      <c r="RWM135" s="279"/>
      <c r="RWN135" s="279"/>
      <c r="RWO135" s="279"/>
      <c r="RWP135" s="279"/>
      <c r="RWQ135" s="279"/>
      <c r="RWR135" s="279"/>
      <c r="RWS135" s="279"/>
      <c r="RWT135" s="279"/>
      <c r="RWU135" s="279"/>
      <c r="RWV135" s="279"/>
      <c r="RWW135" s="279"/>
      <c r="RWX135" s="279"/>
      <c r="RWY135" s="279"/>
      <c r="RWZ135" s="279"/>
      <c r="RXA135" s="279"/>
      <c r="RXB135" s="279"/>
      <c r="RXC135" s="279"/>
      <c r="RXD135" s="279"/>
      <c r="RXE135" s="279"/>
      <c r="RXF135" s="279"/>
      <c r="RXG135" s="279"/>
      <c r="RXH135" s="279"/>
      <c r="RXI135" s="279"/>
      <c r="RXJ135" s="279"/>
      <c r="RXK135" s="279"/>
      <c r="RXL135" s="279"/>
      <c r="RXM135" s="279"/>
      <c r="RXN135" s="279"/>
      <c r="RXO135" s="279"/>
      <c r="RXP135" s="279"/>
      <c r="RXQ135" s="279"/>
      <c r="RXR135" s="279"/>
      <c r="RXS135" s="279"/>
      <c r="RXT135" s="279"/>
      <c r="RXU135" s="279"/>
      <c r="RXV135" s="279"/>
      <c r="RXW135" s="279"/>
      <c r="RXX135" s="279"/>
      <c r="RXY135" s="279"/>
      <c r="RXZ135" s="279"/>
      <c r="RYA135" s="279"/>
      <c r="RYB135" s="279"/>
      <c r="RYC135" s="279"/>
      <c r="RYD135" s="279"/>
      <c r="RYE135" s="279"/>
      <c r="RYF135" s="279"/>
      <c r="RYG135" s="279"/>
      <c r="RYH135" s="279"/>
      <c r="RYI135" s="279"/>
      <c r="RYJ135" s="279"/>
      <c r="RYK135" s="279"/>
      <c r="RYL135" s="279"/>
      <c r="RYM135" s="279"/>
      <c r="RYN135" s="279"/>
      <c r="RYO135" s="279"/>
      <c r="RYP135" s="279"/>
      <c r="RYQ135" s="279"/>
      <c r="RYR135" s="279"/>
      <c r="RYS135" s="279"/>
      <c r="RYT135" s="279"/>
      <c r="RYU135" s="279"/>
      <c r="RYV135" s="279"/>
      <c r="RYW135" s="279"/>
      <c r="RYX135" s="279"/>
      <c r="RYY135" s="279"/>
      <c r="RYZ135" s="279"/>
      <c r="RZA135" s="279"/>
      <c r="RZB135" s="279"/>
      <c r="RZC135" s="279"/>
      <c r="RZD135" s="279"/>
      <c r="RZE135" s="279"/>
      <c r="RZF135" s="279"/>
      <c r="RZG135" s="279"/>
      <c r="RZH135" s="279"/>
      <c r="RZI135" s="279"/>
      <c r="RZJ135" s="279"/>
      <c r="RZK135" s="279"/>
      <c r="RZL135" s="279"/>
      <c r="RZM135" s="279"/>
      <c r="RZN135" s="279"/>
      <c r="RZO135" s="279"/>
      <c r="RZP135" s="279"/>
      <c r="RZQ135" s="279"/>
      <c r="RZR135" s="279"/>
      <c r="RZS135" s="279"/>
      <c r="RZT135" s="279"/>
      <c r="RZU135" s="279"/>
      <c r="RZV135" s="279"/>
      <c r="RZW135" s="279"/>
      <c r="RZX135" s="279"/>
      <c r="RZY135" s="279"/>
      <c r="RZZ135" s="279"/>
      <c r="SAA135" s="279"/>
      <c r="SAB135" s="279"/>
      <c r="SAC135" s="279"/>
      <c r="SAD135" s="279"/>
      <c r="SAE135" s="279"/>
      <c r="SAF135" s="279"/>
      <c r="SAG135" s="279"/>
      <c r="SAH135" s="279"/>
      <c r="SAI135" s="279"/>
      <c r="SAJ135" s="279"/>
      <c r="SAK135" s="279"/>
      <c r="SAL135" s="279"/>
      <c r="SAM135" s="279"/>
      <c r="SAN135" s="279"/>
      <c r="SAO135" s="279"/>
      <c r="SAP135" s="279"/>
      <c r="SAQ135" s="279"/>
      <c r="SAR135" s="279"/>
      <c r="SAS135" s="279"/>
      <c r="SAT135" s="279"/>
      <c r="SAU135" s="279"/>
      <c r="SAV135" s="279"/>
      <c r="SAW135" s="279"/>
      <c r="SAX135" s="279"/>
      <c r="SAY135" s="279"/>
      <c r="SAZ135" s="279"/>
      <c r="SBA135" s="279"/>
      <c r="SBB135" s="279"/>
      <c r="SBC135" s="279"/>
      <c r="SBD135" s="279"/>
      <c r="SBE135" s="279"/>
      <c r="SBF135" s="279"/>
      <c r="SBG135" s="279"/>
      <c r="SBH135" s="279"/>
      <c r="SBI135" s="279"/>
      <c r="SBJ135" s="279"/>
      <c r="SBK135" s="279"/>
      <c r="SBL135" s="279"/>
      <c r="SBM135" s="279"/>
      <c r="SBN135" s="279"/>
      <c r="SBO135" s="279"/>
      <c r="SBP135" s="279"/>
      <c r="SBQ135" s="279"/>
      <c r="SBR135" s="279"/>
      <c r="SBS135" s="279"/>
      <c r="SBT135" s="279"/>
      <c r="SBU135" s="279"/>
      <c r="SBV135" s="279"/>
      <c r="SBW135" s="279"/>
      <c r="SBX135" s="279"/>
      <c r="SBY135" s="279"/>
      <c r="SBZ135" s="279"/>
      <c r="SCA135" s="279"/>
      <c r="SCB135" s="279"/>
      <c r="SCC135" s="279"/>
      <c r="SCD135" s="279"/>
      <c r="SCE135" s="279"/>
      <c r="SCF135" s="279"/>
      <c r="SCG135" s="279"/>
      <c r="SCH135" s="279"/>
      <c r="SCI135" s="279"/>
      <c r="SCJ135" s="279"/>
      <c r="SCK135" s="279"/>
      <c r="SCL135" s="279"/>
      <c r="SCM135" s="279"/>
      <c r="SCN135" s="279"/>
      <c r="SCO135" s="279"/>
      <c r="SCP135" s="279"/>
      <c r="SCQ135" s="279"/>
      <c r="SCR135" s="279"/>
      <c r="SCS135" s="279"/>
      <c r="SCT135" s="279"/>
      <c r="SCU135" s="279"/>
      <c r="SCV135" s="279"/>
      <c r="SCW135" s="279"/>
      <c r="SCX135" s="279"/>
      <c r="SCY135" s="279"/>
      <c r="SCZ135" s="279"/>
      <c r="SDA135" s="279"/>
      <c r="SDB135" s="279"/>
      <c r="SDC135" s="279"/>
      <c r="SDD135" s="279"/>
      <c r="SDE135" s="279"/>
      <c r="SDF135" s="279"/>
      <c r="SDG135" s="279"/>
      <c r="SDH135" s="279"/>
      <c r="SDI135" s="279"/>
      <c r="SDJ135" s="279"/>
      <c r="SDK135" s="279"/>
      <c r="SDL135" s="279"/>
      <c r="SDM135" s="279"/>
      <c r="SDN135" s="279"/>
      <c r="SDO135" s="279"/>
      <c r="SDP135" s="279"/>
      <c r="SDQ135" s="279"/>
      <c r="SDR135" s="279"/>
      <c r="SDS135" s="279"/>
      <c r="SDT135" s="279"/>
      <c r="SDU135" s="279"/>
      <c r="SDV135" s="279"/>
      <c r="SDW135" s="279"/>
      <c r="SDX135" s="279"/>
      <c r="SDY135" s="279"/>
      <c r="SDZ135" s="279"/>
      <c r="SEA135" s="279"/>
      <c r="SEB135" s="279"/>
      <c r="SEC135" s="279"/>
      <c r="SED135" s="279"/>
      <c r="SEE135" s="279"/>
      <c r="SEF135" s="279"/>
      <c r="SEG135" s="279"/>
      <c r="SEH135" s="279"/>
      <c r="SEI135" s="279"/>
      <c r="SEJ135" s="279"/>
      <c r="SEK135" s="279"/>
      <c r="SEL135" s="279"/>
      <c r="SEM135" s="279"/>
      <c r="SEN135" s="279"/>
      <c r="SEO135" s="279"/>
      <c r="SEP135" s="279"/>
      <c r="SEQ135" s="279"/>
      <c r="SER135" s="279"/>
      <c r="SES135" s="279"/>
      <c r="SET135" s="279"/>
      <c r="SEU135" s="279"/>
      <c r="SEV135" s="279"/>
      <c r="SEW135" s="279"/>
      <c r="SEX135" s="279"/>
      <c r="SEY135" s="279"/>
      <c r="SEZ135" s="279"/>
      <c r="SFA135" s="279"/>
      <c r="SFB135" s="279"/>
      <c r="SFC135" s="279"/>
      <c r="SFD135" s="279"/>
      <c r="SFE135" s="279"/>
      <c r="SFF135" s="279"/>
      <c r="SFG135" s="279"/>
      <c r="SFH135" s="279"/>
      <c r="SFI135" s="279"/>
      <c r="SFJ135" s="279"/>
      <c r="SFK135" s="279"/>
      <c r="SFL135" s="279"/>
      <c r="SFM135" s="279"/>
      <c r="SFN135" s="279"/>
      <c r="SFO135" s="279"/>
      <c r="SFP135" s="279"/>
      <c r="SFQ135" s="279"/>
      <c r="SFR135" s="279"/>
      <c r="SFS135" s="279"/>
      <c r="SFT135" s="279"/>
      <c r="SFU135" s="279"/>
      <c r="SFV135" s="279"/>
      <c r="SFW135" s="279"/>
      <c r="SFX135" s="279"/>
      <c r="SFY135" s="279"/>
      <c r="SFZ135" s="279"/>
      <c r="SGA135" s="279"/>
      <c r="SGB135" s="279"/>
      <c r="SGC135" s="279"/>
      <c r="SGD135" s="279"/>
      <c r="SGE135" s="279"/>
      <c r="SGF135" s="279"/>
      <c r="SGG135" s="279"/>
      <c r="SGH135" s="279"/>
      <c r="SGI135" s="279"/>
      <c r="SGJ135" s="279"/>
      <c r="SGK135" s="279"/>
      <c r="SGL135" s="279"/>
      <c r="SGM135" s="279"/>
      <c r="SGN135" s="279"/>
      <c r="SGO135" s="279"/>
      <c r="SGP135" s="279"/>
      <c r="SGQ135" s="279"/>
      <c r="SGR135" s="279"/>
      <c r="SGS135" s="279"/>
      <c r="SGT135" s="279"/>
      <c r="SGU135" s="279"/>
      <c r="SGV135" s="279"/>
      <c r="SGW135" s="279"/>
      <c r="SGX135" s="279"/>
      <c r="SGY135" s="279"/>
      <c r="SGZ135" s="279"/>
      <c r="SHA135" s="279"/>
      <c r="SHB135" s="279"/>
      <c r="SHC135" s="279"/>
      <c r="SHD135" s="279"/>
      <c r="SHE135" s="279"/>
      <c r="SHF135" s="279"/>
      <c r="SHG135" s="279"/>
      <c r="SHH135" s="279"/>
      <c r="SHI135" s="279"/>
      <c r="SHJ135" s="279"/>
      <c r="SHK135" s="279"/>
      <c r="SHL135" s="279"/>
      <c r="SHM135" s="279"/>
      <c r="SHN135" s="279"/>
      <c r="SHO135" s="279"/>
      <c r="SHP135" s="279"/>
      <c r="SHQ135" s="279"/>
      <c r="SHR135" s="279"/>
      <c r="SHS135" s="279"/>
      <c r="SHT135" s="279"/>
      <c r="SHU135" s="279"/>
      <c r="SHV135" s="279"/>
      <c r="SHW135" s="279"/>
      <c r="SHX135" s="279"/>
      <c r="SHY135" s="279"/>
      <c r="SHZ135" s="279"/>
      <c r="SIA135" s="279"/>
      <c r="SIB135" s="279"/>
      <c r="SIC135" s="279"/>
      <c r="SID135" s="279"/>
      <c r="SIE135" s="279"/>
      <c r="SIF135" s="279"/>
      <c r="SIG135" s="279"/>
      <c r="SIH135" s="279"/>
      <c r="SII135" s="279"/>
      <c r="SIJ135" s="279"/>
      <c r="SIK135" s="279"/>
      <c r="SIL135" s="279"/>
      <c r="SIM135" s="279"/>
      <c r="SIN135" s="279"/>
      <c r="SIO135" s="279"/>
      <c r="SIP135" s="279"/>
      <c r="SIQ135" s="279"/>
      <c r="SIR135" s="279"/>
      <c r="SIS135" s="279"/>
      <c r="SIT135" s="279"/>
      <c r="SIU135" s="279"/>
      <c r="SIV135" s="279"/>
      <c r="SIW135" s="279"/>
      <c r="SIX135" s="279"/>
      <c r="SIY135" s="279"/>
      <c r="SIZ135" s="279"/>
      <c r="SJA135" s="279"/>
      <c r="SJB135" s="279"/>
      <c r="SJC135" s="279"/>
      <c r="SJD135" s="279"/>
      <c r="SJE135" s="279"/>
      <c r="SJF135" s="279"/>
      <c r="SJG135" s="279"/>
      <c r="SJH135" s="279"/>
      <c r="SJI135" s="279"/>
      <c r="SJJ135" s="279"/>
      <c r="SJK135" s="279"/>
      <c r="SJL135" s="279"/>
      <c r="SJM135" s="279"/>
      <c r="SJN135" s="279"/>
      <c r="SJO135" s="279"/>
      <c r="SJP135" s="279"/>
      <c r="SJQ135" s="279"/>
      <c r="SJR135" s="279"/>
      <c r="SJS135" s="279"/>
      <c r="SJT135" s="279"/>
      <c r="SJU135" s="279"/>
      <c r="SJV135" s="279"/>
      <c r="SJW135" s="279"/>
      <c r="SJX135" s="279"/>
      <c r="SJY135" s="279"/>
      <c r="SJZ135" s="279"/>
      <c r="SKA135" s="279"/>
      <c r="SKB135" s="279"/>
      <c r="SKC135" s="279"/>
      <c r="SKD135" s="279"/>
      <c r="SKE135" s="279"/>
      <c r="SKF135" s="279"/>
      <c r="SKG135" s="279"/>
      <c r="SKH135" s="279"/>
      <c r="SKI135" s="279"/>
      <c r="SKJ135" s="279"/>
      <c r="SKK135" s="279"/>
      <c r="SKL135" s="279"/>
      <c r="SKM135" s="279"/>
      <c r="SKN135" s="279"/>
      <c r="SKO135" s="279"/>
      <c r="SKP135" s="279"/>
      <c r="SKQ135" s="279"/>
      <c r="SKR135" s="279"/>
      <c r="SKS135" s="279"/>
      <c r="SKT135" s="279"/>
      <c r="SKU135" s="279"/>
      <c r="SKV135" s="279"/>
      <c r="SKW135" s="279"/>
      <c r="SKX135" s="279"/>
      <c r="SKY135" s="279"/>
      <c r="SKZ135" s="279"/>
      <c r="SLA135" s="279"/>
      <c r="SLB135" s="279"/>
      <c r="SLC135" s="279"/>
      <c r="SLD135" s="279"/>
      <c r="SLE135" s="279"/>
      <c r="SLF135" s="279"/>
      <c r="SLG135" s="279"/>
      <c r="SLH135" s="279"/>
      <c r="SLI135" s="279"/>
      <c r="SLJ135" s="279"/>
      <c r="SLK135" s="279"/>
      <c r="SLL135" s="279"/>
      <c r="SLM135" s="279"/>
      <c r="SLN135" s="279"/>
      <c r="SLO135" s="279"/>
      <c r="SLP135" s="279"/>
      <c r="SLQ135" s="279"/>
      <c r="SLR135" s="279"/>
      <c r="SLS135" s="279"/>
      <c r="SLT135" s="279"/>
      <c r="SLU135" s="279"/>
      <c r="SLV135" s="279"/>
      <c r="SLW135" s="279"/>
      <c r="SLX135" s="279"/>
      <c r="SLY135" s="279"/>
      <c r="SLZ135" s="279"/>
      <c r="SMA135" s="279"/>
      <c r="SMB135" s="279"/>
      <c r="SMC135" s="279"/>
      <c r="SMD135" s="279"/>
      <c r="SME135" s="279"/>
      <c r="SMF135" s="279"/>
      <c r="SMG135" s="279"/>
      <c r="SMH135" s="279"/>
      <c r="SMI135" s="279"/>
      <c r="SMJ135" s="279"/>
      <c r="SMK135" s="279"/>
      <c r="SML135" s="279"/>
      <c r="SMM135" s="279"/>
      <c r="SMN135" s="279"/>
      <c r="SMO135" s="279"/>
      <c r="SMP135" s="279"/>
      <c r="SMQ135" s="279"/>
      <c r="SMR135" s="279"/>
      <c r="SMS135" s="279"/>
      <c r="SMT135" s="279"/>
      <c r="SMU135" s="279"/>
      <c r="SMV135" s="279"/>
      <c r="SMW135" s="279"/>
      <c r="SMX135" s="279"/>
      <c r="SMY135" s="279"/>
      <c r="SMZ135" s="279"/>
      <c r="SNA135" s="279"/>
      <c r="SNB135" s="279"/>
      <c r="SNC135" s="279"/>
      <c r="SND135" s="279"/>
      <c r="SNE135" s="279"/>
      <c r="SNF135" s="279"/>
      <c r="SNG135" s="279"/>
      <c r="SNH135" s="279"/>
      <c r="SNI135" s="279"/>
      <c r="SNJ135" s="279"/>
      <c r="SNK135" s="279"/>
      <c r="SNL135" s="279"/>
      <c r="SNM135" s="279"/>
      <c r="SNN135" s="279"/>
      <c r="SNO135" s="279"/>
      <c r="SNP135" s="279"/>
      <c r="SNQ135" s="279"/>
      <c r="SNR135" s="279"/>
      <c r="SNS135" s="279"/>
      <c r="SNT135" s="279"/>
      <c r="SNU135" s="279"/>
      <c r="SNV135" s="279"/>
      <c r="SNW135" s="279"/>
      <c r="SNX135" s="279"/>
      <c r="SNY135" s="279"/>
      <c r="SNZ135" s="279"/>
      <c r="SOA135" s="279"/>
      <c r="SOB135" s="279"/>
      <c r="SOC135" s="279"/>
      <c r="SOD135" s="279"/>
      <c r="SOE135" s="279"/>
      <c r="SOF135" s="279"/>
      <c r="SOG135" s="279"/>
      <c r="SOH135" s="279"/>
      <c r="SOI135" s="279"/>
      <c r="SOJ135" s="279"/>
      <c r="SOK135" s="279"/>
      <c r="SOL135" s="279"/>
      <c r="SOM135" s="279"/>
      <c r="SON135" s="279"/>
      <c r="SOO135" s="279"/>
      <c r="SOP135" s="279"/>
      <c r="SOQ135" s="279"/>
      <c r="SOR135" s="279"/>
      <c r="SOS135" s="279"/>
      <c r="SOT135" s="279"/>
      <c r="SOU135" s="279"/>
      <c r="SOV135" s="279"/>
      <c r="SOW135" s="279"/>
      <c r="SOX135" s="279"/>
      <c r="SOY135" s="279"/>
      <c r="SOZ135" s="279"/>
      <c r="SPA135" s="279"/>
      <c r="SPB135" s="279"/>
      <c r="SPC135" s="279"/>
      <c r="SPD135" s="279"/>
      <c r="SPE135" s="279"/>
      <c r="SPF135" s="279"/>
      <c r="SPG135" s="279"/>
      <c r="SPH135" s="279"/>
      <c r="SPI135" s="279"/>
      <c r="SPJ135" s="279"/>
      <c r="SPK135" s="279"/>
      <c r="SPL135" s="279"/>
      <c r="SPM135" s="279"/>
      <c r="SPN135" s="279"/>
      <c r="SPO135" s="279"/>
      <c r="SPP135" s="279"/>
      <c r="SPQ135" s="279"/>
      <c r="SPR135" s="279"/>
      <c r="SPS135" s="279"/>
      <c r="SPT135" s="279"/>
      <c r="SPU135" s="279"/>
      <c r="SPV135" s="279"/>
      <c r="SPW135" s="279"/>
      <c r="SPX135" s="279"/>
      <c r="SPY135" s="279"/>
      <c r="SPZ135" s="279"/>
      <c r="SQA135" s="279"/>
      <c r="SQB135" s="279"/>
      <c r="SQC135" s="279"/>
      <c r="SQD135" s="279"/>
      <c r="SQE135" s="279"/>
      <c r="SQF135" s="279"/>
      <c r="SQG135" s="279"/>
      <c r="SQH135" s="279"/>
      <c r="SQI135" s="279"/>
      <c r="SQJ135" s="279"/>
      <c r="SQK135" s="279"/>
      <c r="SQL135" s="279"/>
      <c r="SQM135" s="279"/>
      <c r="SQN135" s="279"/>
      <c r="SQO135" s="279"/>
      <c r="SQP135" s="279"/>
      <c r="SQQ135" s="279"/>
      <c r="SQR135" s="279"/>
      <c r="SQS135" s="279"/>
      <c r="SQT135" s="279"/>
      <c r="SQU135" s="279"/>
      <c r="SQV135" s="279"/>
      <c r="SQW135" s="279"/>
      <c r="SQX135" s="279"/>
      <c r="SQY135" s="279"/>
      <c r="SQZ135" s="279"/>
      <c r="SRA135" s="279"/>
      <c r="SRB135" s="279"/>
      <c r="SRC135" s="279"/>
      <c r="SRD135" s="279"/>
      <c r="SRE135" s="279"/>
      <c r="SRF135" s="279"/>
      <c r="SRG135" s="279"/>
      <c r="SRH135" s="279"/>
      <c r="SRI135" s="279"/>
      <c r="SRJ135" s="279"/>
      <c r="SRK135" s="279"/>
      <c r="SRL135" s="279"/>
      <c r="SRM135" s="279"/>
      <c r="SRN135" s="279"/>
      <c r="SRO135" s="279"/>
      <c r="SRP135" s="279"/>
      <c r="SRQ135" s="279"/>
      <c r="SRR135" s="279"/>
      <c r="SRS135" s="279"/>
      <c r="SRT135" s="279"/>
      <c r="SRU135" s="279"/>
      <c r="SRV135" s="279"/>
      <c r="SRW135" s="279"/>
      <c r="SRX135" s="279"/>
      <c r="SRY135" s="279"/>
      <c r="SRZ135" s="279"/>
      <c r="SSA135" s="279"/>
      <c r="SSB135" s="279"/>
      <c r="SSC135" s="279"/>
      <c r="SSD135" s="279"/>
      <c r="SSE135" s="279"/>
      <c r="SSF135" s="279"/>
      <c r="SSG135" s="279"/>
      <c r="SSH135" s="279"/>
      <c r="SSI135" s="279"/>
      <c r="SSJ135" s="279"/>
      <c r="SSK135" s="279"/>
      <c r="SSL135" s="279"/>
      <c r="SSM135" s="279"/>
      <c r="SSN135" s="279"/>
      <c r="SSO135" s="279"/>
      <c r="SSP135" s="279"/>
      <c r="SSQ135" s="279"/>
      <c r="SSR135" s="279"/>
      <c r="SSS135" s="279"/>
      <c r="SST135" s="279"/>
      <c r="SSU135" s="279"/>
      <c r="SSV135" s="279"/>
      <c r="SSW135" s="279"/>
      <c r="SSX135" s="279"/>
      <c r="SSY135" s="279"/>
      <c r="SSZ135" s="279"/>
      <c r="STA135" s="279"/>
      <c r="STB135" s="279"/>
      <c r="STC135" s="279"/>
      <c r="STD135" s="279"/>
      <c r="STE135" s="279"/>
      <c r="STF135" s="279"/>
      <c r="STG135" s="279"/>
      <c r="STH135" s="279"/>
      <c r="STI135" s="279"/>
      <c r="STJ135" s="279"/>
      <c r="STK135" s="279"/>
      <c r="STL135" s="279"/>
      <c r="STM135" s="279"/>
      <c r="STN135" s="279"/>
      <c r="STO135" s="279"/>
      <c r="STP135" s="279"/>
      <c r="STQ135" s="279"/>
      <c r="STR135" s="279"/>
      <c r="STS135" s="279"/>
      <c r="STT135" s="279"/>
      <c r="STU135" s="279"/>
      <c r="STV135" s="279"/>
      <c r="STW135" s="279"/>
      <c r="STX135" s="279"/>
      <c r="STY135" s="279"/>
      <c r="STZ135" s="279"/>
      <c r="SUA135" s="279"/>
      <c r="SUB135" s="279"/>
      <c r="SUC135" s="279"/>
      <c r="SUD135" s="279"/>
      <c r="SUE135" s="279"/>
      <c r="SUF135" s="279"/>
      <c r="SUG135" s="279"/>
      <c r="SUH135" s="279"/>
      <c r="SUI135" s="279"/>
      <c r="SUJ135" s="279"/>
      <c r="SUK135" s="279"/>
      <c r="SUL135" s="279"/>
      <c r="SUM135" s="279"/>
      <c r="SUN135" s="279"/>
      <c r="SUO135" s="279"/>
      <c r="SUP135" s="279"/>
      <c r="SUQ135" s="279"/>
      <c r="SUR135" s="279"/>
      <c r="SUS135" s="279"/>
      <c r="SUT135" s="279"/>
      <c r="SUU135" s="279"/>
      <c r="SUV135" s="279"/>
      <c r="SUW135" s="279"/>
      <c r="SUX135" s="279"/>
      <c r="SUY135" s="279"/>
      <c r="SUZ135" s="279"/>
      <c r="SVA135" s="279"/>
      <c r="SVB135" s="279"/>
      <c r="SVC135" s="279"/>
      <c r="SVD135" s="279"/>
      <c r="SVE135" s="279"/>
      <c r="SVF135" s="279"/>
      <c r="SVG135" s="279"/>
      <c r="SVH135" s="279"/>
      <c r="SVI135" s="279"/>
      <c r="SVJ135" s="279"/>
      <c r="SVK135" s="279"/>
      <c r="SVL135" s="279"/>
      <c r="SVM135" s="279"/>
      <c r="SVN135" s="279"/>
      <c r="SVO135" s="279"/>
      <c r="SVP135" s="279"/>
      <c r="SVQ135" s="279"/>
      <c r="SVR135" s="279"/>
      <c r="SVS135" s="279"/>
      <c r="SVT135" s="279"/>
      <c r="SVU135" s="279"/>
      <c r="SVV135" s="279"/>
      <c r="SVW135" s="279"/>
      <c r="SVX135" s="279"/>
      <c r="SVY135" s="279"/>
      <c r="SVZ135" s="279"/>
      <c r="SWA135" s="279"/>
      <c r="SWB135" s="279"/>
      <c r="SWC135" s="279"/>
      <c r="SWD135" s="279"/>
      <c r="SWE135" s="279"/>
      <c r="SWF135" s="279"/>
      <c r="SWG135" s="279"/>
      <c r="SWH135" s="279"/>
      <c r="SWI135" s="279"/>
      <c r="SWJ135" s="279"/>
      <c r="SWK135" s="279"/>
      <c r="SWL135" s="279"/>
      <c r="SWM135" s="279"/>
      <c r="SWN135" s="279"/>
      <c r="SWO135" s="279"/>
      <c r="SWP135" s="279"/>
      <c r="SWQ135" s="279"/>
      <c r="SWR135" s="279"/>
      <c r="SWS135" s="279"/>
      <c r="SWT135" s="279"/>
      <c r="SWU135" s="279"/>
      <c r="SWV135" s="279"/>
      <c r="SWW135" s="279"/>
      <c r="SWX135" s="279"/>
      <c r="SWY135" s="279"/>
      <c r="SWZ135" s="279"/>
      <c r="SXA135" s="279"/>
      <c r="SXB135" s="279"/>
      <c r="SXC135" s="279"/>
      <c r="SXD135" s="279"/>
      <c r="SXE135" s="279"/>
      <c r="SXF135" s="279"/>
      <c r="SXG135" s="279"/>
      <c r="SXH135" s="279"/>
      <c r="SXI135" s="279"/>
      <c r="SXJ135" s="279"/>
      <c r="SXK135" s="279"/>
      <c r="SXL135" s="279"/>
      <c r="SXM135" s="279"/>
      <c r="SXN135" s="279"/>
      <c r="SXO135" s="279"/>
      <c r="SXP135" s="279"/>
      <c r="SXQ135" s="279"/>
      <c r="SXR135" s="279"/>
      <c r="SXS135" s="279"/>
      <c r="SXT135" s="279"/>
      <c r="SXU135" s="279"/>
      <c r="SXV135" s="279"/>
      <c r="SXW135" s="279"/>
      <c r="SXX135" s="279"/>
      <c r="SXY135" s="279"/>
      <c r="SXZ135" s="279"/>
      <c r="SYA135" s="279"/>
      <c r="SYB135" s="279"/>
      <c r="SYC135" s="279"/>
      <c r="SYD135" s="279"/>
      <c r="SYE135" s="279"/>
      <c r="SYF135" s="279"/>
      <c r="SYG135" s="279"/>
      <c r="SYH135" s="279"/>
      <c r="SYI135" s="279"/>
      <c r="SYJ135" s="279"/>
      <c r="SYK135" s="279"/>
      <c r="SYL135" s="279"/>
      <c r="SYM135" s="279"/>
      <c r="SYN135" s="279"/>
      <c r="SYO135" s="279"/>
      <c r="SYP135" s="279"/>
      <c r="SYQ135" s="279"/>
      <c r="SYR135" s="279"/>
      <c r="SYS135" s="279"/>
      <c r="SYT135" s="279"/>
      <c r="SYU135" s="279"/>
      <c r="SYV135" s="279"/>
      <c r="SYW135" s="279"/>
      <c r="SYX135" s="279"/>
      <c r="SYY135" s="279"/>
      <c r="SYZ135" s="279"/>
      <c r="SZA135" s="279"/>
      <c r="SZB135" s="279"/>
      <c r="SZC135" s="279"/>
      <c r="SZD135" s="279"/>
      <c r="SZE135" s="279"/>
      <c r="SZF135" s="279"/>
      <c r="SZG135" s="279"/>
      <c r="SZH135" s="279"/>
      <c r="SZI135" s="279"/>
      <c r="SZJ135" s="279"/>
      <c r="SZK135" s="279"/>
      <c r="SZL135" s="279"/>
      <c r="SZM135" s="279"/>
      <c r="SZN135" s="279"/>
      <c r="SZO135" s="279"/>
      <c r="SZP135" s="279"/>
      <c r="SZQ135" s="279"/>
      <c r="SZR135" s="279"/>
      <c r="SZS135" s="279"/>
      <c r="SZT135" s="279"/>
      <c r="SZU135" s="279"/>
      <c r="SZV135" s="279"/>
      <c r="SZW135" s="279"/>
      <c r="SZX135" s="279"/>
      <c r="SZY135" s="279"/>
      <c r="SZZ135" s="279"/>
      <c r="TAA135" s="279"/>
      <c r="TAB135" s="279"/>
      <c r="TAC135" s="279"/>
      <c r="TAD135" s="279"/>
      <c r="TAE135" s="279"/>
      <c r="TAF135" s="279"/>
      <c r="TAG135" s="279"/>
      <c r="TAH135" s="279"/>
      <c r="TAI135" s="279"/>
      <c r="TAJ135" s="279"/>
      <c r="TAK135" s="279"/>
      <c r="TAL135" s="279"/>
      <c r="TAM135" s="279"/>
      <c r="TAN135" s="279"/>
      <c r="TAO135" s="279"/>
      <c r="TAP135" s="279"/>
      <c r="TAQ135" s="279"/>
      <c r="TAR135" s="279"/>
      <c r="TAS135" s="279"/>
      <c r="TAT135" s="279"/>
      <c r="TAU135" s="279"/>
      <c r="TAV135" s="279"/>
      <c r="TAW135" s="279"/>
      <c r="TAX135" s="279"/>
      <c r="TAY135" s="279"/>
      <c r="TAZ135" s="279"/>
      <c r="TBA135" s="279"/>
      <c r="TBB135" s="279"/>
      <c r="TBC135" s="279"/>
      <c r="TBD135" s="279"/>
      <c r="TBE135" s="279"/>
      <c r="TBF135" s="279"/>
      <c r="TBG135" s="279"/>
      <c r="TBH135" s="279"/>
      <c r="TBI135" s="279"/>
      <c r="TBJ135" s="279"/>
      <c r="TBK135" s="279"/>
      <c r="TBL135" s="279"/>
      <c r="TBM135" s="279"/>
      <c r="TBN135" s="279"/>
      <c r="TBO135" s="279"/>
      <c r="TBP135" s="279"/>
      <c r="TBQ135" s="279"/>
      <c r="TBR135" s="279"/>
      <c r="TBS135" s="279"/>
      <c r="TBT135" s="279"/>
      <c r="TBU135" s="279"/>
      <c r="TBV135" s="279"/>
      <c r="TBW135" s="279"/>
      <c r="TBX135" s="279"/>
      <c r="TBY135" s="279"/>
      <c r="TBZ135" s="279"/>
      <c r="TCA135" s="279"/>
      <c r="TCB135" s="279"/>
      <c r="TCC135" s="279"/>
      <c r="TCD135" s="279"/>
      <c r="TCE135" s="279"/>
      <c r="TCF135" s="279"/>
      <c r="TCG135" s="279"/>
      <c r="TCH135" s="279"/>
      <c r="TCI135" s="279"/>
      <c r="TCJ135" s="279"/>
      <c r="TCK135" s="279"/>
      <c r="TCL135" s="279"/>
      <c r="TCM135" s="279"/>
      <c r="TCN135" s="279"/>
      <c r="TCO135" s="279"/>
      <c r="TCP135" s="279"/>
      <c r="TCQ135" s="279"/>
      <c r="TCR135" s="279"/>
      <c r="TCS135" s="279"/>
      <c r="TCT135" s="279"/>
      <c r="TCU135" s="279"/>
      <c r="TCV135" s="279"/>
      <c r="TCW135" s="279"/>
      <c r="TCX135" s="279"/>
      <c r="TCY135" s="279"/>
      <c r="TCZ135" s="279"/>
      <c r="TDA135" s="279"/>
      <c r="TDB135" s="279"/>
      <c r="TDC135" s="279"/>
      <c r="TDD135" s="279"/>
      <c r="TDE135" s="279"/>
      <c r="TDF135" s="279"/>
      <c r="TDG135" s="279"/>
      <c r="TDH135" s="279"/>
      <c r="TDI135" s="279"/>
      <c r="TDJ135" s="279"/>
      <c r="TDK135" s="279"/>
      <c r="TDL135" s="279"/>
      <c r="TDM135" s="279"/>
      <c r="TDN135" s="279"/>
      <c r="TDO135" s="279"/>
      <c r="TDP135" s="279"/>
      <c r="TDQ135" s="279"/>
      <c r="TDR135" s="279"/>
      <c r="TDS135" s="279"/>
      <c r="TDT135" s="279"/>
      <c r="TDU135" s="279"/>
      <c r="TDV135" s="279"/>
      <c r="TDW135" s="279"/>
      <c r="TDX135" s="279"/>
      <c r="TDY135" s="279"/>
      <c r="TDZ135" s="279"/>
      <c r="TEA135" s="279"/>
      <c r="TEB135" s="279"/>
      <c r="TEC135" s="279"/>
      <c r="TED135" s="279"/>
      <c r="TEE135" s="279"/>
      <c r="TEF135" s="279"/>
      <c r="TEG135" s="279"/>
      <c r="TEH135" s="279"/>
      <c r="TEI135" s="279"/>
      <c r="TEJ135" s="279"/>
      <c r="TEK135" s="279"/>
      <c r="TEL135" s="279"/>
      <c r="TEM135" s="279"/>
      <c r="TEN135" s="279"/>
      <c r="TEO135" s="279"/>
      <c r="TEP135" s="279"/>
      <c r="TEQ135" s="279"/>
      <c r="TER135" s="279"/>
      <c r="TES135" s="279"/>
      <c r="TET135" s="279"/>
      <c r="TEU135" s="279"/>
      <c r="TEV135" s="279"/>
      <c r="TEW135" s="279"/>
      <c r="TEX135" s="279"/>
      <c r="TEY135" s="279"/>
      <c r="TEZ135" s="279"/>
      <c r="TFA135" s="279"/>
      <c r="TFB135" s="279"/>
      <c r="TFC135" s="279"/>
      <c r="TFD135" s="279"/>
      <c r="TFE135" s="279"/>
      <c r="TFF135" s="279"/>
      <c r="TFG135" s="279"/>
      <c r="TFH135" s="279"/>
      <c r="TFI135" s="279"/>
      <c r="TFJ135" s="279"/>
      <c r="TFK135" s="279"/>
      <c r="TFL135" s="279"/>
      <c r="TFM135" s="279"/>
      <c r="TFN135" s="279"/>
      <c r="TFO135" s="279"/>
      <c r="TFP135" s="279"/>
      <c r="TFQ135" s="279"/>
      <c r="TFR135" s="279"/>
      <c r="TFS135" s="279"/>
      <c r="TFT135" s="279"/>
      <c r="TFU135" s="279"/>
      <c r="TFV135" s="279"/>
      <c r="TFW135" s="279"/>
      <c r="TFX135" s="279"/>
      <c r="TFY135" s="279"/>
      <c r="TFZ135" s="279"/>
      <c r="TGA135" s="279"/>
      <c r="TGB135" s="279"/>
      <c r="TGC135" s="279"/>
      <c r="TGD135" s="279"/>
      <c r="TGE135" s="279"/>
      <c r="TGF135" s="279"/>
      <c r="TGG135" s="279"/>
      <c r="TGH135" s="279"/>
      <c r="TGI135" s="279"/>
      <c r="TGJ135" s="279"/>
      <c r="TGK135" s="279"/>
      <c r="TGL135" s="279"/>
      <c r="TGM135" s="279"/>
      <c r="TGN135" s="279"/>
      <c r="TGO135" s="279"/>
      <c r="TGP135" s="279"/>
      <c r="TGQ135" s="279"/>
      <c r="TGR135" s="279"/>
      <c r="TGS135" s="279"/>
      <c r="TGT135" s="279"/>
      <c r="TGU135" s="279"/>
      <c r="TGV135" s="279"/>
      <c r="TGW135" s="279"/>
      <c r="TGX135" s="279"/>
      <c r="TGY135" s="279"/>
      <c r="TGZ135" s="279"/>
      <c r="THA135" s="279"/>
      <c r="THB135" s="279"/>
      <c r="THC135" s="279"/>
      <c r="THD135" s="279"/>
      <c r="THE135" s="279"/>
      <c r="THF135" s="279"/>
      <c r="THG135" s="279"/>
      <c r="THH135" s="279"/>
      <c r="THI135" s="279"/>
      <c r="THJ135" s="279"/>
      <c r="THK135" s="279"/>
      <c r="THL135" s="279"/>
      <c r="THM135" s="279"/>
      <c r="THN135" s="279"/>
      <c r="THO135" s="279"/>
      <c r="THP135" s="279"/>
      <c r="THQ135" s="279"/>
      <c r="THR135" s="279"/>
      <c r="THS135" s="279"/>
      <c r="THT135" s="279"/>
      <c r="THU135" s="279"/>
      <c r="THV135" s="279"/>
      <c r="THW135" s="279"/>
      <c r="THX135" s="279"/>
      <c r="THY135" s="279"/>
      <c r="THZ135" s="279"/>
      <c r="TIA135" s="279"/>
      <c r="TIB135" s="279"/>
      <c r="TIC135" s="279"/>
      <c r="TID135" s="279"/>
      <c r="TIE135" s="279"/>
      <c r="TIF135" s="279"/>
      <c r="TIG135" s="279"/>
      <c r="TIH135" s="279"/>
      <c r="TII135" s="279"/>
      <c r="TIJ135" s="279"/>
      <c r="TIK135" s="279"/>
      <c r="TIL135" s="279"/>
      <c r="TIM135" s="279"/>
      <c r="TIN135" s="279"/>
      <c r="TIO135" s="279"/>
      <c r="TIP135" s="279"/>
      <c r="TIQ135" s="279"/>
      <c r="TIR135" s="279"/>
      <c r="TIS135" s="279"/>
      <c r="TIT135" s="279"/>
      <c r="TIU135" s="279"/>
      <c r="TIV135" s="279"/>
      <c r="TIW135" s="279"/>
      <c r="TIX135" s="279"/>
      <c r="TIY135" s="279"/>
      <c r="TIZ135" s="279"/>
      <c r="TJA135" s="279"/>
      <c r="TJB135" s="279"/>
      <c r="TJC135" s="279"/>
      <c r="TJD135" s="279"/>
      <c r="TJE135" s="279"/>
      <c r="TJF135" s="279"/>
      <c r="TJG135" s="279"/>
      <c r="TJH135" s="279"/>
      <c r="TJI135" s="279"/>
      <c r="TJJ135" s="279"/>
      <c r="TJK135" s="279"/>
      <c r="TJL135" s="279"/>
      <c r="TJM135" s="279"/>
      <c r="TJN135" s="279"/>
      <c r="TJO135" s="279"/>
      <c r="TJP135" s="279"/>
      <c r="TJQ135" s="279"/>
      <c r="TJR135" s="279"/>
      <c r="TJS135" s="279"/>
      <c r="TJT135" s="279"/>
      <c r="TJU135" s="279"/>
      <c r="TJV135" s="279"/>
      <c r="TJW135" s="279"/>
      <c r="TJX135" s="279"/>
      <c r="TJY135" s="279"/>
      <c r="TJZ135" s="279"/>
      <c r="TKA135" s="279"/>
      <c r="TKB135" s="279"/>
      <c r="TKC135" s="279"/>
      <c r="TKD135" s="279"/>
      <c r="TKE135" s="279"/>
      <c r="TKF135" s="279"/>
      <c r="TKG135" s="279"/>
      <c r="TKH135" s="279"/>
      <c r="TKI135" s="279"/>
      <c r="TKJ135" s="279"/>
      <c r="TKK135" s="279"/>
      <c r="TKL135" s="279"/>
      <c r="TKM135" s="279"/>
      <c r="TKN135" s="279"/>
      <c r="TKO135" s="279"/>
      <c r="TKP135" s="279"/>
      <c r="TKQ135" s="279"/>
      <c r="TKR135" s="279"/>
      <c r="TKS135" s="279"/>
      <c r="TKT135" s="279"/>
      <c r="TKU135" s="279"/>
      <c r="TKV135" s="279"/>
      <c r="TKW135" s="279"/>
      <c r="TKX135" s="279"/>
      <c r="TKY135" s="279"/>
      <c r="TKZ135" s="279"/>
      <c r="TLA135" s="279"/>
      <c r="TLB135" s="279"/>
      <c r="TLC135" s="279"/>
      <c r="TLD135" s="279"/>
      <c r="TLE135" s="279"/>
      <c r="TLF135" s="279"/>
      <c r="TLG135" s="279"/>
      <c r="TLH135" s="279"/>
      <c r="TLI135" s="279"/>
      <c r="TLJ135" s="279"/>
      <c r="TLK135" s="279"/>
      <c r="TLL135" s="279"/>
      <c r="TLM135" s="279"/>
      <c r="TLN135" s="279"/>
      <c r="TLO135" s="279"/>
      <c r="TLP135" s="279"/>
      <c r="TLQ135" s="279"/>
      <c r="TLR135" s="279"/>
      <c r="TLS135" s="279"/>
      <c r="TLT135" s="279"/>
      <c r="TLU135" s="279"/>
      <c r="TLV135" s="279"/>
      <c r="TLW135" s="279"/>
      <c r="TLX135" s="279"/>
      <c r="TLY135" s="279"/>
      <c r="TLZ135" s="279"/>
      <c r="TMA135" s="279"/>
      <c r="TMB135" s="279"/>
      <c r="TMC135" s="279"/>
      <c r="TMD135" s="279"/>
      <c r="TME135" s="279"/>
      <c r="TMF135" s="279"/>
      <c r="TMG135" s="279"/>
      <c r="TMH135" s="279"/>
      <c r="TMI135" s="279"/>
      <c r="TMJ135" s="279"/>
      <c r="TMK135" s="279"/>
      <c r="TML135" s="279"/>
      <c r="TMM135" s="279"/>
      <c r="TMN135" s="279"/>
      <c r="TMO135" s="279"/>
      <c r="TMP135" s="279"/>
      <c r="TMQ135" s="279"/>
      <c r="TMR135" s="279"/>
      <c r="TMS135" s="279"/>
      <c r="TMT135" s="279"/>
      <c r="TMU135" s="279"/>
      <c r="TMV135" s="279"/>
      <c r="TMW135" s="279"/>
      <c r="TMX135" s="279"/>
      <c r="TMY135" s="279"/>
      <c r="TMZ135" s="279"/>
      <c r="TNA135" s="279"/>
      <c r="TNB135" s="279"/>
      <c r="TNC135" s="279"/>
      <c r="TND135" s="279"/>
      <c r="TNE135" s="279"/>
      <c r="TNF135" s="279"/>
      <c r="TNG135" s="279"/>
      <c r="TNH135" s="279"/>
      <c r="TNI135" s="279"/>
      <c r="TNJ135" s="279"/>
      <c r="TNK135" s="279"/>
      <c r="TNL135" s="279"/>
      <c r="TNM135" s="279"/>
      <c r="TNN135" s="279"/>
      <c r="TNO135" s="279"/>
      <c r="TNP135" s="279"/>
      <c r="TNQ135" s="279"/>
      <c r="TNR135" s="279"/>
      <c r="TNS135" s="279"/>
      <c r="TNT135" s="279"/>
      <c r="TNU135" s="279"/>
      <c r="TNV135" s="279"/>
      <c r="TNW135" s="279"/>
      <c r="TNX135" s="279"/>
      <c r="TNY135" s="279"/>
      <c r="TNZ135" s="279"/>
      <c r="TOA135" s="279"/>
      <c r="TOB135" s="279"/>
      <c r="TOC135" s="279"/>
      <c r="TOD135" s="279"/>
      <c r="TOE135" s="279"/>
      <c r="TOF135" s="279"/>
      <c r="TOG135" s="279"/>
      <c r="TOH135" s="279"/>
      <c r="TOI135" s="279"/>
      <c r="TOJ135" s="279"/>
      <c r="TOK135" s="279"/>
      <c r="TOL135" s="279"/>
      <c r="TOM135" s="279"/>
      <c r="TON135" s="279"/>
      <c r="TOO135" s="279"/>
      <c r="TOP135" s="279"/>
      <c r="TOQ135" s="279"/>
      <c r="TOR135" s="279"/>
      <c r="TOS135" s="279"/>
      <c r="TOT135" s="279"/>
      <c r="TOU135" s="279"/>
      <c r="TOV135" s="279"/>
      <c r="TOW135" s="279"/>
      <c r="TOX135" s="279"/>
      <c r="TOY135" s="279"/>
      <c r="TOZ135" s="279"/>
      <c r="TPA135" s="279"/>
      <c r="TPB135" s="279"/>
      <c r="TPC135" s="279"/>
      <c r="TPD135" s="279"/>
      <c r="TPE135" s="279"/>
      <c r="TPF135" s="279"/>
      <c r="TPG135" s="279"/>
      <c r="TPH135" s="279"/>
      <c r="TPI135" s="279"/>
      <c r="TPJ135" s="279"/>
      <c r="TPK135" s="279"/>
      <c r="TPL135" s="279"/>
      <c r="TPM135" s="279"/>
      <c r="TPN135" s="279"/>
      <c r="TPO135" s="279"/>
      <c r="TPP135" s="279"/>
      <c r="TPQ135" s="279"/>
      <c r="TPR135" s="279"/>
      <c r="TPS135" s="279"/>
      <c r="TPT135" s="279"/>
      <c r="TPU135" s="279"/>
      <c r="TPV135" s="279"/>
      <c r="TPW135" s="279"/>
      <c r="TPX135" s="279"/>
      <c r="TPY135" s="279"/>
      <c r="TPZ135" s="279"/>
      <c r="TQA135" s="279"/>
      <c r="TQB135" s="279"/>
      <c r="TQC135" s="279"/>
      <c r="TQD135" s="279"/>
      <c r="TQE135" s="279"/>
      <c r="TQF135" s="279"/>
      <c r="TQG135" s="279"/>
      <c r="TQH135" s="279"/>
      <c r="TQI135" s="279"/>
      <c r="TQJ135" s="279"/>
      <c r="TQK135" s="279"/>
      <c r="TQL135" s="279"/>
      <c r="TQM135" s="279"/>
      <c r="TQN135" s="279"/>
      <c r="TQO135" s="279"/>
      <c r="TQP135" s="279"/>
      <c r="TQQ135" s="279"/>
      <c r="TQR135" s="279"/>
      <c r="TQS135" s="279"/>
      <c r="TQT135" s="279"/>
      <c r="TQU135" s="279"/>
      <c r="TQV135" s="279"/>
      <c r="TQW135" s="279"/>
      <c r="TQX135" s="279"/>
      <c r="TQY135" s="279"/>
      <c r="TQZ135" s="279"/>
      <c r="TRA135" s="279"/>
      <c r="TRB135" s="279"/>
      <c r="TRC135" s="279"/>
      <c r="TRD135" s="279"/>
      <c r="TRE135" s="279"/>
      <c r="TRF135" s="279"/>
      <c r="TRG135" s="279"/>
      <c r="TRH135" s="279"/>
      <c r="TRI135" s="279"/>
      <c r="TRJ135" s="279"/>
      <c r="TRK135" s="279"/>
      <c r="TRL135" s="279"/>
      <c r="TRM135" s="279"/>
      <c r="TRN135" s="279"/>
      <c r="TRO135" s="279"/>
      <c r="TRP135" s="279"/>
      <c r="TRQ135" s="279"/>
      <c r="TRR135" s="279"/>
      <c r="TRS135" s="279"/>
      <c r="TRT135" s="279"/>
      <c r="TRU135" s="279"/>
      <c r="TRV135" s="279"/>
      <c r="TRW135" s="279"/>
      <c r="TRX135" s="279"/>
      <c r="TRY135" s="279"/>
      <c r="TRZ135" s="279"/>
      <c r="TSA135" s="279"/>
      <c r="TSB135" s="279"/>
      <c r="TSC135" s="279"/>
      <c r="TSD135" s="279"/>
      <c r="TSE135" s="279"/>
      <c r="TSF135" s="279"/>
      <c r="TSG135" s="279"/>
      <c r="TSH135" s="279"/>
      <c r="TSI135" s="279"/>
      <c r="TSJ135" s="279"/>
      <c r="TSK135" s="279"/>
      <c r="TSL135" s="279"/>
      <c r="TSM135" s="279"/>
      <c r="TSN135" s="279"/>
      <c r="TSO135" s="279"/>
      <c r="TSP135" s="279"/>
      <c r="TSQ135" s="279"/>
      <c r="TSR135" s="279"/>
      <c r="TSS135" s="279"/>
      <c r="TST135" s="279"/>
      <c r="TSU135" s="279"/>
      <c r="TSV135" s="279"/>
      <c r="TSW135" s="279"/>
      <c r="TSX135" s="279"/>
      <c r="TSY135" s="279"/>
      <c r="TSZ135" s="279"/>
      <c r="TTA135" s="279"/>
      <c r="TTB135" s="279"/>
      <c r="TTC135" s="279"/>
      <c r="TTD135" s="279"/>
      <c r="TTE135" s="279"/>
      <c r="TTF135" s="279"/>
      <c r="TTG135" s="279"/>
      <c r="TTH135" s="279"/>
      <c r="TTI135" s="279"/>
      <c r="TTJ135" s="279"/>
      <c r="TTK135" s="279"/>
      <c r="TTL135" s="279"/>
      <c r="TTM135" s="279"/>
      <c r="TTN135" s="279"/>
      <c r="TTO135" s="279"/>
      <c r="TTP135" s="279"/>
      <c r="TTQ135" s="279"/>
      <c r="TTR135" s="279"/>
      <c r="TTS135" s="279"/>
      <c r="TTT135" s="279"/>
      <c r="TTU135" s="279"/>
      <c r="TTV135" s="279"/>
      <c r="TTW135" s="279"/>
      <c r="TTX135" s="279"/>
      <c r="TTY135" s="279"/>
      <c r="TTZ135" s="279"/>
      <c r="TUA135" s="279"/>
      <c r="TUB135" s="279"/>
      <c r="TUC135" s="279"/>
      <c r="TUD135" s="279"/>
      <c r="TUE135" s="279"/>
      <c r="TUF135" s="279"/>
      <c r="TUG135" s="279"/>
      <c r="TUH135" s="279"/>
      <c r="TUI135" s="279"/>
      <c r="TUJ135" s="279"/>
      <c r="TUK135" s="279"/>
      <c r="TUL135" s="279"/>
      <c r="TUM135" s="279"/>
      <c r="TUN135" s="279"/>
      <c r="TUO135" s="279"/>
      <c r="TUP135" s="279"/>
      <c r="TUQ135" s="279"/>
      <c r="TUR135" s="279"/>
      <c r="TUS135" s="279"/>
      <c r="TUT135" s="279"/>
      <c r="TUU135" s="279"/>
      <c r="TUV135" s="279"/>
      <c r="TUW135" s="279"/>
      <c r="TUX135" s="279"/>
      <c r="TUY135" s="279"/>
      <c r="TUZ135" s="279"/>
      <c r="TVA135" s="279"/>
      <c r="TVB135" s="279"/>
      <c r="TVC135" s="279"/>
      <c r="TVD135" s="279"/>
      <c r="TVE135" s="279"/>
      <c r="TVF135" s="279"/>
      <c r="TVG135" s="279"/>
      <c r="TVH135" s="279"/>
      <c r="TVI135" s="279"/>
      <c r="TVJ135" s="279"/>
      <c r="TVK135" s="279"/>
      <c r="TVL135" s="279"/>
      <c r="TVM135" s="279"/>
      <c r="TVN135" s="279"/>
      <c r="TVO135" s="279"/>
      <c r="TVP135" s="279"/>
      <c r="TVQ135" s="279"/>
      <c r="TVR135" s="279"/>
      <c r="TVS135" s="279"/>
      <c r="TVT135" s="279"/>
      <c r="TVU135" s="279"/>
      <c r="TVV135" s="279"/>
      <c r="TVW135" s="279"/>
      <c r="TVX135" s="279"/>
      <c r="TVY135" s="279"/>
      <c r="TVZ135" s="279"/>
      <c r="TWA135" s="279"/>
      <c r="TWB135" s="279"/>
      <c r="TWC135" s="279"/>
      <c r="TWD135" s="279"/>
      <c r="TWE135" s="279"/>
      <c r="TWF135" s="279"/>
      <c r="TWG135" s="279"/>
      <c r="TWH135" s="279"/>
      <c r="TWI135" s="279"/>
      <c r="TWJ135" s="279"/>
      <c r="TWK135" s="279"/>
      <c r="TWL135" s="279"/>
      <c r="TWM135" s="279"/>
      <c r="TWN135" s="279"/>
      <c r="TWO135" s="279"/>
      <c r="TWP135" s="279"/>
      <c r="TWQ135" s="279"/>
      <c r="TWR135" s="279"/>
      <c r="TWS135" s="279"/>
      <c r="TWT135" s="279"/>
      <c r="TWU135" s="279"/>
      <c r="TWV135" s="279"/>
      <c r="TWW135" s="279"/>
      <c r="TWX135" s="279"/>
      <c r="TWY135" s="279"/>
      <c r="TWZ135" s="279"/>
      <c r="TXA135" s="279"/>
      <c r="TXB135" s="279"/>
      <c r="TXC135" s="279"/>
      <c r="TXD135" s="279"/>
      <c r="TXE135" s="279"/>
      <c r="TXF135" s="279"/>
      <c r="TXG135" s="279"/>
      <c r="TXH135" s="279"/>
      <c r="TXI135" s="279"/>
      <c r="TXJ135" s="279"/>
      <c r="TXK135" s="279"/>
      <c r="TXL135" s="279"/>
      <c r="TXM135" s="279"/>
      <c r="TXN135" s="279"/>
      <c r="TXO135" s="279"/>
      <c r="TXP135" s="279"/>
      <c r="TXQ135" s="279"/>
      <c r="TXR135" s="279"/>
      <c r="TXS135" s="279"/>
      <c r="TXT135" s="279"/>
      <c r="TXU135" s="279"/>
      <c r="TXV135" s="279"/>
      <c r="TXW135" s="279"/>
      <c r="TXX135" s="279"/>
      <c r="TXY135" s="279"/>
      <c r="TXZ135" s="279"/>
      <c r="TYA135" s="279"/>
      <c r="TYB135" s="279"/>
      <c r="TYC135" s="279"/>
      <c r="TYD135" s="279"/>
      <c r="TYE135" s="279"/>
      <c r="TYF135" s="279"/>
      <c r="TYG135" s="279"/>
      <c r="TYH135" s="279"/>
      <c r="TYI135" s="279"/>
      <c r="TYJ135" s="279"/>
      <c r="TYK135" s="279"/>
      <c r="TYL135" s="279"/>
      <c r="TYM135" s="279"/>
      <c r="TYN135" s="279"/>
      <c r="TYO135" s="279"/>
      <c r="TYP135" s="279"/>
      <c r="TYQ135" s="279"/>
      <c r="TYR135" s="279"/>
      <c r="TYS135" s="279"/>
      <c r="TYT135" s="279"/>
      <c r="TYU135" s="279"/>
      <c r="TYV135" s="279"/>
      <c r="TYW135" s="279"/>
      <c r="TYX135" s="279"/>
      <c r="TYY135" s="279"/>
      <c r="TYZ135" s="279"/>
      <c r="TZA135" s="279"/>
      <c r="TZB135" s="279"/>
      <c r="TZC135" s="279"/>
      <c r="TZD135" s="279"/>
      <c r="TZE135" s="279"/>
      <c r="TZF135" s="279"/>
      <c r="TZG135" s="279"/>
      <c r="TZH135" s="279"/>
      <c r="TZI135" s="279"/>
      <c r="TZJ135" s="279"/>
      <c r="TZK135" s="279"/>
      <c r="TZL135" s="279"/>
      <c r="TZM135" s="279"/>
      <c r="TZN135" s="279"/>
      <c r="TZO135" s="279"/>
      <c r="TZP135" s="279"/>
      <c r="TZQ135" s="279"/>
      <c r="TZR135" s="279"/>
      <c r="TZS135" s="279"/>
      <c r="TZT135" s="279"/>
      <c r="TZU135" s="279"/>
      <c r="TZV135" s="279"/>
      <c r="TZW135" s="279"/>
      <c r="TZX135" s="279"/>
      <c r="TZY135" s="279"/>
      <c r="TZZ135" s="279"/>
      <c r="UAA135" s="279"/>
      <c r="UAB135" s="279"/>
      <c r="UAC135" s="279"/>
      <c r="UAD135" s="279"/>
      <c r="UAE135" s="279"/>
      <c r="UAF135" s="279"/>
      <c r="UAG135" s="279"/>
      <c r="UAH135" s="279"/>
      <c r="UAI135" s="279"/>
      <c r="UAJ135" s="279"/>
      <c r="UAK135" s="279"/>
      <c r="UAL135" s="279"/>
      <c r="UAM135" s="279"/>
      <c r="UAN135" s="279"/>
      <c r="UAO135" s="279"/>
      <c r="UAP135" s="279"/>
      <c r="UAQ135" s="279"/>
      <c r="UAR135" s="279"/>
      <c r="UAS135" s="279"/>
      <c r="UAT135" s="279"/>
      <c r="UAU135" s="279"/>
      <c r="UAV135" s="279"/>
      <c r="UAW135" s="279"/>
      <c r="UAX135" s="279"/>
      <c r="UAY135" s="279"/>
      <c r="UAZ135" s="279"/>
      <c r="UBA135" s="279"/>
      <c r="UBB135" s="279"/>
      <c r="UBC135" s="279"/>
      <c r="UBD135" s="279"/>
      <c r="UBE135" s="279"/>
      <c r="UBF135" s="279"/>
      <c r="UBG135" s="279"/>
      <c r="UBH135" s="279"/>
      <c r="UBI135" s="279"/>
      <c r="UBJ135" s="279"/>
      <c r="UBK135" s="279"/>
      <c r="UBL135" s="279"/>
      <c r="UBM135" s="279"/>
      <c r="UBN135" s="279"/>
      <c r="UBO135" s="279"/>
      <c r="UBP135" s="279"/>
      <c r="UBQ135" s="279"/>
      <c r="UBR135" s="279"/>
      <c r="UBS135" s="279"/>
      <c r="UBT135" s="279"/>
      <c r="UBU135" s="279"/>
      <c r="UBV135" s="279"/>
      <c r="UBW135" s="279"/>
      <c r="UBX135" s="279"/>
      <c r="UBY135" s="279"/>
      <c r="UBZ135" s="279"/>
      <c r="UCA135" s="279"/>
      <c r="UCB135" s="279"/>
      <c r="UCC135" s="279"/>
      <c r="UCD135" s="279"/>
      <c r="UCE135" s="279"/>
      <c r="UCF135" s="279"/>
      <c r="UCG135" s="279"/>
      <c r="UCH135" s="279"/>
      <c r="UCI135" s="279"/>
      <c r="UCJ135" s="279"/>
      <c r="UCK135" s="279"/>
      <c r="UCL135" s="279"/>
      <c r="UCM135" s="279"/>
      <c r="UCN135" s="279"/>
      <c r="UCO135" s="279"/>
      <c r="UCP135" s="279"/>
      <c r="UCQ135" s="279"/>
      <c r="UCR135" s="279"/>
      <c r="UCS135" s="279"/>
      <c r="UCT135" s="279"/>
      <c r="UCU135" s="279"/>
      <c r="UCV135" s="279"/>
      <c r="UCW135" s="279"/>
      <c r="UCX135" s="279"/>
      <c r="UCY135" s="279"/>
      <c r="UCZ135" s="279"/>
      <c r="UDA135" s="279"/>
      <c r="UDB135" s="279"/>
      <c r="UDC135" s="279"/>
      <c r="UDD135" s="279"/>
      <c r="UDE135" s="279"/>
      <c r="UDF135" s="279"/>
      <c r="UDG135" s="279"/>
      <c r="UDH135" s="279"/>
      <c r="UDI135" s="279"/>
      <c r="UDJ135" s="279"/>
      <c r="UDK135" s="279"/>
      <c r="UDL135" s="279"/>
      <c r="UDM135" s="279"/>
      <c r="UDN135" s="279"/>
      <c r="UDO135" s="279"/>
      <c r="UDP135" s="279"/>
      <c r="UDQ135" s="279"/>
      <c r="UDR135" s="279"/>
      <c r="UDS135" s="279"/>
      <c r="UDT135" s="279"/>
      <c r="UDU135" s="279"/>
      <c r="UDV135" s="279"/>
      <c r="UDW135" s="279"/>
      <c r="UDX135" s="279"/>
      <c r="UDY135" s="279"/>
      <c r="UDZ135" s="279"/>
      <c r="UEA135" s="279"/>
      <c r="UEB135" s="279"/>
      <c r="UEC135" s="279"/>
      <c r="UED135" s="279"/>
      <c r="UEE135" s="279"/>
      <c r="UEF135" s="279"/>
      <c r="UEG135" s="279"/>
      <c r="UEH135" s="279"/>
      <c r="UEI135" s="279"/>
      <c r="UEJ135" s="279"/>
      <c r="UEK135" s="279"/>
      <c r="UEL135" s="279"/>
      <c r="UEM135" s="279"/>
      <c r="UEN135" s="279"/>
      <c r="UEO135" s="279"/>
      <c r="UEP135" s="279"/>
      <c r="UEQ135" s="279"/>
      <c r="UER135" s="279"/>
      <c r="UES135" s="279"/>
      <c r="UET135" s="279"/>
      <c r="UEU135" s="279"/>
      <c r="UEV135" s="279"/>
      <c r="UEW135" s="279"/>
      <c r="UEX135" s="279"/>
      <c r="UEY135" s="279"/>
      <c r="UEZ135" s="279"/>
      <c r="UFA135" s="279"/>
      <c r="UFB135" s="279"/>
      <c r="UFC135" s="279"/>
      <c r="UFD135" s="279"/>
      <c r="UFE135" s="279"/>
      <c r="UFF135" s="279"/>
      <c r="UFG135" s="279"/>
      <c r="UFH135" s="279"/>
      <c r="UFI135" s="279"/>
      <c r="UFJ135" s="279"/>
      <c r="UFK135" s="279"/>
      <c r="UFL135" s="279"/>
      <c r="UFM135" s="279"/>
      <c r="UFN135" s="279"/>
      <c r="UFO135" s="279"/>
      <c r="UFP135" s="279"/>
      <c r="UFQ135" s="279"/>
      <c r="UFR135" s="279"/>
      <c r="UFS135" s="279"/>
      <c r="UFT135" s="279"/>
      <c r="UFU135" s="279"/>
      <c r="UFV135" s="279"/>
      <c r="UFW135" s="279"/>
      <c r="UFX135" s="279"/>
      <c r="UFY135" s="279"/>
      <c r="UFZ135" s="279"/>
      <c r="UGA135" s="279"/>
      <c r="UGB135" s="279"/>
      <c r="UGC135" s="279"/>
      <c r="UGD135" s="279"/>
      <c r="UGE135" s="279"/>
      <c r="UGF135" s="279"/>
      <c r="UGG135" s="279"/>
      <c r="UGH135" s="279"/>
      <c r="UGI135" s="279"/>
      <c r="UGJ135" s="279"/>
      <c r="UGK135" s="279"/>
      <c r="UGL135" s="279"/>
      <c r="UGM135" s="279"/>
      <c r="UGN135" s="279"/>
      <c r="UGO135" s="279"/>
      <c r="UGP135" s="279"/>
      <c r="UGQ135" s="279"/>
      <c r="UGR135" s="279"/>
      <c r="UGS135" s="279"/>
      <c r="UGT135" s="279"/>
      <c r="UGU135" s="279"/>
      <c r="UGV135" s="279"/>
      <c r="UGW135" s="279"/>
      <c r="UGX135" s="279"/>
      <c r="UGY135" s="279"/>
      <c r="UGZ135" s="279"/>
      <c r="UHA135" s="279"/>
      <c r="UHB135" s="279"/>
      <c r="UHC135" s="279"/>
      <c r="UHD135" s="279"/>
      <c r="UHE135" s="279"/>
      <c r="UHF135" s="279"/>
      <c r="UHG135" s="279"/>
      <c r="UHH135" s="279"/>
      <c r="UHI135" s="279"/>
      <c r="UHJ135" s="279"/>
      <c r="UHK135" s="279"/>
      <c r="UHL135" s="279"/>
      <c r="UHM135" s="279"/>
      <c r="UHN135" s="279"/>
      <c r="UHO135" s="279"/>
      <c r="UHP135" s="279"/>
      <c r="UHQ135" s="279"/>
      <c r="UHR135" s="279"/>
      <c r="UHS135" s="279"/>
      <c r="UHT135" s="279"/>
      <c r="UHU135" s="279"/>
      <c r="UHV135" s="279"/>
      <c r="UHW135" s="279"/>
      <c r="UHX135" s="279"/>
      <c r="UHY135" s="279"/>
      <c r="UHZ135" s="279"/>
      <c r="UIA135" s="279"/>
      <c r="UIB135" s="279"/>
      <c r="UIC135" s="279"/>
      <c r="UID135" s="279"/>
      <c r="UIE135" s="279"/>
      <c r="UIF135" s="279"/>
      <c r="UIG135" s="279"/>
      <c r="UIH135" s="279"/>
      <c r="UII135" s="279"/>
      <c r="UIJ135" s="279"/>
      <c r="UIK135" s="279"/>
      <c r="UIL135" s="279"/>
      <c r="UIM135" s="279"/>
      <c r="UIN135" s="279"/>
      <c r="UIO135" s="279"/>
      <c r="UIP135" s="279"/>
      <c r="UIQ135" s="279"/>
      <c r="UIR135" s="279"/>
      <c r="UIS135" s="279"/>
      <c r="UIT135" s="279"/>
      <c r="UIU135" s="279"/>
      <c r="UIV135" s="279"/>
      <c r="UIW135" s="279"/>
      <c r="UIX135" s="279"/>
      <c r="UIY135" s="279"/>
      <c r="UIZ135" s="279"/>
      <c r="UJA135" s="279"/>
      <c r="UJB135" s="279"/>
      <c r="UJC135" s="279"/>
      <c r="UJD135" s="279"/>
      <c r="UJE135" s="279"/>
      <c r="UJF135" s="279"/>
      <c r="UJG135" s="279"/>
      <c r="UJH135" s="279"/>
      <c r="UJI135" s="279"/>
      <c r="UJJ135" s="279"/>
      <c r="UJK135" s="279"/>
      <c r="UJL135" s="279"/>
      <c r="UJM135" s="279"/>
      <c r="UJN135" s="279"/>
      <c r="UJO135" s="279"/>
      <c r="UJP135" s="279"/>
      <c r="UJQ135" s="279"/>
      <c r="UJR135" s="279"/>
      <c r="UJS135" s="279"/>
      <c r="UJT135" s="279"/>
      <c r="UJU135" s="279"/>
      <c r="UJV135" s="279"/>
      <c r="UJW135" s="279"/>
      <c r="UJX135" s="279"/>
      <c r="UJY135" s="279"/>
      <c r="UJZ135" s="279"/>
      <c r="UKA135" s="279"/>
      <c r="UKB135" s="279"/>
      <c r="UKC135" s="279"/>
      <c r="UKD135" s="279"/>
      <c r="UKE135" s="279"/>
      <c r="UKF135" s="279"/>
      <c r="UKG135" s="279"/>
      <c r="UKH135" s="279"/>
      <c r="UKI135" s="279"/>
      <c r="UKJ135" s="279"/>
      <c r="UKK135" s="279"/>
      <c r="UKL135" s="279"/>
      <c r="UKM135" s="279"/>
      <c r="UKN135" s="279"/>
      <c r="UKO135" s="279"/>
      <c r="UKP135" s="279"/>
      <c r="UKQ135" s="279"/>
      <c r="UKR135" s="279"/>
      <c r="UKS135" s="279"/>
      <c r="UKT135" s="279"/>
      <c r="UKU135" s="279"/>
      <c r="UKV135" s="279"/>
      <c r="UKW135" s="279"/>
      <c r="UKX135" s="279"/>
      <c r="UKY135" s="279"/>
      <c r="UKZ135" s="279"/>
      <c r="ULA135" s="279"/>
      <c r="ULB135" s="279"/>
      <c r="ULC135" s="279"/>
      <c r="ULD135" s="279"/>
      <c r="ULE135" s="279"/>
      <c r="ULF135" s="279"/>
      <c r="ULG135" s="279"/>
      <c r="ULH135" s="279"/>
      <c r="ULI135" s="279"/>
      <c r="ULJ135" s="279"/>
      <c r="ULK135" s="279"/>
      <c r="ULL135" s="279"/>
      <c r="ULM135" s="279"/>
      <c r="ULN135" s="279"/>
      <c r="ULO135" s="279"/>
      <c r="ULP135" s="279"/>
      <c r="ULQ135" s="279"/>
      <c r="ULR135" s="279"/>
      <c r="ULS135" s="279"/>
      <c r="ULT135" s="279"/>
      <c r="ULU135" s="279"/>
      <c r="ULV135" s="279"/>
      <c r="ULW135" s="279"/>
      <c r="ULX135" s="279"/>
      <c r="ULY135" s="279"/>
      <c r="ULZ135" s="279"/>
      <c r="UMA135" s="279"/>
      <c r="UMB135" s="279"/>
      <c r="UMC135" s="279"/>
      <c r="UMD135" s="279"/>
      <c r="UME135" s="279"/>
      <c r="UMF135" s="279"/>
      <c r="UMG135" s="279"/>
      <c r="UMH135" s="279"/>
      <c r="UMI135" s="279"/>
      <c r="UMJ135" s="279"/>
      <c r="UMK135" s="279"/>
      <c r="UML135" s="279"/>
      <c r="UMM135" s="279"/>
      <c r="UMN135" s="279"/>
      <c r="UMO135" s="279"/>
      <c r="UMP135" s="279"/>
      <c r="UMQ135" s="279"/>
      <c r="UMR135" s="279"/>
      <c r="UMS135" s="279"/>
      <c r="UMT135" s="279"/>
      <c r="UMU135" s="279"/>
      <c r="UMV135" s="279"/>
      <c r="UMW135" s="279"/>
      <c r="UMX135" s="279"/>
      <c r="UMY135" s="279"/>
      <c r="UMZ135" s="279"/>
      <c r="UNA135" s="279"/>
      <c r="UNB135" s="279"/>
      <c r="UNC135" s="279"/>
      <c r="UND135" s="279"/>
      <c r="UNE135" s="279"/>
      <c r="UNF135" s="279"/>
      <c r="UNG135" s="279"/>
      <c r="UNH135" s="279"/>
      <c r="UNI135" s="279"/>
      <c r="UNJ135" s="279"/>
      <c r="UNK135" s="279"/>
      <c r="UNL135" s="279"/>
      <c r="UNM135" s="279"/>
      <c r="UNN135" s="279"/>
      <c r="UNO135" s="279"/>
      <c r="UNP135" s="279"/>
      <c r="UNQ135" s="279"/>
      <c r="UNR135" s="279"/>
      <c r="UNS135" s="279"/>
      <c r="UNT135" s="279"/>
      <c r="UNU135" s="279"/>
      <c r="UNV135" s="279"/>
      <c r="UNW135" s="279"/>
      <c r="UNX135" s="279"/>
      <c r="UNY135" s="279"/>
      <c r="UNZ135" s="279"/>
      <c r="UOA135" s="279"/>
      <c r="UOB135" s="279"/>
      <c r="UOC135" s="279"/>
      <c r="UOD135" s="279"/>
      <c r="UOE135" s="279"/>
      <c r="UOF135" s="279"/>
      <c r="UOG135" s="279"/>
      <c r="UOH135" s="279"/>
      <c r="UOI135" s="279"/>
      <c r="UOJ135" s="279"/>
      <c r="UOK135" s="279"/>
      <c r="UOL135" s="279"/>
      <c r="UOM135" s="279"/>
      <c r="UON135" s="279"/>
      <c r="UOO135" s="279"/>
      <c r="UOP135" s="279"/>
      <c r="UOQ135" s="279"/>
      <c r="UOR135" s="279"/>
      <c r="UOS135" s="279"/>
      <c r="UOT135" s="279"/>
      <c r="UOU135" s="279"/>
      <c r="UOV135" s="279"/>
      <c r="UOW135" s="279"/>
      <c r="UOX135" s="279"/>
      <c r="UOY135" s="279"/>
      <c r="UOZ135" s="279"/>
      <c r="UPA135" s="279"/>
      <c r="UPB135" s="279"/>
      <c r="UPC135" s="279"/>
      <c r="UPD135" s="279"/>
      <c r="UPE135" s="279"/>
      <c r="UPF135" s="279"/>
      <c r="UPG135" s="279"/>
      <c r="UPH135" s="279"/>
      <c r="UPI135" s="279"/>
      <c r="UPJ135" s="279"/>
      <c r="UPK135" s="279"/>
      <c r="UPL135" s="279"/>
      <c r="UPM135" s="279"/>
      <c r="UPN135" s="279"/>
      <c r="UPO135" s="279"/>
      <c r="UPP135" s="279"/>
      <c r="UPQ135" s="279"/>
      <c r="UPR135" s="279"/>
      <c r="UPS135" s="279"/>
      <c r="UPT135" s="279"/>
      <c r="UPU135" s="279"/>
      <c r="UPV135" s="279"/>
      <c r="UPW135" s="279"/>
      <c r="UPX135" s="279"/>
      <c r="UPY135" s="279"/>
      <c r="UPZ135" s="279"/>
      <c r="UQA135" s="279"/>
      <c r="UQB135" s="279"/>
      <c r="UQC135" s="279"/>
      <c r="UQD135" s="279"/>
      <c r="UQE135" s="279"/>
      <c r="UQF135" s="279"/>
      <c r="UQG135" s="279"/>
      <c r="UQH135" s="279"/>
      <c r="UQI135" s="279"/>
      <c r="UQJ135" s="279"/>
      <c r="UQK135" s="279"/>
      <c r="UQL135" s="279"/>
      <c r="UQM135" s="279"/>
      <c r="UQN135" s="279"/>
      <c r="UQO135" s="279"/>
      <c r="UQP135" s="279"/>
      <c r="UQQ135" s="279"/>
      <c r="UQR135" s="279"/>
      <c r="UQS135" s="279"/>
      <c r="UQT135" s="279"/>
      <c r="UQU135" s="279"/>
      <c r="UQV135" s="279"/>
      <c r="UQW135" s="279"/>
      <c r="UQX135" s="279"/>
      <c r="UQY135" s="279"/>
      <c r="UQZ135" s="279"/>
      <c r="URA135" s="279"/>
      <c r="URB135" s="279"/>
      <c r="URC135" s="279"/>
      <c r="URD135" s="279"/>
      <c r="URE135" s="279"/>
      <c r="URF135" s="279"/>
      <c r="URG135" s="279"/>
      <c r="URH135" s="279"/>
      <c r="URI135" s="279"/>
      <c r="URJ135" s="279"/>
      <c r="URK135" s="279"/>
      <c r="URL135" s="279"/>
      <c r="URM135" s="279"/>
      <c r="URN135" s="279"/>
      <c r="URO135" s="279"/>
      <c r="URP135" s="279"/>
      <c r="URQ135" s="279"/>
      <c r="URR135" s="279"/>
      <c r="URS135" s="279"/>
      <c r="URT135" s="279"/>
      <c r="URU135" s="279"/>
      <c r="URV135" s="279"/>
      <c r="URW135" s="279"/>
      <c r="URX135" s="279"/>
      <c r="URY135" s="279"/>
      <c r="URZ135" s="279"/>
      <c r="USA135" s="279"/>
      <c r="USB135" s="279"/>
      <c r="USC135" s="279"/>
      <c r="USD135" s="279"/>
      <c r="USE135" s="279"/>
      <c r="USF135" s="279"/>
      <c r="USG135" s="279"/>
      <c r="USH135" s="279"/>
      <c r="USI135" s="279"/>
      <c r="USJ135" s="279"/>
      <c r="USK135" s="279"/>
      <c r="USL135" s="279"/>
      <c r="USM135" s="279"/>
      <c r="USN135" s="279"/>
      <c r="USO135" s="279"/>
      <c r="USP135" s="279"/>
      <c r="USQ135" s="279"/>
      <c r="USR135" s="279"/>
      <c r="USS135" s="279"/>
      <c r="UST135" s="279"/>
      <c r="USU135" s="279"/>
      <c r="USV135" s="279"/>
      <c r="USW135" s="279"/>
      <c r="USX135" s="279"/>
      <c r="USY135" s="279"/>
      <c r="USZ135" s="279"/>
      <c r="UTA135" s="279"/>
      <c r="UTB135" s="279"/>
      <c r="UTC135" s="279"/>
      <c r="UTD135" s="279"/>
      <c r="UTE135" s="279"/>
      <c r="UTF135" s="279"/>
      <c r="UTG135" s="279"/>
      <c r="UTH135" s="279"/>
      <c r="UTI135" s="279"/>
      <c r="UTJ135" s="279"/>
      <c r="UTK135" s="279"/>
      <c r="UTL135" s="279"/>
      <c r="UTM135" s="279"/>
      <c r="UTN135" s="279"/>
      <c r="UTO135" s="279"/>
      <c r="UTP135" s="279"/>
      <c r="UTQ135" s="279"/>
      <c r="UTR135" s="279"/>
      <c r="UTS135" s="279"/>
      <c r="UTT135" s="279"/>
      <c r="UTU135" s="279"/>
      <c r="UTV135" s="279"/>
      <c r="UTW135" s="279"/>
      <c r="UTX135" s="279"/>
      <c r="UTY135" s="279"/>
      <c r="UTZ135" s="279"/>
      <c r="UUA135" s="279"/>
      <c r="UUB135" s="279"/>
      <c r="UUC135" s="279"/>
      <c r="UUD135" s="279"/>
      <c r="UUE135" s="279"/>
      <c r="UUF135" s="279"/>
      <c r="UUG135" s="279"/>
      <c r="UUH135" s="279"/>
      <c r="UUI135" s="279"/>
      <c r="UUJ135" s="279"/>
      <c r="UUK135" s="279"/>
      <c r="UUL135" s="279"/>
      <c r="UUM135" s="279"/>
      <c r="UUN135" s="279"/>
      <c r="UUO135" s="279"/>
      <c r="UUP135" s="279"/>
      <c r="UUQ135" s="279"/>
      <c r="UUR135" s="279"/>
      <c r="UUS135" s="279"/>
      <c r="UUT135" s="279"/>
      <c r="UUU135" s="279"/>
      <c r="UUV135" s="279"/>
      <c r="UUW135" s="279"/>
      <c r="UUX135" s="279"/>
      <c r="UUY135" s="279"/>
      <c r="UUZ135" s="279"/>
      <c r="UVA135" s="279"/>
      <c r="UVB135" s="279"/>
      <c r="UVC135" s="279"/>
      <c r="UVD135" s="279"/>
      <c r="UVE135" s="279"/>
      <c r="UVF135" s="279"/>
      <c r="UVG135" s="279"/>
      <c r="UVH135" s="279"/>
      <c r="UVI135" s="279"/>
      <c r="UVJ135" s="279"/>
      <c r="UVK135" s="279"/>
      <c r="UVL135" s="279"/>
      <c r="UVM135" s="279"/>
      <c r="UVN135" s="279"/>
      <c r="UVO135" s="279"/>
      <c r="UVP135" s="279"/>
      <c r="UVQ135" s="279"/>
      <c r="UVR135" s="279"/>
      <c r="UVS135" s="279"/>
      <c r="UVT135" s="279"/>
      <c r="UVU135" s="279"/>
      <c r="UVV135" s="279"/>
      <c r="UVW135" s="279"/>
      <c r="UVX135" s="279"/>
      <c r="UVY135" s="279"/>
      <c r="UVZ135" s="279"/>
      <c r="UWA135" s="279"/>
      <c r="UWB135" s="279"/>
      <c r="UWC135" s="279"/>
      <c r="UWD135" s="279"/>
      <c r="UWE135" s="279"/>
      <c r="UWF135" s="279"/>
      <c r="UWG135" s="279"/>
      <c r="UWH135" s="279"/>
      <c r="UWI135" s="279"/>
      <c r="UWJ135" s="279"/>
      <c r="UWK135" s="279"/>
      <c r="UWL135" s="279"/>
      <c r="UWM135" s="279"/>
      <c r="UWN135" s="279"/>
      <c r="UWO135" s="279"/>
      <c r="UWP135" s="279"/>
      <c r="UWQ135" s="279"/>
      <c r="UWR135" s="279"/>
      <c r="UWS135" s="279"/>
      <c r="UWT135" s="279"/>
      <c r="UWU135" s="279"/>
      <c r="UWV135" s="279"/>
      <c r="UWW135" s="279"/>
      <c r="UWX135" s="279"/>
      <c r="UWY135" s="279"/>
      <c r="UWZ135" s="279"/>
      <c r="UXA135" s="279"/>
      <c r="UXB135" s="279"/>
      <c r="UXC135" s="279"/>
      <c r="UXD135" s="279"/>
      <c r="UXE135" s="279"/>
      <c r="UXF135" s="279"/>
      <c r="UXG135" s="279"/>
      <c r="UXH135" s="279"/>
      <c r="UXI135" s="279"/>
      <c r="UXJ135" s="279"/>
      <c r="UXK135" s="279"/>
      <c r="UXL135" s="279"/>
      <c r="UXM135" s="279"/>
      <c r="UXN135" s="279"/>
      <c r="UXO135" s="279"/>
      <c r="UXP135" s="279"/>
      <c r="UXQ135" s="279"/>
      <c r="UXR135" s="279"/>
      <c r="UXS135" s="279"/>
      <c r="UXT135" s="279"/>
      <c r="UXU135" s="279"/>
      <c r="UXV135" s="279"/>
      <c r="UXW135" s="279"/>
      <c r="UXX135" s="279"/>
      <c r="UXY135" s="279"/>
      <c r="UXZ135" s="279"/>
      <c r="UYA135" s="279"/>
      <c r="UYB135" s="279"/>
      <c r="UYC135" s="279"/>
      <c r="UYD135" s="279"/>
      <c r="UYE135" s="279"/>
      <c r="UYF135" s="279"/>
      <c r="UYG135" s="279"/>
      <c r="UYH135" s="279"/>
      <c r="UYI135" s="279"/>
      <c r="UYJ135" s="279"/>
      <c r="UYK135" s="279"/>
      <c r="UYL135" s="279"/>
      <c r="UYM135" s="279"/>
      <c r="UYN135" s="279"/>
      <c r="UYO135" s="279"/>
      <c r="UYP135" s="279"/>
      <c r="UYQ135" s="279"/>
      <c r="UYR135" s="279"/>
      <c r="UYS135" s="279"/>
      <c r="UYT135" s="279"/>
      <c r="UYU135" s="279"/>
      <c r="UYV135" s="279"/>
      <c r="UYW135" s="279"/>
      <c r="UYX135" s="279"/>
      <c r="UYY135" s="279"/>
      <c r="UYZ135" s="279"/>
      <c r="UZA135" s="279"/>
      <c r="UZB135" s="279"/>
      <c r="UZC135" s="279"/>
      <c r="UZD135" s="279"/>
      <c r="UZE135" s="279"/>
      <c r="UZF135" s="279"/>
      <c r="UZG135" s="279"/>
      <c r="UZH135" s="279"/>
      <c r="UZI135" s="279"/>
      <c r="UZJ135" s="279"/>
      <c r="UZK135" s="279"/>
      <c r="UZL135" s="279"/>
      <c r="UZM135" s="279"/>
      <c r="UZN135" s="279"/>
      <c r="UZO135" s="279"/>
      <c r="UZP135" s="279"/>
      <c r="UZQ135" s="279"/>
      <c r="UZR135" s="279"/>
      <c r="UZS135" s="279"/>
      <c r="UZT135" s="279"/>
      <c r="UZU135" s="279"/>
      <c r="UZV135" s="279"/>
      <c r="UZW135" s="279"/>
      <c r="UZX135" s="279"/>
      <c r="UZY135" s="279"/>
      <c r="UZZ135" s="279"/>
      <c r="VAA135" s="279"/>
      <c r="VAB135" s="279"/>
      <c r="VAC135" s="279"/>
      <c r="VAD135" s="279"/>
      <c r="VAE135" s="279"/>
      <c r="VAF135" s="279"/>
      <c r="VAG135" s="279"/>
      <c r="VAH135" s="279"/>
      <c r="VAI135" s="279"/>
      <c r="VAJ135" s="279"/>
      <c r="VAK135" s="279"/>
      <c r="VAL135" s="279"/>
      <c r="VAM135" s="279"/>
      <c r="VAN135" s="279"/>
      <c r="VAO135" s="279"/>
      <c r="VAP135" s="279"/>
      <c r="VAQ135" s="279"/>
      <c r="VAR135" s="279"/>
      <c r="VAS135" s="279"/>
      <c r="VAT135" s="279"/>
      <c r="VAU135" s="279"/>
      <c r="VAV135" s="279"/>
      <c r="VAW135" s="279"/>
      <c r="VAX135" s="279"/>
      <c r="VAY135" s="279"/>
      <c r="VAZ135" s="279"/>
      <c r="VBA135" s="279"/>
      <c r="VBB135" s="279"/>
      <c r="VBC135" s="279"/>
      <c r="VBD135" s="279"/>
      <c r="VBE135" s="279"/>
      <c r="VBF135" s="279"/>
      <c r="VBG135" s="279"/>
      <c r="VBH135" s="279"/>
      <c r="VBI135" s="279"/>
      <c r="VBJ135" s="279"/>
      <c r="VBK135" s="279"/>
      <c r="VBL135" s="279"/>
      <c r="VBM135" s="279"/>
      <c r="VBN135" s="279"/>
      <c r="VBO135" s="279"/>
      <c r="VBP135" s="279"/>
      <c r="VBQ135" s="279"/>
      <c r="VBR135" s="279"/>
      <c r="VBS135" s="279"/>
      <c r="VBT135" s="279"/>
      <c r="VBU135" s="279"/>
      <c r="VBV135" s="279"/>
      <c r="VBW135" s="279"/>
      <c r="VBX135" s="279"/>
      <c r="VBY135" s="279"/>
      <c r="VBZ135" s="279"/>
      <c r="VCA135" s="279"/>
      <c r="VCB135" s="279"/>
      <c r="VCC135" s="279"/>
      <c r="VCD135" s="279"/>
      <c r="VCE135" s="279"/>
      <c r="VCF135" s="279"/>
      <c r="VCG135" s="279"/>
      <c r="VCH135" s="279"/>
      <c r="VCI135" s="279"/>
      <c r="VCJ135" s="279"/>
      <c r="VCK135" s="279"/>
      <c r="VCL135" s="279"/>
      <c r="VCM135" s="279"/>
      <c r="VCN135" s="279"/>
      <c r="VCO135" s="279"/>
      <c r="VCP135" s="279"/>
      <c r="VCQ135" s="279"/>
      <c r="VCR135" s="279"/>
      <c r="VCS135" s="279"/>
      <c r="VCT135" s="279"/>
      <c r="VCU135" s="279"/>
      <c r="VCV135" s="279"/>
      <c r="VCW135" s="279"/>
      <c r="VCX135" s="279"/>
      <c r="VCY135" s="279"/>
      <c r="VCZ135" s="279"/>
      <c r="VDA135" s="279"/>
      <c r="VDB135" s="279"/>
      <c r="VDC135" s="279"/>
      <c r="VDD135" s="279"/>
      <c r="VDE135" s="279"/>
      <c r="VDF135" s="279"/>
      <c r="VDG135" s="279"/>
      <c r="VDH135" s="279"/>
      <c r="VDI135" s="279"/>
      <c r="VDJ135" s="279"/>
      <c r="VDK135" s="279"/>
      <c r="VDL135" s="279"/>
      <c r="VDM135" s="279"/>
      <c r="VDN135" s="279"/>
      <c r="VDO135" s="279"/>
      <c r="VDP135" s="279"/>
      <c r="VDQ135" s="279"/>
      <c r="VDR135" s="279"/>
      <c r="VDS135" s="279"/>
      <c r="VDT135" s="279"/>
      <c r="VDU135" s="279"/>
      <c r="VDV135" s="279"/>
      <c r="VDW135" s="279"/>
      <c r="VDX135" s="279"/>
      <c r="VDY135" s="279"/>
      <c r="VDZ135" s="279"/>
      <c r="VEA135" s="279"/>
      <c r="VEB135" s="279"/>
      <c r="VEC135" s="279"/>
      <c r="VED135" s="279"/>
      <c r="VEE135" s="279"/>
      <c r="VEF135" s="279"/>
      <c r="VEG135" s="279"/>
      <c r="VEH135" s="279"/>
      <c r="VEI135" s="279"/>
      <c r="VEJ135" s="279"/>
      <c r="VEK135" s="279"/>
      <c r="VEL135" s="279"/>
      <c r="VEM135" s="279"/>
      <c r="VEN135" s="279"/>
      <c r="VEO135" s="279"/>
      <c r="VEP135" s="279"/>
      <c r="VEQ135" s="279"/>
      <c r="VER135" s="279"/>
      <c r="VES135" s="279"/>
      <c r="VET135" s="279"/>
      <c r="VEU135" s="279"/>
      <c r="VEV135" s="279"/>
      <c r="VEW135" s="279"/>
      <c r="VEX135" s="279"/>
      <c r="VEY135" s="279"/>
      <c r="VEZ135" s="279"/>
      <c r="VFA135" s="279"/>
      <c r="VFB135" s="279"/>
      <c r="VFC135" s="279"/>
      <c r="VFD135" s="279"/>
      <c r="VFE135" s="279"/>
      <c r="VFF135" s="279"/>
      <c r="VFG135" s="279"/>
      <c r="VFH135" s="279"/>
      <c r="VFI135" s="279"/>
      <c r="VFJ135" s="279"/>
      <c r="VFK135" s="279"/>
      <c r="VFL135" s="279"/>
      <c r="VFM135" s="279"/>
      <c r="VFN135" s="279"/>
      <c r="VFO135" s="279"/>
      <c r="VFP135" s="279"/>
      <c r="VFQ135" s="279"/>
      <c r="VFR135" s="279"/>
      <c r="VFS135" s="279"/>
      <c r="VFT135" s="279"/>
      <c r="VFU135" s="279"/>
      <c r="VFV135" s="279"/>
      <c r="VFW135" s="279"/>
      <c r="VFX135" s="279"/>
      <c r="VFY135" s="279"/>
      <c r="VFZ135" s="279"/>
      <c r="VGA135" s="279"/>
      <c r="VGB135" s="279"/>
      <c r="VGC135" s="279"/>
      <c r="VGD135" s="279"/>
      <c r="VGE135" s="279"/>
      <c r="VGF135" s="279"/>
      <c r="VGG135" s="279"/>
      <c r="VGH135" s="279"/>
      <c r="VGI135" s="279"/>
      <c r="VGJ135" s="279"/>
      <c r="VGK135" s="279"/>
      <c r="VGL135" s="279"/>
      <c r="VGM135" s="279"/>
      <c r="VGN135" s="279"/>
      <c r="VGO135" s="279"/>
      <c r="VGP135" s="279"/>
      <c r="VGQ135" s="279"/>
      <c r="VGR135" s="279"/>
      <c r="VGS135" s="279"/>
      <c r="VGT135" s="279"/>
      <c r="VGU135" s="279"/>
      <c r="VGV135" s="279"/>
      <c r="VGW135" s="279"/>
      <c r="VGX135" s="279"/>
      <c r="VGY135" s="279"/>
      <c r="VGZ135" s="279"/>
      <c r="VHA135" s="279"/>
      <c r="VHB135" s="279"/>
      <c r="VHC135" s="279"/>
      <c r="VHD135" s="279"/>
      <c r="VHE135" s="279"/>
      <c r="VHF135" s="279"/>
      <c r="VHG135" s="279"/>
      <c r="VHH135" s="279"/>
      <c r="VHI135" s="279"/>
      <c r="VHJ135" s="279"/>
      <c r="VHK135" s="279"/>
      <c r="VHL135" s="279"/>
      <c r="VHM135" s="279"/>
      <c r="VHN135" s="279"/>
      <c r="VHO135" s="279"/>
      <c r="VHP135" s="279"/>
      <c r="VHQ135" s="279"/>
      <c r="VHR135" s="279"/>
      <c r="VHS135" s="279"/>
      <c r="VHT135" s="279"/>
      <c r="VHU135" s="279"/>
      <c r="VHV135" s="279"/>
      <c r="VHW135" s="279"/>
      <c r="VHX135" s="279"/>
      <c r="VHY135" s="279"/>
      <c r="VHZ135" s="279"/>
      <c r="VIA135" s="279"/>
      <c r="VIB135" s="279"/>
      <c r="VIC135" s="279"/>
      <c r="VID135" s="279"/>
      <c r="VIE135" s="279"/>
      <c r="VIF135" s="279"/>
      <c r="VIG135" s="279"/>
      <c r="VIH135" s="279"/>
      <c r="VII135" s="279"/>
      <c r="VIJ135" s="279"/>
      <c r="VIK135" s="279"/>
      <c r="VIL135" s="279"/>
      <c r="VIM135" s="279"/>
      <c r="VIN135" s="279"/>
      <c r="VIO135" s="279"/>
      <c r="VIP135" s="279"/>
      <c r="VIQ135" s="279"/>
      <c r="VIR135" s="279"/>
      <c r="VIS135" s="279"/>
      <c r="VIT135" s="279"/>
      <c r="VIU135" s="279"/>
      <c r="VIV135" s="279"/>
      <c r="VIW135" s="279"/>
      <c r="VIX135" s="279"/>
      <c r="VIY135" s="279"/>
      <c r="VIZ135" s="279"/>
      <c r="VJA135" s="279"/>
      <c r="VJB135" s="279"/>
      <c r="VJC135" s="279"/>
      <c r="VJD135" s="279"/>
      <c r="VJE135" s="279"/>
      <c r="VJF135" s="279"/>
      <c r="VJG135" s="279"/>
      <c r="VJH135" s="279"/>
      <c r="VJI135" s="279"/>
      <c r="VJJ135" s="279"/>
      <c r="VJK135" s="279"/>
      <c r="VJL135" s="279"/>
      <c r="VJM135" s="279"/>
      <c r="VJN135" s="279"/>
      <c r="VJO135" s="279"/>
      <c r="VJP135" s="279"/>
      <c r="VJQ135" s="279"/>
      <c r="VJR135" s="279"/>
      <c r="VJS135" s="279"/>
      <c r="VJT135" s="279"/>
      <c r="VJU135" s="279"/>
      <c r="VJV135" s="279"/>
      <c r="VJW135" s="279"/>
      <c r="VJX135" s="279"/>
      <c r="VJY135" s="279"/>
      <c r="VJZ135" s="279"/>
      <c r="VKA135" s="279"/>
      <c r="VKB135" s="279"/>
      <c r="VKC135" s="279"/>
      <c r="VKD135" s="279"/>
      <c r="VKE135" s="279"/>
      <c r="VKF135" s="279"/>
      <c r="VKG135" s="279"/>
      <c r="VKH135" s="279"/>
      <c r="VKI135" s="279"/>
      <c r="VKJ135" s="279"/>
      <c r="VKK135" s="279"/>
      <c r="VKL135" s="279"/>
      <c r="VKM135" s="279"/>
      <c r="VKN135" s="279"/>
      <c r="VKO135" s="279"/>
      <c r="VKP135" s="279"/>
      <c r="VKQ135" s="279"/>
      <c r="VKR135" s="279"/>
      <c r="VKS135" s="279"/>
      <c r="VKT135" s="279"/>
      <c r="VKU135" s="279"/>
      <c r="VKV135" s="279"/>
      <c r="VKW135" s="279"/>
      <c r="VKX135" s="279"/>
      <c r="VKY135" s="279"/>
      <c r="VKZ135" s="279"/>
      <c r="VLA135" s="279"/>
      <c r="VLB135" s="279"/>
      <c r="VLC135" s="279"/>
      <c r="VLD135" s="279"/>
      <c r="VLE135" s="279"/>
      <c r="VLF135" s="279"/>
      <c r="VLG135" s="279"/>
      <c r="VLH135" s="279"/>
      <c r="VLI135" s="279"/>
      <c r="VLJ135" s="279"/>
      <c r="VLK135" s="279"/>
      <c r="VLL135" s="279"/>
      <c r="VLM135" s="279"/>
      <c r="VLN135" s="279"/>
      <c r="VLO135" s="279"/>
      <c r="VLP135" s="279"/>
      <c r="VLQ135" s="279"/>
      <c r="VLR135" s="279"/>
      <c r="VLS135" s="279"/>
      <c r="VLT135" s="279"/>
      <c r="VLU135" s="279"/>
      <c r="VLV135" s="279"/>
      <c r="VLW135" s="279"/>
      <c r="VLX135" s="279"/>
      <c r="VLY135" s="279"/>
      <c r="VLZ135" s="279"/>
      <c r="VMA135" s="279"/>
      <c r="VMB135" s="279"/>
      <c r="VMC135" s="279"/>
      <c r="VMD135" s="279"/>
      <c r="VME135" s="279"/>
      <c r="VMF135" s="279"/>
      <c r="VMG135" s="279"/>
      <c r="VMH135" s="279"/>
      <c r="VMI135" s="279"/>
      <c r="VMJ135" s="279"/>
      <c r="VMK135" s="279"/>
      <c r="VML135" s="279"/>
      <c r="VMM135" s="279"/>
      <c r="VMN135" s="279"/>
      <c r="VMO135" s="279"/>
      <c r="VMP135" s="279"/>
      <c r="VMQ135" s="279"/>
      <c r="VMR135" s="279"/>
      <c r="VMS135" s="279"/>
      <c r="VMT135" s="279"/>
      <c r="VMU135" s="279"/>
      <c r="VMV135" s="279"/>
      <c r="VMW135" s="279"/>
      <c r="VMX135" s="279"/>
      <c r="VMY135" s="279"/>
      <c r="VMZ135" s="279"/>
      <c r="VNA135" s="279"/>
      <c r="VNB135" s="279"/>
      <c r="VNC135" s="279"/>
      <c r="VND135" s="279"/>
      <c r="VNE135" s="279"/>
      <c r="VNF135" s="279"/>
      <c r="VNG135" s="279"/>
      <c r="VNH135" s="279"/>
      <c r="VNI135" s="279"/>
      <c r="VNJ135" s="279"/>
      <c r="VNK135" s="279"/>
      <c r="VNL135" s="279"/>
      <c r="VNM135" s="279"/>
      <c r="VNN135" s="279"/>
      <c r="VNO135" s="279"/>
      <c r="VNP135" s="279"/>
      <c r="VNQ135" s="279"/>
      <c r="VNR135" s="279"/>
      <c r="VNS135" s="279"/>
      <c r="VNT135" s="279"/>
      <c r="VNU135" s="279"/>
      <c r="VNV135" s="279"/>
      <c r="VNW135" s="279"/>
      <c r="VNX135" s="279"/>
      <c r="VNY135" s="279"/>
      <c r="VNZ135" s="279"/>
      <c r="VOA135" s="279"/>
      <c r="VOB135" s="279"/>
      <c r="VOC135" s="279"/>
      <c r="VOD135" s="279"/>
      <c r="VOE135" s="279"/>
      <c r="VOF135" s="279"/>
      <c r="VOG135" s="279"/>
      <c r="VOH135" s="279"/>
      <c r="VOI135" s="279"/>
      <c r="VOJ135" s="279"/>
      <c r="VOK135" s="279"/>
      <c r="VOL135" s="279"/>
      <c r="VOM135" s="279"/>
      <c r="VON135" s="279"/>
      <c r="VOO135" s="279"/>
      <c r="VOP135" s="279"/>
      <c r="VOQ135" s="279"/>
      <c r="VOR135" s="279"/>
      <c r="VOS135" s="279"/>
      <c r="VOT135" s="279"/>
      <c r="VOU135" s="279"/>
      <c r="VOV135" s="279"/>
      <c r="VOW135" s="279"/>
      <c r="VOX135" s="279"/>
      <c r="VOY135" s="279"/>
      <c r="VOZ135" s="279"/>
      <c r="VPA135" s="279"/>
      <c r="VPB135" s="279"/>
      <c r="VPC135" s="279"/>
      <c r="VPD135" s="279"/>
      <c r="VPE135" s="279"/>
      <c r="VPF135" s="279"/>
      <c r="VPG135" s="279"/>
      <c r="VPH135" s="279"/>
      <c r="VPI135" s="279"/>
      <c r="VPJ135" s="279"/>
      <c r="VPK135" s="279"/>
      <c r="VPL135" s="279"/>
      <c r="VPM135" s="279"/>
      <c r="VPN135" s="279"/>
      <c r="VPO135" s="279"/>
      <c r="VPP135" s="279"/>
      <c r="VPQ135" s="279"/>
      <c r="VPR135" s="279"/>
      <c r="VPS135" s="279"/>
      <c r="VPT135" s="279"/>
      <c r="VPU135" s="279"/>
      <c r="VPV135" s="279"/>
      <c r="VPW135" s="279"/>
      <c r="VPX135" s="279"/>
      <c r="VPY135" s="279"/>
      <c r="VPZ135" s="279"/>
      <c r="VQA135" s="279"/>
      <c r="VQB135" s="279"/>
      <c r="VQC135" s="279"/>
      <c r="VQD135" s="279"/>
      <c r="VQE135" s="279"/>
      <c r="VQF135" s="279"/>
      <c r="VQG135" s="279"/>
      <c r="VQH135" s="279"/>
      <c r="VQI135" s="279"/>
      <c r="VQJ135" s="279"/>
      <c r="VQK135" s="279"/>
      <c r="VQL135" s="279"/>
      <c r="VQM135" s="279"/>
      <c r="VQN135" s="279"/>
      <c r="VQO135" s="279"/>
      <c r="VQP135" s="279"/>
      <c r="VQQ135" s="279"/>
      <c r="VQR135" s="279"/>
      <c r="VQS135" s="279"/>
      <c r="VQT135" s="279"/>
      <c r="VQU135" s="279"/>
      <c r="VQV135" s="279"/>
      <c r="VQW135" s="279"/>
      <c r="VQX135" s="279"/>
      <c r="VQY135" s="279"/>
      <c r="VQZ135" s="279"/>
      <c r="VRA135" s="279"/>
      <c r="VRB135" s="279"/>
      <c r="VRC135" s="279"/>
      <c r="VRD135" s="279"/>
      <c r="VRE135" s="279"/>
      <c r="VRF135" s="279"/>
      <c r="VRG135" s="279"/>
      <c r="VRH135" s="279"/>
      <c r="VRI135" s="279"/>
      <c r="VRJ135" s="279"/>
      <c r="VRK135" s="279"/>
      <c r="VRL135" s="279"/>
      <c r="VRM135" s="279"/>
      <c r="VRN135" s="279"/>
      <c r="VRO135" s="279"/>
      <c r="VRP135" s="279"/>
      <c r="VRQ135" s="279"/>
      <c r="VRR135" s="279"/>
      <c r="VRS135" s="279"/>
      <c r="VRT135" s="279"/>
      <c r="VRU135" s="279"/>
      <c r="VRV135" s="279"/>
      <c r="VRW135" s="279"/>
      <c r="VRX135" s="279"/>
      <c r="VRY135" s="279"/>
      <c r="VRZ135" s="279"/>
      <c r="VSA135" s="279"/>
      <c r="VSB135" s="279"/>
      <c r="VSC135" s="279"/>
      <c r="VSD135" s="279"/>
      <c r="VSE135" s="279"/>
      <c r="VSF135" s="279"/>
      <c r="VSG135" s="279"/>
      <c r="VSH135" s="279"/>
      <c r="VSI135" s="279"/>
      <c r="VSJ135" s="279"/>
      <c r="VSK135" s="279"/>
      <c r="VSL135" s="279"/>
      <c r="VSM135" s="279"/>
      <c r="VSN135" s="279"/>
      <c r="VSO135" s="279"/>
      <c r="VSP135" s="279"/>
      <c r="VSQ135" s="279"/>
      <c r="VSR135" s="279"/>
      <c r="VSS135" s="279"/>
      <c r="VST135" s="279"/>
      <c r="VSU135" s="279"/>
      <c r="VSV135" s="279"/>
      <c r="VSW135" s="279"/>
      <c r="VSX135" s="279"/>
      <c r="VSY135" s="279"/>
      <c r="VSZ135" s="279"/>
      <c r="VTA135" s="279"/>
      <c r="VTB135" s="279"/>
      <c r="VTC135" s="279"/>
      <c r="VTD135" s="279"/>
      <c r="VTE135" s="279"/>
      <c r="VTF135" s="279"/>
      <c r="VTG135" s="279"/>
      <c r="VTH135" s="279"/>
      <c r="VTI135" s="279"/>
      <c r="VTJ135" s="279"/>
      <c r="VTK135" s="279"/>
      <c r="VTL135" s="279"/>
      <c r="VTM135" s="279"/>
      <c r="VTN135" s="279"/>
      <c r="VTO135" s="279"/>
      <c r="VTP135" s="279"/>
      <c r="VTQ135" s="279"/>
      <c r="VTR135" s="279"/>
      <c r="VTS135" s="279"/>
      <c r="VTT135" s="279"/>
      <c r="VTU135" s="279"/>
      <c r="VTV135" s="279"/>
      <c r="VTW135" s="279"/>
      <c r="VTX135" s="279"/>
      <c r="VTY135" s="279"/>
      <c r="VTZ135" s="279"/>
      <c r="VUA135" s="279"/>
      <c r="VUB135" s="279"/>
      <c r="VUC135" s="279"/>
      <c r="VUD135" s="279"/>
      <c r="VUE135" s="279"/>
      <c r="VUF135" s="279"/>
      <c r="VUG135" s="279"/>
      <c r="VUH135" s="279"/>
      <c r="VUI135" s="279"/>
      <c r="VUJ135" s="279"/>
      <c r="VUK135" s="279"/>
      <c r="VUL135" s="279"/>
      <c r="VUM135" s="279"/>
      <c r="VUN135" s="279"/>
      <c r="VUO135" s="279"/>
      <c r="VUP135" s="279"/>
      <c r="VUQ135" s="279"/>
      <c r="VUR135" s="279"/>
      <c r="VUS135" s="279"/>
      <c r="VUT135" s="279"/>
      <c r="VUU135" s="279"/>
      <c r="VUV135" s="279"/>
      <c r="VUW135" s="279"/>
      <c r="VUX135" s="279"/>
      <c r="VUY135" s="279"/>
      <c r="VUZ135" s="279"/>
      <c r="VVA135" s="279"/>
      <c r="VVB135" s="279"/>
      <c r="VVC135" s="279"/>
      <c r="VVD135" s="279"/>
      <c r="VVE135" s="279"/>
      <c r="VVF135" s="279"/>
      <c r="VVG135" s="279"/>
      <c r="VVH135" s="279"/>
      <c r="VVI135" s="279"/>
      <c r="VVJ135" s="279"/>
      <c r="VVK135" s="279"/>
      <c r="VVL135" s="279"/>
      <c r="VVM135" s="279"/>
      <c r="VVN135" s="279"/>
      <c r="VVO135" s="279"/>
      <c r="VVP135" s="279"/>
      <c r="VVQ135" s="279"/>
      <c r="VVR135" s="279"/>
      <c r="VVS135" s="279"/>
      <c r="VVT135" s="279"/>
      <c r="VVU135" s="279"/>
      <c r="VVV135" s="279"/>
      <c r="VVW135" s="279"/>
      <c r="VVX135" s="279"/>
      <c r="VVY135" s="279"/>
      <c r="VVZ135" s="279"/>
      <c r="VWA135" s="279"/>
      <c r="VWB135" s="279"/>
      <c r="VWC135" s="279"/>
      <c r="VWD135" s="279"/>
      <c r="VWE135" s="279"/>
      <c r="VWF135" s="279"/>
      <c r="VWG135" s="279"/>
      <c r="VWH135" s="279"/>
      <c r="VWI135" s="279"/>
      <c r="VWJ135" s="279"/>
      <c r="VWK135" s="279"/>
      <c r="VWL135" s="279"/>
      <c r="VWM135" s="279"/>
      <c r="VWN135" s="279"/>
      <c r="VWO135" s="279"/>
      <c r="VWP135" s="279"/>
      <c r="VWQ135" s="279"/>
      <c r="VWR135" s="279"/>
      <c r="VWS135" s="279"/>
      <c r="VWT135" s="279"/>
      <c r="VWU135" s="279"/>
      <c r="VWV135" s="279"/>
      <c r="VWW135" s="279"/>
      <c r="VWX135" s="279"/>
      <c r="VWY135" s="279"/>
      <c r="VWZ135" s="279"/>
      <c r="VXA135" s="279"/>
      <c r="VXB135" s="279"/>
      <c r="VXC135" s="279"/>
      <c r="VXD135" s="279"/>
      <c r="VXE135" s="279"/>
      <c r="VXF135" s="279"/>
      <c r="VXG135" s="279"/>
      <c r="VXH135" s="279"/>
      <c r="VXI135" s="279"/>
      <c r="VXJ135" s="279"/>
      <c r="VXK135" s="279"/>
      <c r="VXL135" s="279"/>
      <c r="VXM135" s="279"/>
      <c r="VXN135" s="279"/>
      <c r="VXO135" s="279"/>
      <c r="VXP135" s="279"/>
      <c r="VXQ135" s="279"/>
      <c r="VXR135" s="279"/>
      <c r="VXS135" s="279"/>
      <c r="VXT135" s="279"/>
      <c r="VXU135" s="279"/>
      <c r="VXV135" s="279"/>
      <c r="VXW135" s="279"/>
      <c r="VXX135" s="279"/>
      <c r="VXY135" s="279"/>
      <c r="VXZ135" s="279"/>
      <c r="VYA135" s="279"/>
      <c r="VYB135" s="279"/>
      <c r="VYC135" s="279"/>
      <c r="VYD135" s="279"/>
      <c r="VYE135" s="279"/>
      <c r="VYF135" s="279"/>
      <c r="VYG135" s="279"/>
      <c r="VYH135" s="279"/>
      <c r="VYI135" s="279"/>
      <c r="VYJ135" s="279"/>
      <c r="VYK135" s="279"/>
      <c r="VYL135" s="279"/>
      <c r="VYM135" s="279"/>
      <c r="VYN135" s="279"/>
      <c r="VYO135" s="279"/>
      <c r="VYP135" s="279"/>
      <c r="VYQ135" s="279"/>
      <c r="VYR135" s="279"/>
      <c r="VYS135" s="279"/>
      <c r="VYT135" s="279"/>
      <c r="VYU135" s="279"/>
      <c r="VYV135" s="279"/>
      <c r="VYW135" s="279"/>
      <c r="VYX135" s="279"/>
      <c r="VYY135" s="279"/>
      <c r="VYZ135" s="279"/>
      <c r="VZA135" s="279"/>
      <c r="VZB135" s="279"/>
      <c r="VZC135" s="279"/>
      <c r="VZD135" s="279"/>
      <c r="VZE135" s="279"/>
      <c r="VZF135" s="279"/>
      <c r="VZG135" s="279"/>
      <c r="VZH135" s="279"/>
      <c r="VZI135" s="279"/>
      <c r="VZJ135" s="279"/>
      <c r="VZK135" s="279"/>
      <c r="VZL135" s="279"/>
      <c r="VZM135" s="279"/>
      <c r="VZN135" s="279"/>
      <c r="VZO135" s="279"/>
      <c r="VZP135" s="279"/>
      <c r="VZQ135" s="279"/>
      <c r="VZR135" s="279"/>
      <c r="VZS135" s="279"/>
      <c r="VZT135" s="279"/>
      <c r="VZU135" s="279"/>
      <c r="VZV135" s="279"/>
      <c r="VZW135" s="279"/>
      <c r="VZX135" s="279"/>
      <c r="VZY135" s="279"/>
      <c r="VZZ135" s="279"/>
      <c r="WAA135" s="279"/>
      <c r="WAB135" s="279"/>
      <c r="WAC135" s="279"/>
      <c r="WAD135" s="279"/>
      <c r="WAE135" s="279"/>
      <c r="WAF135" s="279"/>
      <c r="WAG135" s="279"/>
      <c r="WAH135" s="279"/>
      <c r="WAI135" s="279"/>
      <c r="WAJ135" s="279"/>
      <c r="WAK135" s="279"/>
      <c r="WAL135" s="279"/>
      <c r="WAM135" s="279"/>
      <c r="WAN135" s="279"/>
      <c r="WAO135" s="279"/>
      <c r="WAP135" s="279"/>
      <c r="WAQ135" s="279"/>
      <c r="WAR135" s="279"/>
      <c r="WAS135" s="279"/>
      <c r="WAT135" s="279"/>
      <c r="WAU135" s="279"/>
      <c r="WAV135" s="279"/>
      <c r="WAW135" s="279"/>
      <c r="WAX135" s="279"/>
      <c r="WAY135" s="279"/>
      <c r="WAZ135" s="279"/>
      <c r="WBA135" s="279"/>
      <c r="WBB135" s="279"/>
      <c r="WBC135" s="279"/>
      <c r="WBD135" s="279"/>
      <c r="WBE135" s="279"/>
      <c r="WBF135" s="279"/>
      <c r="WBG135" s="279"/>
      <c r="WBH135" s="279"/>
      <c r="WBI135" s="279"/>
      <c r="WBJ135" s="279"/>
      <c r="WBK135" s="279"/>
      <c r="WBL135" s="279"/>
      <c r="WBM135" s="279"/>
      <c r="WBN135" s="279"/>
      <c r="WBO135" s="279"/>
      <c r="WBP135" s="279"/>
      <c r="WBQ135" s="279"/>
      <c r="WBR135" s="279"/>
      <c r="WBS135" s="279"/>
      <c r="WBT135" s="279"/>
      <c r="WBU135" s="279"/>
      <c r="WBV135" s="279"/>
      <c r="WBW135" s="279"/>
      <c r="WBX135" s="279"/>
      <c r="WBY135" s="279"/>
      <c r="WBZ135" s="279"/>
      <c r="WCA135" s="279"/>
      <c r="WCB135" s="279"/>
      <c r="WCC135" s="279"/>
      <c r="WCD135" s="279"/>
      <c r="WCE135" s="279"/>
      <c r="WCF135" s="279"/>
      <c r="WCG135" s="279"/>
      <c r="WCH135" s="279"/>
      <c r="WCI135" s="279"/>
      <c r="WCJ135" s="279"/>
      <c r="WCK135" s="279"/>
      <c r="WCL135" s="279"/>
      <c r="WCM135" s="279"/>
      <c r="WCN135" s="279"/>
      <c r="WCO135" s="279"/>
      <c r="WCP135" s="279"/>
      <c r="WCQ135" s="279"/>
      <c r="WCR135" s="279"/>
      <c r="WCS135" s="279"/>
      <c r="WCT135" s="279"/>
      <c r="WCU135" s="279"/>
      <c r="WCV135" s="279"/>
      <c r="WCW135" s="279"/>
      <c r="WCX135" s="279"/>
      <c r="WCY135" s="279"/>
      <c r="WCZ135" s="279"/>
      <c r="WDA135" s="279"/>
      <c r="WDB135" s="279"/>
      <c r="WDC135" s="279"/>
      <c r="WDD135" s="279"/>
      <c r="WDE135" s="279"/>
      <c r="WDF135" s="279"/>
      <c r="WDG135" s="279"/>
      <c r="WDH135" s="279"/>
      <c r="WDI135" s="279"/>
      <c r="WDJ135" s="279"/>
      <c r="WDK135" s="279"/>
      <c r="WDL135" s="279"/>
      <c r="WDM135" s="279"/>
      <c r="WDN135" s="279"/>
      <c r="WDO135" s="279"/>
      <c r="WDP135" s="279"/>
      <c r="WDQ135" s="279"/>
      <c r="WDR135" s="279"/>
      <c r="WDS135" s="279"/>
      <c r="WDT135" s="279"/>
      <c r="WDU135" s="279"/>
      <c r="WDV135" s="279"/>
      <c r="WDW135" s="279"/>
      <c r="WDX135" s="279"/>
      <c r="WDY135" s="279"/>
      <c r="WDZ135" s="279"/>
      <c r="WEA135" s="279"/>
      <c r="WEB135" s="279"/>
      <c r="WEC135" s="279"/>
      <c r="WED135" s="279"/>
      <c r="WEE135" s="279"/>
      <c r="WEF135" s="279"/>
      <c r="WEG135" s="279"/>
      <c r="WEH135" s="279"/>
      <c r="WEI135" s="279"/>
      <c r="WEJ135" s="279"/>
      <c r="WEK135" s="279"/>
      <c r="WEL135" s="279"/>
      <c r="WEM135" s="279"/>
      <c r="WEN135" s="279"/>
      <c r="WEO135" s="279"/>
      <c r="WEP135" s="279"/>
      <c r="WEQ135" s="279"/>
      <c r="WER135" s="279"/>
      <c r="WES135" s="279"/>
      <c r="WET135" s="279"/>
      <c r="WEU135" s="279"/>
      <c r="WEV135" s="279"/>
      <c r="WEW135" s="279"/>
      <c r="WEX135" s="279"/>
      <c r="WEY135" s="279"/>
      <c r="WEZ135" s="279"/>
      <c r="WFA135" s="279"/>
      <c r="WFB135" s="279"/>
      <c r="WFC135" s="279"/>
      <c r="WFD135" s="279"/>
      <c r="WFE135" s="279"/>
      <c r="WFF135" s="279"/>
      <c r="WFG135" s="279"/>
      <c r="WFH135" s="279"/>
      <c r="WFI135" s="279"/>
      <c r="WFJ135" s="279"/>
      <c r="WFK135" s="279"/>
      <c r="WFL135" s="279"/>
      <c r="WFM135" s="279"/>
      <c r="WFN135" s="279"/>
      <c r="WFO135" s="279"/>
      <c r="WFP135" s="279"/>
      <c r="WFQ135" s="279"/>
      <c r="WFR135" s="279"/>
      <c r="WFS135" s="279"/>
      <c r="WFT135" s="279"/>
      <c r="WFU135" s="279"/>
      <c r="WFV135" s="279"/>
      <c r="WFW135" s="279"/>
      <c r="WFX135" s="279"/>
      <c r="WFY135" s="279"/>
      <c r="WFZ135" s="279"/>
      <c r="WGA135" s="279"/>
      <c r="WGB135" s="279"/>
      <c r="WGC135" s="279"/>
      <c r="WGD135" s="279"/>
      <c r="WGE135" s="279"/>
      <c r="WGF135" s="279"/>
      <c r="WGG135" s="279"/>
      <c r="WGH135" s="279"/>
      <c r="WGI135" s="279"/>
      <c r="WGJ135" s="279"/>
      <c r="WGK135" s="279"/>
      <c r="WGL135" s="279"/>
      <c r="WGM135" s="279"/>
      <c r="WGN135" s="279"/>
      <c r="WGO135" s="279"/>
      <c r="WGP135" s="279"/>
      <c r="WGQ135" s="279"/>
      <c r="WGR135" s="279"/>
      <c r="WGS135" s="279"/>
      <c r="WGT135" s="279"/>
      <c r="WGU135" s="279"/>
      <c r="WGV135" s="279"/>
      <c r="WGW135" s="279"/>
      <c r="WGX135" s="279"/>
      <c r="WGY135" s="279"/>
      <c r="WGZ135" s="279"/>
      <c r="WHA135" s="279"/>
      <c r="WHB135" s="279"/>
      <c r="WHC135" s="279"/>
      <c r="WHD135" s="279"/>
      <c r="WHE135" s="279"/>
      <c r="WHF135" s="279"/>
      <c r="WHG135" s="279"/>
      <c r="WHH135" s="279"/>
      <c r="WHI135" s="279"/>
      <c r="WHJ135" s="279"/>
      <c r="WHK135" s="279"/>
      <c r="WHL135" s="279"/>
      <c r="WHM135" s="279"/>
      <c r="WHN135" s="279"/>
      <c r="WHO135" s="279"/>
      <c r="WHP135" s="279"/>
      <c r="WHQ135" s="279"/>
      <c r="WHR135" s="279"/>
      <c r="WHS135" s="279"/>
      <c r="WHT135" s="279"/>
      <c r="WHU135" s="279"/>
      <c r="WHV135" s="279"/>
      <c r="WHW135" s="279"/>
      <c r="WHX135" s="279"/>
      <c r="WHY135" s="279"/>
      <c r="WHZ135" s="279"/>
      <c r="WIA135" s="279"/>
      <c r="WIB135" s="279"/>
      <c r="WIC135" s="279"/>
      <c r="WID135" s="279"/>
      <c r="WIE135" s="279"/>
      <c r="WIF135" s="279"/>
      <c r="WIG135" s="279"/>
      <c r="WIH135" s="279"/>
      <c r="WII135" s="279"/>
      <c r="WIJ135" s="279"/>
      <c r="WIK135" s="279"/>
      <c r="WIL135" s="279"/>
      <c r="WIM135" s="279"/>
      <c r="WIN135" s="279"/>
      <c r="WIO135" s="279"/>
      <c r="WIP135" s="279"/>
      <c r="WIQ135" s="279"/>
      <c r="WIR135" s="279"/>
      <c r="WIS135" s="279"/>
      <c r="WIT135" s="279"/>
      <c r="WIU135" s="279"/>
      <c r="WIV135" s="279"/>
      <c r="WIW135" s="279"/>
      <c r="WIX135" s="279"/>
      <c r="WIY135" s="279"/>
      <c r="WIZ135" s="279"/>
      <c r="WJA135" s="279"/>
      <c r="WJB135" s="279"/>
      <c r="WJC135" s="279"/>
      <c r="WJD135" s="279"/>
      <c r="WJE135" s="279"/>
      <c r="WJF135" s="279"/>
      <c r="WJG135" s="279"/>
      <c r="WJH135" s="279"/>
      <c r="WJI135" s="279"/>
      <c r="WJJ135" s="279"/>
      <c r="WJK135" s="279"/>
      <c r="WJL135" s="279"/>
      <c r="WJM135" s="279"/>
      <c r="WJN135" s="279"/>
      <c r="WJO135" s="279"/>
      <c r="WJP135" s="279"/>
      <c r="WJQ135" s="279"/>
      <c r="WJR135" s="279"/>
      <c r="WJS135" s="279"/>
      <c r="WJT135" s="279"/>
      <c r="WJU135" s="279"/>
      <c r="WJV135" s="279"/>
      <c r="WJW135" s="279"/>
      <c r="WJX135" s="279"/>
      <c r="WJY135" s="279"/>
      <c r="WJZ135" s="279"/>
      <c r="WKA135" s="279"/>
      <c r="WKB135" s="279"/>
      <c r="WKC135" s="279"/>
      <c r="WKD135" s="279"/>
      <c r="WKE135" s="279"/>
      <c r="WKF135" s="279"/>
      <c r="WKG135" s="279"/>
      <c r="WKH135" s="279"/>
      <c r="WKI135" s="279"/>
      <c r="WKJ135" s="279"/>
      <c r="WKK135" s="279"/>
      <c r="WKL135" s="279"/>
      <c r="WKM135" s="279"/>
      <c r="WKN135" s="279"/>
      <c r="WKO135" s="279"/>
      <c r="WKP135" s="279"/>
      <c r="WKQ135" s="279"/>
      <c r="WKR135" s="279"/>
      <c r="WKS135" s="279"/>
      <c r="WKT135" s="279"/>
      <c r="WKU135" s="279"/>
      <c r="WKV135" s="279"/>
      <c r="WKW135" s="279"/>
      <c r="WKX135" s="279"/>
      <c r="WKY135" s="279"/>
      <c r="WKZ135" s="279"/>
      <c r="WLA135" s="279"/>
      <c r="WLB135" s="279"/>
      <c r="WLC135" s="279"/>
      <c r="WLD135" s="279"/>
      <c r="WLE135" s="279"/>
      <c r="WLF135" s="279"/>
      <c r="WLG135" s="279"/>
      <c r="WLH135" s="279"/>
      <c r="WLI135" s="279"/>
      <c r="WLJ135" s="279"/>
      <c r="WLK135" s="279"/>
      <c r="WLL135" s="279"/>
      <c r="WLM135" s="279"/>
      <c r="WLN135" s="279"/>
      <c r="WLO135" s="279"/>
      <c r="WLP135" s="279"/>
      <c r="WLQ135" s="279"/>
      <c r="WLR135" s="279"/>
      <c r="WLS135" s="279"/>
      <c r="WLT135" s="279"/>
      <c r="WLU135" s="279"/>
      <c r="WLV135" s="279"/>
      <c r="WLW135" s="279"/>
      <c r="WLX135" s="279"/>
      <c r="WLY135" s="279"/>
      <c r="WLZ135" s="279"/>
      <c r="WMA135" s="279"/>
      <c r="WMB135" s="279"/>
      <c r="WMC135" s="279"/>
      <c r="WMD135" s="279"/>
      <c r="WME135" s="279"/>
      <c r="WMF135" s="279"/>
      <c r="WMG135" s="279"/>
      <c r="WMH135" s="279"/>
      <c r="WMI135" s="279"/>
      <c r="WMJ135" s="279"/>
      <c r="WMK135" s="279"/>
      <c r="WML135" s="279"/>
      <c r="WMM135" s="279"/>
      <c r="WMN135" s="279"/>
      <c r="WMO135" s="279"/>
      <c r="WMP135" s="279"/>
      <c r="WMQ135" s="279"/>
      <c r="WMR135" s="279"/>
      <c r="WMS135" s="279"/>
      <c r="WMT135" s="279"/>
      <c r="WMU135" s="279"/>
      <c r="WMV135" s="279"/>
      <c r="WMW135" s="279"/>
      <c r="WMX135" s="279"/>
      <c r="WMY135" s="279"/>
      <c r="WMZ135" s="279"/>
      <c r="WNA135" s="279"/>
      <c r="WNB135" s="279"/>
      <c r="WNC135" s="279"/>
      <c r="WND135" s="279"/>
      <c r="WNE135" s="279"/>
      <c r="WNF135" s="279"/>
      <c r="WNG135" s="279"/>
      <c r="WNH135" s="279"/>
      <c r="WNI135" s="279"/>
      <c r="WNJ135" s="279"/>
      <c r="WNK135" s="279"/>
      <c r="WNL135" s="279"/>
      <c r="WNM135" s="279"/>
      <c r="WNN135" s="279"/>
      <c r="WNO135" s="279"/>
      <c r="WNP135" s="279"/>
      <c r="WNQ135" s="279"/>
      <c r="WNR135" s="279"/>
      <c r="WNS135" s="279"/>
      <c r="WNT135" s="279"/>
      <c r="WNU135" s="279"/>
      <c r="WNV135" s="279"/>
      <c r="WNW135" s="279"/>
      <c r="WNX135" s="279"/>
      <c r="WNY135" s="279"/>
      <c r="WNZ135" s="279"/>
      <c r="WOA135" s="279"/>
      <c r="WOB135" s="279"/>
      <c r="WOC135" s="279"/>
      <c r="WOD135" s="279"/>
      <c r="WOE135" s="279"/>
      <c r="WOF135" s="279"/>
      <c r="WOG135" s="279"/>
      <c r="WOH135" s="279"/>
      <c r="WOI135" s="279"/>
      <c r="WOJ135" s="279"/>
      <c r="WOK135" s="279"/>
      <c r="WOL135" s="279"/>
      <c r="WOM135" s="279"/>
      <c r="WON135" s="279"/>
      <c r="WOO135" s="279"/>
      <c r="WOP135" s="279"/>
      <c r="WOQ135" s="279"/>
      <c r="WOR135" s="279"/>
      <c r="WOS135" s="279"/>
      <c r="WOT135" s="279"/>
      <c r="WOU135" s="279"/>
      <c r="WOV135" s="279"/>
      <c r="WOW135" s="279"/>
      <c r="WOX135" s="279"/>
      <c r="WOY135" s="279"/>
      <c r="WOZ135" s="279"/>
      <c r="WPA135" s="279"/>
      <c r="WPB135" s="279"/>
      <c r="WPC135" s="279"/>
      <c r="WPD135" s="279"/>
      <c r="WPE135" s="279"/>
      <c r="WPF135" s="279"/>
      <c r="WPG135" s="279"/>
      <c r="WPH135" s="279"/>
      <c r="WPI135" s="279"/>
      <c r="WPJ135" s="279"/>
      <c r="WPK135" s="279"/>
      <c r="WPL135" s="279"/>
      <c r="WPM135" s="279"/>
      <c r="WPN135" s="279"/>
      <c r="WPO135" s="279"/>
      <c r="WPP135" s="279"/>
      <c r="WPQ135" s="279"/>
      <c r="WPR135" s="279"/>
      <c r="WPS135" s="279"/>
      <c r="WPT135" s="279"/>
      <c r="WPU135" s="279"/>
      <c r="WPV135" s="279"/>
      <c r="WPW135" s="279"/>
      <c r="WPX135" s="279"/>
      <c r="WPY135" s="279"/>
      <c r="WPZ135" s="279"/>
      <c r="WQA135" s="279"/>
      <c r="WQB135" s="279"/>
      <c r="WQC135" s="279"/>
      <c r="WQD135" s="279"/>
      <c r="WQE135" s="279"/>
      <c r="WQF135" s="279"/>
      <c r="WQG135" s="279"/>
      <c r="WQH135" s="279"/>
      <c r="WQI135" s="279"/>
      <c r="WQJ135" s="279"/>
      <c r="WQK135" s="279"/>
      <c r="WQL135" s="279"/>
      <c r="WQM135" s="279"/>
      <c r="WQN135" s="279"/>
      <c r="WQO135" s="279"/>
      <c r="WQP135" s="279"/>
      <c r="WQQ135" s="279"/>
      <c r="WQR135" s="279"/>
      <c r="WQS135" s="279"/>
      <c r="WQT135" s="279"/>
      <c r="WQU135" s="279"/>
      <c r="WQV135" s="279"/>
      <c r="WQW135" s="279"/>
      <c r="WQX135" s="279"/>
      <c r="WQY135" s="279"/>
      <c r="WQZ135" s="279"/>
      <c r="WRA135" s="279"/>
      <c r="WRB135" s="279"/>
      <c r="WRC135" s="279"/>
      <c r="WRD135" s="279"/>
      <c r="WRE135" s="279"/>
      <c r="WRF135" s="279"/>
      <c r="WRG135" s="279"/>
      <c r="WRH135" s="279"/>
      <c r="WRI135" s="279"/>
      <c r="WRJ135" s="279"/>
      <c r="WRK135" s="279"/>
      <c r="WRL135" s="279"/>
      <c r="WRM135" s="279"/>
      <c r="WRN135" s="279"/>
      <c r="WRO135" s="279"/>
      <c r="WRP135" s="279"/>
      <c r="WRQ135" s="279"/>
      <c r="WRR135" s="279"/>
      <c r="WRS135" s="279"/>
      <c r="WRT135" s="279"/>
      <c r="WRU135" s="279"/>
      <c r="WRV135" s="279"/>
      <c r="WRW135" s="279"/>
      <c r="WRX135" s="279"/>
      <c r="WRY135" s="279"/>
      <c r="WRZ135" s="279"/>
      <c r="WSA135" s="279"/>
      <c r="WSB135" s="279"/>
      <c r="WSC135" s="279"/>
      <c r="WSD135" s="279"/>
      <c r="WSE135" s="279"/>
      <c r="WSF135" s="279"/>
      <c r="WSG135" s="279"/>
      <c r="WSH135" s="279"/>
      <c r="WSI135" s="279"/>
      <c r="WSJ135" s="279"/>
      <c r="WSK135" s="279"/>
      <c r="WSL135" s="279"/>
      <c r="WSM135" s="279"/>
      <c r="WSN135" s="279"/>
      <c r="WSO135" s="279"/>
      <c r="WSP135" s="279"/>
      <c r="WSQ135" s="279"/>
      <c r="WSR135" s="279"/>
      <c r="WSS135" s="279"/>
      <c r="WST135" s="279"/>
      <c r="WSU135" s="279"/>
      <c r="WSV135" s="279"/>
      <c r="WSW135" s="279"/>
      <c r="WSX135" s="279"/>
      <c r="WSY135" s="279"/>
      <c r="WSZ135" s="279"/>
      <c r="WTA135" s="279"/>
      <c r="WTB135" s="279"/>
      <c r="WTC135" s="279"/>
      <c r="WTD135" s="279"/>
      <c r="WTE135" s="279"/>
      <c r="WTF135" s="279"/>
      <c r="WTG135" s="279"/>
      <c r="WTH135" s="279"/>
      <c r="WTI135" s="279"/>
      <c r="WTJ135" s="279"/>
      <c r="WTK135" s="279"/>
      <c r="WTL135" s="279"/>
      <c r="WTM135" s="279"/>
      <c r="WTN135" s="279"/>
      <c r="WTO135" s="279"/>
      <c r="WTP135" s="279"/>
      <c r="WTQ135" s="279"/>
      <c r="WTR135" s="279"/>
      <c r="WTS135" s="279"/>
      <c r="WTT135" s="279"/>
      <c r="WTU135" s="279"/>
      <c r="WTV135" s="279"/>
      <c r="WTW135" s="279"/>
      <c r="WTX135" s="279"/>
      <c r="WTY135" s="279"/>
      <c r="WTZ135" s="279"/>
      <c r="WUA135" s="279"/>
      <c r="WUB135" s="279"/>
      <c r="WUC135" s="279"/>
      <c r="WUD135" s="279"/>
      <c r="WUE135" s="279"/>
      <c r="WUF135" s="279"/>
      <c r="WUG135" s="279"/>
      <c r="WUH135" s="279"/>
      <c r="WUI135" s="279"/>
      <c r="WUJ135" s="279"/>
      <c r="WUK135" s="279"/>
      <c r="WUL135" s="279"/>
      <c r="WUM135" s="279"/>
      <c r="WUN135" s="279"/>
      <c r="WUO135" s="279"/>
      <c r="WUP135" s="279"/>
      <c r="WUQ135" s="279"/>
      <c r="WUR135" s="279"/>
      <c r="WUS135" s="279"/>
      <c r="WUT135" s="279"/>
      <c r="WUU135" s="279"/>
      <c r="WUV135" s="279"/>
      <c r="WUW135" s="279"/>
      <c r="WUX135" s="279"/>
      <c r="WUY135" s="279"/>
      <c r="WUZ135" s="279"/>
      <c r="WVA135" s="279"/>
      <c r="WVB135" s="279"/>
      <c r="WVC135" s="279"/>
      <c r="WVD135" s="279"/>
      <c r="WVE135" s="279"/>
      <c r="WVF135" s="279"/>
      <c r="WVG135" s="279"/>
      <c r="WVH135" s="279"/>
      <c r="WVI135" s="279"/>
      <c r="WVJ135" s="279"/>
      <c r="WVK135" s="279"/>
      <c r="WVL135" s="279"/>
      <c r="WVM135" s="279"/>
      <c r="WVN135" s="279"/>
      <c r="WVO135" s="279"/>
      <c r="WVP135" s="279"/>
      <c r="WVQ135" s="279"/>
      <c r="WVR135" s="279"/>
      <c r="WVS135" s="279"/>
      <c r="WVT135" s="279"/>
      <c r="WVU135" s="279"/>
      <c r="WVV135" s="279"/>
      <c r="WVW135" s="279"/>
      <c r="WVX135" s="279"/>
      <c r="WVY135" s="279"/>
      <c r="WVZ135" s="279"/>
      <c r="WWA135" s="279"/>
      <c r="WWB135" s="279"/>
      <c r="WWC135" s="279"/>
      <c r="WWD135" s="279"/>
      <c r="WWE135" s="279"/>
      <c r="WWF135" s="279"/>
      <c r="WWG135" s="279"/>
      <c r="WWH135" s="279"/>
      <c r="WWI135" s="279"/>
      <c r="WWJ135" s="279"/>
      <c r="WWK135" s="279"/>
      <c r="WWL135" s="279"/>
      <c r="WWM135" s="279"/>
      <c r="WWN135" s="279"/>
      <c r="WWO135" s="279"/>
      <c r="WWP135" s="279"/>
      <c r="WWQ135" s="279"/>
      <c r="WWR135" s="279"/>
      <c r="WWS135" s="279"/>
      <c r="WWT135" s="279"/>
      <c r="WWU135" s="279"/>
      <c r="WWV135" s="279"/>
      <c r="WWW135" s="279"/>
      <c r="WWX135" s="279"/>
      <c r="WWY135" s="279"/>
      <c r="WWZ135" s="279"/>
      <c r="WXA135" s="279"/>
      <c r="WXB135" s="279"/>
      <c r="WXC135" s="279"/>
      <c r="WXD135" s="279"/>
      <c r="WXE135" s="279"/>
      <c r="WXF135" s="279"/>
      <c r="WXG135" s="279"/>
      <c r="WXH135" s="279"/>
      <c r="WXI135" s="279"/>
      <c r="WXJ135" s="279"/>
      <c r="WXK135" s="279"/>
      <c r="WXL135" s="279"/>
      <c r="WXM135" s="279"/>
      <c r="WXN135" s="279"/>
      <c r="WXO135" s="279"/>
      <c r="WXP135" s="279"/>
      <c r="WXQ135" s="279"/>
      <c r="WXR135" s="279"/>
      <c r="WXS135" s="279"/>
      <c r="WXT135" s="279"/>
      <c r="WXU135" s="279"/>
      <c r="WXV135" s="279"/>
      <c r="WXW135" s="279"/>
      <c r="WXX135" s="279"/>
      <c r="WXY135" s="279"/>
      <c r="WXZ135" s="279"/>
      <c r="WYA135" s="279"/>
      <c r="WYB135" s="279"/>
      <c r="WYC135" s="279"/>
      <c r="WYD135" s="279"/>
      <c r="WYE135" s="279"/>
      <c r="WYF135" s="279"/>
      <c r="WYG135" s="279"/>
      <c r="WYH135" s="279"/>
      <c r="WYI135" s="279"/>
      <c r="WYJ135" s="279"/>
      <c r="WYK135" s="279"/>
      <c r="WYL135" s="279"/>
      <c r="WYM135" s="279"/>
      <c r="WYN135" s="279"/>
      <c r="WYO135" s="279"/>
      <c r="WYP135" s="279"/>
      <c r="WYQ135" s="279"/>
      <c r="WYR135" s="279"/>
      <c r="WYS135" s="279"/>
      <c r="WYT135" s="279"/>
      <c r="WYU135" s="279"/>
      <c r="WYV135" s="279"/>
      <c r="WYW135" s="279"/>
      <c r="WYX135" s="279"/>
      <c r="WYY135" s="279"/>
      <c r="WYZ135" s="279"/>
      <c r="WZA135" s="279"/>
      <c r="WZB135" s="279"/>
      <c r="WZC135" s="279"/>
      <c r="WZD135" s="279"/>
      <c r="WZE135" s="279"/>
      <c r="WZF135" s="279"/>
      <c r="WZG135" s="279"/>
      <c r="WZH135" s="279"/>
      <c r="WZI135" s="279"/>
      <c r="WZJ135" s="279"/>
      <c r="WZK135" s="279"/>
      <c r="WZL135" s="279"/>
      <c r="WZM135" s="279"/>
      <c r="WZN135" s="279"/>
      <c r="WZO135" s="279"/>
      <c r="WZP135" s="279"/>
      <c r="WZQ135" s="279"/>
      <c r="WZR135" s="279"/>
      <c r="WZS135" s="279"/>
      <c r="WZT135" s="279"/>
      <c r="WZU135" s="279"/>
      <c r="WZV135" s="279"/>
      <c r="WZW135" s="279"/>
      <c r="WZX135" s="279"/>
      <c r="WZY135" s="279"/>
      <c r="WZZ135" s="279"/>
      <c r="XAA135" s="279"/>
      <c r="XAB135" s="279"/>
      <c r="XAC135" s="279"/>
      <c r="XAD135" s="279"/>
      <c r="XAE135" s="279"/>
      <c r="XAF135" s="279"/>
      <c r="XAG135" s="279"/>
      <c r="XAH135" s="279"/>
      <c r="XAI135" s="279"/>
      <c r="XAJ135" s="279"/>
      <c r="XAK135" s="279"/>
      <c r="XAL135" s="279"/>
      <c r="XAM135" s="279"/>
      <c r="XAN135" s="279"/>
      <c r="XAO135" s="279"/>
      <c r="XAP135" s="279"/>
      <c r="XAQ135" s="279"/>
      <c r="XAR135" s="279"/>
      <c r="XAS135" s="279"/>
      <c r="XAT135" s="279"/>
      <c r="XAU135" s="279"/>
      <c r="XAV135" s="279"/>
      <c r="XAW135" s="279"/>
      <c r="XAX135" s="279"/>
      <c r="XAY135" s="279"/>
      <c r="XAZ135" s="279"/>
      <c r="XBA135" s="279"/>
      <c r="XBB135" s="279"/>
      <c r="XBC135" s="279"/>
      <c r="XBD135" s="279"/>
      <c r="XBE135" s="279"/>
      <c r="XBF135" s="279"/>
      <c r="XBG135" s="279"/>
      <c r="XBH135" s="279"/>
      <c r="XBI135" s="279"/>
      <c r="XBJ135" s="279"/>
      <c r="XBK135" s="279"/>
      <c r="XBL135" s="279"/>
      <c r="XBM135" s="279"/>
      <c r="XBN135" s="279"/>
      <c r="XBO135" s="279"/>
      <c r="XBP135" s="279"/>
      <c r="XBQ135" s="279"/>
      <c r="XBR135" s="279"/>
      <c r="XBS135" s="279"/>
      <c r="XBT135" s="279"/>
      <c r="XBU135" s="279"/>
      <c r="XBV135" s="279"/>
      <c r="XBW135" s="279"/>
      <c r="XBX135" s="279"/>
      <c r="XBY135" s="279"/>
      <c r="XBZ135" s="279"/>
      <c r="XCA135" s="279"/>
      <c r="XCB135" s="279"/>
      <c r="XCC135" s="279"/>
      <c r="XCD135" s="279"/>
      <c r="XCE135" s="279"/>
      <c r="XCF135" s="279"/>
      <c r="XCG135" s="279"/>
      <c r="XCH135" s="279"/>
      <c r="XCI135" s="279"/>
      <c r="XCJ135" s="279"/>
      <c r="XCK135" s="279"/>
      <c r="XCL135" s="279"/>
      <c r="XCM135" s="279"/>
      <c r="XCN135" s="279"/>
      <c r="XCO135" s="279"/>
      <c r="XCP135" s="279"/>
      <c r="XCQ135" s="279"/>
      <c r="XCR135" s="279"/>
      <c r="XCS135" s="279"/>
      <c r="XCT135" s="279"/>
      <c r="XCU135" s="279"/>
      <c r="XCV135" s="279"/>
      <c r="XCW135" s="279"/>
      <c r="XCX135" s="279"/>
      <c r="XCY135" s="279"/>
      <c r="XCZ135" s="279"/>
      <c r="XDA135" s="279"/>
      <c r="XDB135" s="279"/>
      <c r="XDC135" s="279"/>
      <c r="XDD135" s="279"/>
      <c r="XDE135" s="279"/>
      <c r="XDF135" s="279"/>
      <c r="XDG135" s="279"/>
      <c r="XDH135" s="279"/>
      <c r="XDI135" s="279"/>
      <c r="XDJ135" s="279"/>
      <c r="XDK135" s="279"/>
      <c r="XDL135" s="279"/>
      <c r="XDM135" s="279"/>
      <c r="XDN135" s="279"/>
      <c r="XDO135" s="279"/>
      <c r="XDP135" s="279"/>
      <c r="XDQ135" s="279"/>
      <c r="XDR135" s="279"/>
      <c r="XDS135" s="279"/>
      <c r="XDT135" s="279"/>
      <c r="XDU135" s="279"/>
      <c r="XDV135" s="279"/>
      <c r="XDW135" s="279"/>
      <c r="XDX135" s="279"/>
      <c r="XDY135" s="279"/>
      <c r="XDZ135" s="279"/>
      <c r="XEA135" s="279"/>
      <c r="XEB135" s="279"/>
      <c r="XEC135" s="279"/>
      <c r="XED135" s="279"/>
      <c r="XEE135" s="279"/>
      <c r="XEF135" s="279"/>
      <c r="XEG135" s="279"/>
      <c r="XEH135" s="279"/>
      <c r="XEI135" s="279"/>
      <c r="XEJ135" s="279"/>
      <c r="XEK135" s="279"/>
      <c r="XEL135" s="279"/>
      <c r="XEM135" s="279"/>
      <c r="XEN135" s="279"/>
      <c r="XEO135" s="279"/>
      <c r="XEP135" s="279"/>
      <c r="XEQ135" s="279"/>
      <c r="XER135" s="279"/>
      <c r="XES135" s="279"/>
      <c r="XET135" s="279"/>
      <c r="XEU135" s="279"/>
      <c r="XEV135" s="279"/>
      <c r="XEW135" s="279"/>
      <c r="XEX135" s="279"/>
      <c r="XEY135" s="279"/>
      <c r="XEZ135" s="279"/>
      <c r="XFA135" s="279"/>
      <c r="XFB135" s="279"/>
      <c r="XFC135" s="279"/>
      <c r="XFD135" s="279"/>
    </row>
    <row r="136" spans="1:16384" s="151" customFormat="1" ht="9.9499999999999993" customHeight="1" x14ac:dyDescent="0.2">
      <c r="A136" s="279" t="s">
        <v>131</v>
      </c>
      <c r="B136" s="279"/>
      <c r="C136" s="279"/>
      <c r="D136" s="279"/>
      <c r="E136" s="279"/>
      <c r="F136" s="279"/>
      <c r="G136" s="279"/>
      <c r="H136" s="279"/>
      <c r="I136" s="279"/>
      <c r="J136" s="279"/>
      <c r="K136" s="279"/>
      <c r="L136" s="279"/>
      <c r="M136" s="279"/>
      <c r="N136" s="279"/>
      <c r="O136" s="279"/>
      <c r="P136" s="279"/>
      <c r="Q136" s="279"/>
      <c r="R136" s="279"/>
      <c r="S136" s="279"/>
      <c r="T136" s="279"/>
      <c r="U136" s="279"/>
      <c r="V136" s="279"/>
      <c r="W136" s="279"/>
      <c r="X136" s="279"/>
      <c r="Y136" s="279"/>
      <c r="Z136" s="279"/>
      <c r="AA136" s="279"/>
      <c r="AB136" s="279"/>
      <c r="AC136" s="279"/>
      <c r="AD136" s="279"/>
      <c r="AE136" s="279"/>
      <c r="AF136" s="279"/>
      <c r="AG136" s="279"/>
      <c r="AH136" s="279"/>
      <c r="AI136" s="279"/>
      <c r="AJ136" s="279"/>
      <c r="AK136" s="279"/>
      <c r="AL136" s="279"/>
      <c r="AM136" s="279"/>
      <c r="AN136" s="279"/>
      <c r="AO136" s="279"/>
      <c r="AP136" s="279"/>
      <c r="AQ136" s="279"/>
      <c r="AR136" s="279"/>
      <c r="AS136" s="279"/>
      <c r="AT136" s="279"/>
      <c r="AU136" s="279"/>
      <c r="AV136" s="279"/>
      <c r="AW136" s="279"/>
      <c r="AX136" s="279"/>
      <c r="AY136" s="279"/>
      <c r="AZ136" s="279"/>
      <c r="BA136" s="279"/>
      <c r="BB136" s="279"/>
      <c r="BC136" s="279"/>
      <c r="BD136" s="279"/>
      <c r="BE136" s="279"/>
      <c r="BF136" s="279"/>
      <c r="BG136" s="279"/>
      <c r="BH136" s="279"/>
      <c r="BI136" s="279"/>
      <c r="BJ136" s="279"/>
      <c r="BK136" s="279"/>
      <c r="BL136" s="279"/>
      <c r="BM136" s="279"/>
      <c r="BN136" s="279"/>
      <c r="BO136" s="279"/>
      <c r="BP136" s="279"/>
      <c r="BQ136" s="279"/>
      <c r="BR136" s="279"/>
      <c r="BS136" s="279"/>
      <c r="BT136" s="279"/>
      <c r="BU136" s="279"/>
      <c r="BV136" s="279"/>
      <c r="BW136" s="279"/>
      <c r="BX136" s="279"/>
      <c r="BY136" s="279"/>
      <c r="BZ136" s="279"/>
      <c r="CA136" s="279"/>
      <c r="CB136" s="279"/>
      <c r="CC136" s="279"/>
      <c r="CD136" s="279"/>
      <c r="CE136" s="279"/>
      <c r="CF136" s="279"/>
      <c r="CG136" s="279"/>
      <c r="CH136" s="279"/>
      <c r="CI136" s="279"/>
      <c r="CJ136" s="279"/>
      <c r="CK136" s="279"/>
      <c r="CL136" s="279"/>
      <c r="CM136" s="279"/>
      <c r="CN136" s="279"/>
      <c r="CO136" s="279"/>
      <c r="CP136" s="279"/>
      <c r="CQ136" s="279"/>
      <c r="CR136" s="279"/>
      <c r="CS136" s="279"/>
      <c r="CT136" s="279"/>
      <c r="CU136" s="279"/>
      <c r="CV136" s="279"/>
      <c r="CW136" s="279"/>
      <c r="CX136" s="279"/>
      <c r="CY136" s="279"/>
      <c r="CZ136" s="279"/>
      <c r="DA136" s="279"/>
      <c r="DB136" s="279"/>
      <c r="DC136" s="279"/>
      <c r="DD136" s="279"/>
      <c r="DE136" s="279"/>
      <c r="DF136" s="279"/>
      <c r="DG136" s="279"/>
      <c r="DH136" s="279"/>
      <c r="DI136" s="279"/>
      <c r="DJ136" s="279"/>
      <c r="DK136" s="279"/>
      <c r="DL136" s="279"/>
      <c r="DM136" s="279"/>
      <c r="DN136" s="279"/>
      <c r="DO136" s="279"/>
      <c r="DP136" s="279"/>
      <c r="DQ136" s="279"/>
      <c r="DR136" s="279"/>
      <c r="DS136" s="279"/>
      <c r="DT136" s="279"/>
      <c r="DU136" s="279"/>
      <c r="DV136" s="279"/>
      <c r="DW136" s="279"/>
      <c r="DX136" s="279"/>
      <c r="DY136" s="279"/>
      <c r="DZ136" s="279"/>
      <c r="EA136" s="279"/>
      <c r="EB136" s="279"/>
      <c r="EC136" s="279"/>
      <c r="ED136" s="279"/>
      <c r="EE136" s="279"/>
      <c r="EF136" s="279"/>
      <c r="EG136" s="279"/>
      <c r="EH136" s="279"/>
      <c r="EI136" s="279"/>
      <c r="EJ136" s="279"/>
      <c r="EK136" s="279"/>
      <c r="EL136" s="279"/>
      <c r="EM136" s="279"/>
      <c r="EN136" s="279"/>
      <c r="EO136" s="279"/>
      <c r="EP136" s="279"/>
      <c r="EQ136" s="279"/>
      <c r="ER136" s="279"/>
      <c r="ES136" s="279"/>
      <c r="ET136" s="279"/>
      <c r="EU136" s="279"/>
      <c r="EV136" s="279"/>
      <c r="EW136" s="279"/>
      <c r="EX136" s="279"/>
      <c r="EY136" s="279"/>
      <c r="EZ136" s="279"/>
      <c r="FA136" s="279"/>
      <c r="FB136" s="279"/>
      <c r="FC136" s="279"/>
      <c r="FD136" s="279"/>
      <c r="FE136" s="279"/>
      <c r="FF136" s="279"/>
      <c r="FG136" s="279"/>
      <c r="FH136" s="279"/>
      <c r="FI136" s="279"/>
      <c r="FJ136" s="279"/>
      <c r="FK136" s="279"/>
      <c r="FL136" s="279"/>
      <c r="FM136" s="279"/>
      <c r="FN136" s="279"/>
      <c r="FO136" s="279"/>
      <c r="FP136" s="279"/>
      <c r="FQ136" s="279"/>
      <c r="FR136" s="279"/>
      <c r="FS136" s="279"/>
      <c r="FT136" s="279"/>
      <c r="FU136" s="279"/>
      <c r="FV136" s="279"/>
      <c r="FW136" s="279"/>
      <c r="FX136" s="279"/>
      <c r="FY136" s="279"/>
      <c r="FZ136" s="279"/>
      <c r="GA136" s="279"/>
      <c r="GB136" s="279"/>
      <c r="GC136" s="279"/>
      <c r="GD136" s="279"/>
      <c r="GE136" s="279"/>
      <c r="GF136" s="279"/>
      <c r="GG136" s="279"/>
      <c r="GH136" s="279"/>
      <c r="GI136" s="279"/>
      <c r="GJ136" s="279"/>
      <c r="GK136" s="279"/>
      <c r="GL136" s="279"/>
      <c r="GM136" s="279"/>
      <c r="GN136" s="279"/>
      <c r="GO136" s="279"/>
      <c r="GP136" s="279"/>
      <c r="GQ136" s="279"/>
      <c r="GR136" s="279"/>
      <c r="GS136" s="279"/>
      <c r="GT136" s="279"/>
      <c r="GU136" s="279"/>
      <c r="GV136" s="279"/>
      <c r="GW136" s="279"/>
      <c r="GX136" s="279"/>
      <c r="GY136" s="279"/>
      <c r="GZ136" s="279"/>
      <c r="HA136" s="279"/>
      <c r="HB136" s="279"/>
      <c r="HC136" s="279"/>
      <c r="HD136" s="279"/>
      <c r="HE136" s="279"/>
      <c r="HF136" s="279"/>
      <c r="HG136" s="279"/>
      <c r="HH136" s="279"/>
      <c r="HI136" s="279"/>
      <c r="HJ136" s="279"/>
      <c r="HK136" s="279"/>
      <c r="HL136" s="279"/>
      <c r="HM136" s="279"/>
      <c r="HN136" s="279"/>
      <c r="HO136" s="279"/>
      <c r="HP136" s="279"/>
      <c r="HQ136" s="279"/>
      <c r="HR136" s="279"/>
      <c r="HS136" s="279"/>
      <c r="HT136" s="279"/>
      <c r="HU136" s="279"/>
      <c r="HV136" s="279"/>
      <c r="HW136" s="279"/>
      <c r="HX136" s="279"/>
      <c r="HY136" s="279"/>
      <c r="HZ136" s="279"/>
      <c r="IA136" s="279"/>
      <c r="IB136" s="279"/>
      <c r="IC136" s="279"/>
      <c r="ID136" s="279"/>
      <c r="IE136" s="279"/>
      <c r="IF136" s="279"/>
      <c r="IG136" s="279"/>
      <c r="IH136" s="279"/>
      <c r="II136" s="279"/>
      <c r="IJ136" s="279"/>
      <c r="IK136" s="279"/>
      <c r="IL136" s="279"/>
      <c r="IM136" s="279"/>
      <c r="IN136" s="279"/>
      <c r="IO136" s="279"/>
      <c r="IP136" s="279"/>
      <c r="IQ136" s="279"/>
      <c r="IR136" s="279"/>
      <c r="IS136" s="279"/>
      <c r="IT136" s="279"/>
      <c r="IU136" s="279"/>
      <c r="IV136" s="279"/>
      <c r="IW136" s="279"/>
      <c r="IX136" s="279"/>
      <c r="IY136" s="279"/>
      <c r="IZ136" s="279"/>
      <c r="JA136" s="279"/>
      <c r="JB136" s="279"/>
      <c r="JC136" s="279"/>
      <c r="JD136" s="279"/>
      <c r="JE136" s="279"/>
      <c r="JF136" s="279"/>
      <c r="JG136" s="279"/>
      <c r="JH136" s="279"/>
      <c r="JI136" s="279"/>
      <c r="JJ136" s="279"/>
      <c r="JK136" s="279"/>
      <c r="JL136" s="279"/>
      <c r="JM136" s="279"/>
      <c r="JN136" s="279"/>
      <c r="JO136" s="279"/>
      <c r="JP136" s="279"/>
      <c r="JQ136" s="279"/>
      <c r="JR136" s="279"/>
      <c r="JS136" s="279"/>
      <c r="JT136" s="279"/>
      <c r="JU136" s="279"/>
      <c r="JV136" s="279"/>
      <c r="JW136" s="279"/>
      <c r="JX136" s="279"/>
      <c r="JY136" s="279"/>
      <c r="JZ136" s="279"/>
      <c r="KA136" s="279"/>
      <c r="KB136" s="279"/>
      <c r="KC136" s="279"/>
      <c r="KD136" s="279"/>
      <c r="KE136" s="279"/>
      <c r="KF136" s="279"/>
      <c r="KG136" s="279"/>
      <c r="KH136" s="279"/>
      <c r="KI136" s="279"/>
      <c r="KJ136" s="279"/>
      <c r="KK136" s="279"/>
      <c r="KL136" s="279"/>
      <c r="KM136" s="279"/>
      <c r="KN136" s="279"/>
      <c r="KO136" s="279"/>
      <c r="KP136" s="279"/>
      <c r="KQ136" s="279"/>
      <c r="KR136" s="279"/>
      <c r="KS136" s="279"/>
      <c r="KT136" s="279"/>
      <c r="KU136" s="279"/>
      <c r="KV136" s="279"/>
      <c r="KW136" s="279"/>
      <c r="KX136" s="279"/>
      <c r="KY136" s="279"/>
      <c r="KZ136" s="279"/>
      <c r="LA136" s="279"/>
      <c r="LB136" s="279"/>
      <c r="LC136" s="279"/>
      <c r="LD136" s="279"/>
      <c r="LE136" s="279"/>
      <c r="LF136" s="279"/>
      <c r="LG136" s="279"/>
      <c r="LH136" s="279"/>
      <c r="LI136" s="279"/>
      <c r="LJ136" s="279"/>
      <c r="LK136" s="279"/>
      <c r="LL136" s="279"/>
      <c r="LM136" s="279"/>
      <c r="LN136" s="279"/>
      <c r="LO136" s="279"/>
      <c r="LP136" s="279"/>
      <c r="LQ136" s="279"/>
      <c r="LR136" s="279"/>
      <c r="LS136" s="279"/>
      <c r="LT136" s="279"/>
      <c r="LU136" s="279"/>
      <c r="LV136" s="279"/>
      <c r="LW136" s="279"/>
      <c r="LX136" s="279"/>
      <c r="LY136" s="279"/>
      <c r="LZ136" s="279"/>
      <c r="MA136" s="279"/>
      <c r="MB136" s="279"/>
      <c r="MC136" s="279"/>
      <c r="MD136" s="279"/>
      <c r="ME136" s="279"/>
      <c r="MF136" s="279"/>
      <c r="MG136" s="279"/>
      <c r="MH136" s="279"/>
      <c r="MI136" s="279"/>
      <c r="MJ136" s="279"/>
      <c r="MK136" s="279"/>
      <c r="ML136" s="279"/>
      <c r="MM136" s="279"/>
      <c r="MN136" s="279"/>
      <c r="MO136" s="279"/>
      <c r="MP136" s="279"/>
      <c r="MQ136" s="279"/>
      <c r="MR136" s="279"/>
      <c r="MS136" s="279"/>
      <c r="MT136" s="279"/>
      <c r="MU136" s="279"/>
      <c r="MV136" s="279"/>
      <c r="MW136" s="279"/>
      <c r="MX136" s="279"/>
      <c r="MY136" s="279"/>
      <c r="MZ136" s="279"/>
      <c r="NA136" s="279"/>
      <c r="NB136" s="279"/>
      <c r="NC136" s="279"/>
      <c r="ND136" s="279"/>
      <c r="NE136" s="279"/>
      <c r="NF136" s="279"/>
      <c r="NG136" s="279"/>
      <c r="NH136" s="279"/>
      <c r="NI136" s="279"/>
      <c r="NJ136" s="279"/>
      <c r="NK136" s="279"/>
      <c r="NL136" s="279"/>
      <c r="NM136" s="279"/>
      <c r="NN136" s="279"/>
      <c r="NO136" s="279"/>
      <c r="NP136" s="279"/>
      <c r="NQ136" s="279"/>
      <c r="NR136" s="279"/>
      <c r="NS136" s="279"/>
      <c r="NT136" s="279"/>
      <c r="NU136" s="279"/>
      <c r="NV136" s="279"/>
      <c r="NW136" s="279"/>
      <c r="NX136" s="279"/>
      <c r="NY136" s="279"/>
      <c r="NZ136" s="279"/>
      <c r="OA136" s="279"/>
      <c r="OB136" s="279"/>
      <c r="OC136" s="279"/>
      <c r="OD136" s="279"/>
      <c r="OE136" s="279"/>
      <c r="OF136" s="279"/>
      <c r="OG136" s="279"/>
      <c r="OH136" s="279"/>
      <c r="OI136" s="279"/>
      <c r="OJ136" s="279"/>
      <c r="OK136" s="279"/>
      <c r="OL136" s="279"/>
      <c r="OM136" s="279"/>
      <c r="ON136" s="279"/>
      <c r="OO136" s="279"/>
      <c r="OP136" s="279"/>
      <c r="OQ136" s="279"/>
      <c r="OR136" s="279"/>
      <c r="OS136" s="279"/>
      <c r="OT136" s="279"/>
      <c r="OU136" s="279"/>
      <c r="OV136" s="279"/>
      <c r="OW136" s="279"/>
      <c r="OX136" s="279"/>
      <c r="OY136" s="279"/>
      <c r="OZ136" s="279"/>
      <c r="PA136" s="279"/>
      <c r="PB136" s="279"/>
      <c r="PC136" s="279"/>
      <c r="PD136" s="279"/>
      <c r="PE136" s="279"/>
      <c r="PF136" s="279"/>
      <c r="PG136" s="279"/>
      <c r="PH136" s="279"/>
      <c r="PI136" s="279"/>
      <c r="PJ136" s="279"/>
      <c r="PK136" s="279"/>
      <c r="PL136" s="279"/>
      <c r="PM136" s="279"/>
      <c r="PN136" s="279"/>
      <c r="PO136" s="279"/>
      <c r="PP136" s="279"/>
      <c r="PQ136" s="279"/>
      <c r="PR136" s="279"/>
      <c r="PS136" s="279"/>
      <c r="PT136" s="279"/>
      <c r="PU136" s="279"/>
      <c r="PV136" s="279"/>
      <c r="PW136" s="279"/>
      <c r="PX136" s="279"/>
      <c r="PY136" s="279"/>
      <c r="PZ136" s="279"/>
      <c r="QA136" s="279"/>
      <c r="QB136" s="279"/>
      <c r="QC136" s="279"/>
      <c r="QD136" s="279"/>
      <c r="QE136" s="279"/>
      <c r="QF136" s="279"/>
      <c r="QG136" s="279"/>
      <c r="QH136" s="279"/>
      <c r="QI136" s="279"/>
      <c r="QJ136" s="279"/>
      <c r="QK136" s="279"/>
      <c r="QL136" s="279"/>
      <c r="QM136" s="279"/>
      <c r="QN136" s="279"/>
      <c r="QO136" s="279"/>
      <c r="QP136" s="279"/>
      <c r="QQ136" s="279"/>
      <c r="QR136" s="279"/>
      <c r="QS136" s="279"/>
      <c r="QT136" s="279"/>
      <c r="QU136" s="279"/>
      <c r="QV136" s="279"/>
      <c r="QW136" s="279"/>
      <c r="QX136" s="279"/>
      <c r="QY136" s="279"/>
      <c r="QZ136" s="279"/>
      <c r="RA136" s="279"/>
      <c r="RB136" s="279"/>
      <c r="RC136" s="279"/>
      <c r="RD136" s="279"/>
      <c r="RE136" s="279"/>
      <c r="RF136" s="279"/>
      <c r="RG136" s="279"/>
      <c r="RH136" s="279"/>
      <c r="RI136" s="279"/>
      <c r="RJ136" s="279"/>
      <c r="RK136" s="279"/>
      <c r="RL136" s="279"/>
      <c r="RM136" s="279"/>
      <c r="RN136" s="279"/>
      <c r="RO136" s="279"/>
      <c r="RP136" s="279"/>
      <c r="RQ136" s="279"/>
      <c r="RR136" s="279"/>
      <c r="RS136" s="279"/>
      <c r="RT136" s="279"/>
      <c r="RU136" s="279"/>
      <c r="RV136" s="279"/>
      <c r="RW136" s="279"/>
      <c r="RX136" s="279"/>
      <c r="RY136" s="279"/>
      <c r="RZ136" s="279"/>
      <c r="SA136" s="279"/>
      <c r="SB136" s="279"/>
      <c r="SC136" s="279"/>
      <c r="SD136" s="279"/>
      <c r="SE136" s="279"/>
      <c r="SF136" s="279"/>
      <c r="SG136" s="279"/>
      <c r="SH136" s="279"/>
      <c r="SI136" s="279"/>
      <c r="SJ136" s="279"/>
      <c r="SK136" s="279"/>
      <c r="SL136" s="279"/>
      <c r="SM136" s="279"/>
      <c r="SN136" s="279"/>
      <c r="SO136" s="279"/>
      <c r="SP136" s="279"/>
      <c r="SQ136" s="279"/>
      <c r="SR136" s="279"/>
      <c r="SS136" s="279"/>
      <c r="ST136" s="279"/>
      <c r="SU136" s="279"/>
      <c r="SV136" s="279"/>
      <c r="SW136" s="279"/>
      <c r="SX136" s="279"/>
      <c r="SY136" s="279"/>
      <c r="SZ136" s="279"/>
      <c r="TA136" s="279"/>
      <c r="TB136" s="279"/>
      <c r="TC136" s="279"/>
      <c r="TD136" s="279"/>
      <c r="TE136" s="279"/>
      <c r="TF136" s="279"/>
      <c r="TG136" s="279"/>
      <c r="TH136" s="279"/>
      <c r="TI136" s="279"/>
      <c r="TJ136" s="279"/>
      <c r="TK136" s="279"/>
      <c r="TL136" s="279"/>
      <c r="TM136" s="279"/>
      <c r="TN136" s="279"/>
      <c r="TO136" s="279"/>
      <c r="TP136" s="279"/>
      <c r="TQ136" s="279"/>
      <c r="TR136" s="279"/>
      <c r="TS136" s="279"/>
      <c r="TT136" s="279"/>
      <c r="TU136" s="279"/>
      <c r="TV136" s="279"/>
      <c r="TW136" s="279"/>
      <c r="TX136" s="279"/>
      <c r="TY136" s="279"/>
      <c r="TZ136" s="279"/>
      <c r="UA136" s="279"/>
      <c r="UB136" s="279"/>
      <c r="UC136" s="279"/>
      <c r="UD136" s="279"/>
      <c r="UE136" s="279"/>
      <c r="UF136" s="279"/>
      <c r="UG136" s="279"/>
      <c r="UH136" s="279"/>
      <c r="UI136" s="279"/>
      <c r="UJ136" s="279"/>
      <c r="UK136" s="279"/>
      <c r="UL136" s="279"/>
      <c r="UM136" s="279"/>
      <c r="UN136" s="279"/>
      <c r="UO136" s="279"/>
      <c r="UP136" s="279"/>
      <c r="UQ136" s="279"/>
      <c r="UR136" s="279"/>
      <c r="US136" s="279"/>
      <c r="UT136" s="279"/>
      <c r="UU136" s="279"/>
      <c r="UV136" s="279"/>
      <c r="UW136" s="279"/>
      <c r="UX136" s="279"/>
      <c r="UY136" s="279"/>
      <c r="UZ136" s="279"/>
      <c r="VA136" s="279"/>
      <c r="VB136" s="279"/>
      <c r="VC136" s="279"/>
      <c r="VD136" s="279"/>
      <c r="VE136" s="279"/>
      <c r="VF136" s="279"/>
      <c r="VG136" s="279"/>
      <c r="VH136" s="279"/>
      <c r="VI136" s="279"/>
      <c r="VJ136" s="279"/>
      <c r="VK136" s="279"/>
      <c r="VL136" s="279"/>
      <c r="VM136" s="279"/>
      <c r="VN136" s="279"/>
      <c r="VO136" s="279"/>
      <c r="VP136" s="279"/>
      <c r="VQ136" s="279"/>
      <c r="VR136" s="279"/>
      <c r="VS136" s="279"/>
      <c r="VT136" s="279"/>
      <c r="VU136" s="279"/>
      <c r="VV136" s="279"/>
      <c r="VW136" s="279"/>
      <c r="VX136" s="279"/>
      <c r="VY136" s="279"/>
      <c r="VZ136" s="279"/>
      <c r="WA136" s="279"/>
      <c r="WB136" s="279"/>
      <c r="WC136" s="279"/>
      <c r="WD136" s="279"/>
      <c r="WE136" s="279"/>
      <c r="WF136" s="279"/>
      <c r="WG136" s="279"/>
      <c r="WH136" s="279"/>
      <c r="WI136" s="279"/>
      <c r="WJ136" s="279"/>
      <c r="WK136" s="279"/>
      <c r="WL136" s="279"/>
      <c r="WM136" s="279"/>
      <c r="WN136" s="279"/>
      <c r="WO136" s="279"/>
      <c r="WP136" s="279"/>
      <c r="WQ136" s="279"/>
      <c r="WR136" s="279"/>
      <c r="WS136" s="279"/>
      <c r="WT136" s="279"/>
      <c r="WU136" s="279"/>
      <c r="WV136" s="279"/>
      <c r="WW136" s="279"/>
      <c r="WX136" s="279"/>
      <c r="WY136" s="279"/>
      <c r="WZ136" s="279"/>
      <c r="XA136" s="279"/>
      <c r="XB136" s="279"/>
      <c r="XC136" s="279"/>
      <c r="XD136" s="279"/>
      <c r="XE136" s="279"/>
      <c r="XF136" s="279"/>
      <c r="XG136" s="279"/>
      <c r="XH136" s="279"/>
      <c r="XI136" s="279"/>
      <c r="XJ136" s="279"/>
      <c r="XK136" s="279"/>
      <c r="XL136" s="279"/>
      <c r="XM136" s="279"/>
      <c r="XN136" s="279"/>
      <c r="XO136" s="279"/>
      <c r="XP136" s="279"/>
      <c r="XQ136" s="279"/>
      <c r="XR136" s="279"/>
      <c r="XS136" s="279"/>
      <c r="XT136" s="279"/>
      <c r="XU136" s="279"/>
      <c r="XV136" s="279"/>
      <c r="XW136" s="279"/>
      <c r="XX136" s="279"/>
      <c r="XY136" s="279"/>
      <c r="XZ136" s="279"/>
      <c r="YA136" s="279"/>
      <c r="YB136" s="279"/>
      <c r="YC136" s="279"/>
      <c r="YD136" s="279"/>
      <c r="YE136" s="279"/>
      <c r="YF136" s="279"/>
      <c r="YG136" s="279"/>
      <c r="YH136" s="279"/>
      <c r="YI136" s="279"/>
      <c r="YJ136" s="279"/>
      <c r="YK136" s="279"/>
      <c r="YL136" s="279"/>
      <c r="YM136" s="279"/>
      <c r="YN136" s="279"/>
      <c r="YO136" s="279"/>
      <c r="YP136" s="279"/>
      <c r="YQ136" s="279"/>
      <c r="YR136" s="279"/>
      <c r="YS136" s="279"/>
      <c r="YT136" s="279"/>
      <c r="YU136" s="279"/>
      <c r="YV136" s="279"/>
      <c r="YW136" s="279"/>
      <c r="YX136" s="279"/>
      <c r="YY136" s="279"/>
      <c r="YZ136" s="279"/>
      <c r="ZA136" s="279"/>
      <c r="ZB136" s="279"/>
      <c r="ZC136" s="279"/>
      <c r="ZD136" s="279"/>
      <c r="ZE136" s="279"/>
      <c r="ZF136" s="279"/>
      <c r="ZG136" s="279"/>
      <c r="ZH136" s="279"/>
      <c r="ZI136" s="279"/>
      <c r="ZJ136" s="279"/>
      <c r="ZK136" s="279"/>
      <c r="ZL136" s="279"/>
      <c r="ZM136" s="279"/>
      <c r="ZN136" s="279"/>
      <c r="ZO136" s="279"/>
      <c r="ZP136" s="279"/>
      <c r="ZQ136" s="279"/>
      <c r="ZR136" s="279"/>
      <c r="ZS136" s="279"/>
      <c r="ZT136" s="279"/>
      <c r="ZU136" s="279"/>
      <c r="ZV136" s="279"/>
      <c r="ZW136" s="279"/>
      <c r="ZX136" s="279"/>
      <c r="ZY136" s="279"/>
      <c r="ZZ136" s="279"/>
      <c r="AAA136" s="279"/>
      <c r="AAB136" s="279"/>
      <c r="AAC136" s="279"/>
      <c r="AAD136" s="279"/>
      <c r="AAE136" s="279"/>
      <c r="AAF136" s="279"/>
      <c r="AAG136" s="279"/>
      <c r="AAH136" s="279"/>
      <c r="AAI136" s="279"/>
      <c r="AAJ136" s="279"/>
      <c r="AAK136" s="279"/>
      <c r="AAL136" s="279"/>
      <c r="AAM136" s="279"/>
      <c r="AAN136" s="279"/>
      <c r="AAO136" s="279"/>
      <c r="AAP136" s="279"/>
      <c r="AAQ136" s="279"/>
      <c r="AAR136" s="279"/>
      <c r="AAS136" s="279"/>
      <c r="AAT136" s="279"/>
      <c r="AAU136" s="279"/>
      <c r="AAV136" s="279"/>
      <c r="AAW136" s="279"/>
      <c r="AAX136" s="279"/>
      <c r="AAY136" s="279"/>
      <c r="AAZ136" s="279"/>
      <c r="ABA136" s="279"/>
      <c r="ABB136" s="279"/>
      <c r="ABC136" s="279"/>
      <c r="ABD136" s="279"/>
      <c r="ABE136" s="279"/>
      <c r="ABF136" s="279"/>
      <c r="ABG136" s="279"/>
      <c r="ABH136" s="279"/>
      <c r="ABI136" s="279"/>
      <c r="ABJ136" s="279"/>
      <c r="ABK136" s="279"/>
      <c r="ABL136" s="279"/>
      <c r="ABM136" s="279"/>
      <c r="ABN136" s="279"/>
      <c r="ABO136" s="279"/>
      <c r="ABP136" s="279"/>
      <c r="ABQ136" s="279"/>
      <c r="ABR136" s="279"/>
      <c r="ABS136" s="279"/>
      <c r="ABT136" s="279"/>
      <c r="ABU136" s="279"/>
      <c r="ABV136" s="279"/>
      <c r="ABW136" s="279"/>
      <c r="ABX136" s="279"/>
      <c r="ABY136" s="279"/>
      <c r="ABZ136" s="279"/>
      <c r="ACA136" s="279"/>
      <c r="ACB136" s="279"/>
      <c r="ACC136" s="279"/>
      <c r="ACD136" s="279"/>
      <c r="ACE136" s="279"/>
      <c r="ACF136" s="279"/>
      <c r="ACG136" s="279"/>
      <c r="ACH136" s="279"/>
      <c r="ACI136" s="279"/>
      <c r="ACJ136" s="279"/>
      <c r="ACK136" s="279"/>
      <c r="ACL136" s="279"/>
      <c r="ACM136" s="279"/>
      <c r="ACN136" s="279"/>
      <c r="ACO136" s="279"/>
      <c r="ACP136" s="279"/>
      <c r="ACQ136" s="279"/>
      <c r="ACR136" s="279"/>
      <c r="ACS136" s="279"/>
      <c r="ACT136" s="279"/>
      <c r="ACU136" s="279"/>
      <c r="ACV136" s="279"/>
      <c r="ACW136" s="279"/>
      <c r="ACX136" s="279"/>
      <c r="ACY136" s="279"/>
      <c r="ACZ136" s="279"/>
      <c r="ADA136" s="279"/>
      <c r="ADB136" s="279"/>
      <c r="ADC136" s="279"/>
      <c r="ADD136" s="279"/>
      <c r="ADE136" s="279"/>
      <c r="ADF136" s="279"/>
      <c r="ADG136" s="279"/>
      <c r="ADH136" s="279"/>
      <c r="ADI136" s="279"/>
      <c r="ADJ136" s="279"/>
      <c r="ADK136" s="279"/>
      <c r="ADL136" s="279"/>
      <c r="ADM136" s="279"/>
      <c r="ADN136" s="279"/>
      <c r="ADO136" s="279"/>
      <c r="ADP136" s="279"/>
      <c r="ADQ136" s="279"/>
      <c r="ADR136" s="279"/>
      <c r="ADS136" s="279"/>
      <c r="ADT136" s="279"/>
      <c r="ADU136" s="279"/>
      <c r="ADV136" s="279"/>
      <c r="ADW136" s="279"/>
      <c r="ADX136" s="279"/>
      <c r="ADY136" s="279"/>
      <c r="ADZ136" s="279"/>
      <c r="AEA136" s="279"/>
      <c r="AEB136" s="279"/>
      <c r="AEC136" s="279"/>
      <c r="AED136" s="279"/>
      <c r="AEE136" s="279"/>
      <c r="AEF136" s="279"/>
      <c r="AEG136" s="279"/>
      <c r="AEH136" s="279"/>
      <c r="AEI136" s="279"/>
      <c r="AEJ136" s="279"/>
      <c r="AEK136" s="279"/>
      <c r="AEL136" s="279"/>
      <c r="AEM136" s="279"/>
      <c r="AEN136" s="279"/>
      <c r="AEO136" s="279"/>
      <c r="AEP136" s="279"/>
      <c r="AEQ136" s="279"/>
      <c r="AER136" s="279"/>
      <c r="AES136" s="279"/>
      <c r="AET136" s="279"/>
      <c r="AEU136" s="279"/>
      <c r="AEV136" s="279"/>
      <c r="AEW136" s="279"/>
      <c r="AEX136" s="279"/>
      <c r="AEY136" s="279"/>
      <c r="AEZ136" s="279"/>
      <c r="AFA136" s="279"/>
      <c r="AFB136" s="279"/>
      <c r="AFC136" s="279"/>
      <c r="AFD136" s="279"/>
      <c r="AFE136" s="279"/>
      <c r="AFF136" s="279"/>
      <c r="AFG136" s="279"/>
      <c r="AFH136" s="279"/>
      <c r="AFI136" s="279"/>
      <c r="AFJ136" s="279"/>
      <c r="AFK136" s="279"/>
      <c r="AFL136" s="279"/>
      <c r="AFM136" s="279"/>
      <c r="AFN136" s="279"/>
      <c r="AFO136" s="279"/>
      <c r="AFP136" s="279"/>
      <c r="AFQ136" s="279"/>
      <c r="AFR136" s="279"/>
      <c r="AFS136" s="279"/>
      <c r="AFT136" s="279"/>
      <c r="AFU136" s="279"/>
      <c r="AFV136" s="279"/>
      <c r="AFW136" s="279"/>
      <c r="AFX136" s="279"/>
      <c r="AFY136" s="279"/>
      <c r="AFZ136" s="279"/>
      <c r="AGA136" s="279"/>
      <c r="AGB136" s="279"/>
      <c r="AGC136" s="279"/>
      <c r="AGD136" s="279"/>
      <c r="AGE136" s="279"/>
      <c r="AGF136" s="279"/>
      <c r="AGG136" s="279"/>
      <c r="AGH136" s="279"/>
      <c r="AGI136" s="279"/>
      <c r="AGJ136" s="279"/>
      <c r="AGK136" s="279"/>
      <c r="AGL136" s="279"/>
      <c r="AGM136" s="279"/>
      <c r="AGN136" s="279"/>
      <c r="AGO136" s="279"/>
      <c r="AGP136" s="279"/>
      <c r="AGQ136" s="279"/>
      <c r="AGR136" s="279"/>
      <c r="AGS136" s="279"/>
      <c r="AGT136" s="279"/>
      <c r="AGU136" s="279"/>
      <c r="AGV136" s="279"/>
      <c r="AGW136" s="279"/>
      <c r="AGX136" s="279"/>
      <c r="AGY136" s="279"/>
      <c r="AGZ136" s="279"/>
      <c r="AHA136" s="279"/>
      <c r="AHB136" s="279"/>
      <c r="AHC136" s="279"/>
      <c r="AHD136" s="279"/>
      <c r="AHE136" s="279"/>
      <c r="AHF136" s="279"/>
      <c r="AHG136" s="279"/>
      <c r="AHH136" s="279"/>
      <c r="AHI136" s="279"/>
      <c r="AHJ136" s="279"/>
      <c r="AHK136" s="279"/>
      <c r="AHL136" s="279"/>
      <c r="AHM136" s="279"/>
      <c r="AHN136" s="279"/>
      <c r="AHO136" s="279"/>
      <c r="AHP136" s="279"/>
      <c r="AHQ136" s="279"/>
      <c r="AHR136" s="279"/>
      <c r="AHS136" s="279"/>
      <c r="AHT136" s="279"/>
      <c r="AHU136" s="279"/>
      <c r="AHV136" s="279"/>
      <c r="AHW136" s="279"/>
      <c r="AHX136" s="279"/>
      <c r="AHY136" s="279"/>
      <c r="AHZ136" s="279"/>
      <c r="AIA136" s="279"/>
      <c r="AIB136" s="279"/>
      <c r="AIC136" s="279"/>
      <c r="AID136" s="279"/>
      <c r="AIE136" s="279"/>
      <c r="AIF136" s="279"/>
      <c r="AIG136" s="279"/>
      <c r="AIH136" s="279"/>
      <c r="AII136" s="279"/>
      <c r="AIJ136" s="279"/>
      <c r="AIK136" s="279"/>
      <c r="AIL136" s="279"/>
      <c r="AIM136" s="279"/>
      <c r="AIN136" s="279"/>
      <c r="AIO136" s="279"/>
      <c r="AIP136" s="279"/>
      <c r="AIQ136" s="279"/>
      <c r="AIR136" s="279"/>
      <c r="AIS136" s="279"/>
      <c r="AIT136" s="279"/>
      <c r="AIU136" s="279"/>
      <c r="AIV136" s="279"/>
      <c r="AIW136" s="279"/>
      <c r="AIX136" s="279"/>
      <c r="AIY136" s="279"/>
      <c r="AIZ136" s="279"/>
      <c r="AJA136" s="279"/>
      <c r="AJB136" s="279"/>
      <c r="AJC136" s="279"/>
      <c r="AJD136" s="279"/>
      <c r="AJE136" s="279"/>
      <c r="AJF136" s="279"/>
      <c r="AJG136" s="279"/>
      <c r="AJH136" s="279"/>
      <c r="AJI136" s="279"/>
      <c r="AJJ136" s="279"/>
      <c r="AJK136" s="279"/>
      <c r="AJL136" s="279"/>
      <c r="AJM136" s="279"/>
      <c r="AJN136" s="279"/>
      <c r="AJO136" s="279"/>
      <c r="AJP136" s="279"/>
      <c r="AJQ136" s="279"/>
      <c r="AJR136" s="279"/>
      <c r="AJS136" s="279"/>
      <c r="AJT136" s="279"/>
      <c r="AJU136" s="279"/>
      <c r="AJV136" s="279"/>
      <c r="AJW136" s="279"/>
      <c r="AJX136" s="279"/>
      <c r="AJY136" s="279"/>
      <c r="AJZ136" s="279"/>
      <c r="AKA136" s="279"/>
      <c r="AKB136" s="279"/>
      <c r="AKC136" s="279"/>
      <c r="AKD136" s="279"/>
      <c r="AKE136" s="279"/>
      <c r="AKF136" s="279"/>
      <c r="AKG136" s="279"/>
      <c r="AKH136" s="279"/>
      <c r="AKI136" s="279"/>
      <c r="AKJ136" s="279"/>
      <c r="AKK136" s="279"/>
      <c r="AKL136" s="279"/>
      <c r="AKM136" s="279"/>
      <c r="AKN136" s="279"/>
      <c r="AKO136" s="279"/>
      <c r="AKP136" s="279"/>
      <c r="AKQ136" s="279"/>
      <c r="AKR136" s="279"/>
      <c r="AKS136" s="279"/>
      <c r="AKT136" s="279"/>
      <c r="AKU136" s="279"/>
      <c r="AKV136" s="279"/>
      <c r="AKW136" s="279"/>
      <c r="AKX136" s="279"/>
      <c r="AKY136" s="279"/>
      <c r="AKZ136" s="279"/>
      <c r="ALA136" s="279"/>
      <c r="ALB136" s="279"/>
      <c r="ALC136" s="279"/>
      <c r="ALD136" s="279"/>
      <c r="ALE136" s="279"/>
      <c r="ALF136" s="279"/>
      <c r="ALG136" s="279"/>
      <c r="ALH136" s="279"/>
      <c r="ALI136" s="279"/>
      <c r="ALJ136" s="279"/>
      <c r="ALK136" s="279"/>
      <c r="ALL136" s="279"/>
      <c r="ALM136" s="279"/>
      <c r="ALN136" s="279"/>
      <c r="ALO136" s="279"/>
      <c r="ALP136" s="279"/>
      <c r="ALQ136" s="279"/>
      <c r="ALR136" s="279"/>
      <c r="ALS136" s="279"/>
      <c r="ALT136" s="279"/>
      <c r="ALU136" s="279"/>
      <c r="ALV136" s="279"/>
      <c r="ALW136" s="279"/>
      <c r="ALX136" s="279"/>
      <c r="ALY136" s="279"/>
      <c r="ALZ136" s="279"/>
      <c r="AMA136" s="279"/>
      <c r="AMB136" s="279"/>
      <c r="AMC136" s="279"/>
      <c r="AMD136" s="279"/>
      <c r="AME136" s="279"/>
      <c r="AMF136" s="279"/>
      <c r="AMG136" s="279"/>
      <c r="AMH136" s="279"/>
      <c r="AMI136" s="279"/>
      <c r="AMJ136" s="279"/>
      <c r="AMK136" s="279"/>
      <c r="AML136" s="279"/>
      <c r="AMM136" s="279"/>
      <c r="AMN136" s="279"/>
      <c r="AMO136" s="279"/>
      <c r="AMP136" s="279"/>
      <c r="AMQ136" s="279"/>
      <c r="AMR136" s="279"/>
      <c r="AMS136" s="279"/>
      <c r="AMT136" s="279"/>
      <c r="AMU136" s="279"/>
      <c r="AMV136" s="279"/>
      <c r="AMW136" s="279"/>
      <c r="AMX136" s="279"/>
      <c r="AMY136" s="279"/>
      <c r="AMZ136" s="279"/>
      <c r="ANA136" s="279"/>
      <c r="ANB136" s="279"/>
      <c r="ANC136" s="279"/>
      <c r="AND136" s="279"/>
      <c r="ANE136" s="279"/>
      <c r="ANF136" s="279"/>
      <c r="ANG136" s="279"/>
      <c r="ANH136" s="279"/>
      <c r="ANI136" s="279"/>
      <c r="ANJ136" s="279"/>
      <c r="ANK136" s="279"/>
      <c r="ANL136" s="279"/>
      <c r="ANM136" s="279"/>
      <c r="ANN136" s="279"/>
      <c r="ANO136" s="279"/>
      <c r="ANP136" s="279"/>
      <c r="ANQ136" s="279"/>
      <c r="ANR136" s="279"/>
      <c r="ANS136" s="279"/>
      <c r="ANT136" s="279"/>
      <c r="ANU136" s="279"/>
      <c r="ANV136" s="279"/>
      <c r="ANW136" s="279"/>
      <c r="ANX136" s="279"/>
      <c r="ANY136" s="279"/>
      <c r="ANZ136" s="279"/>
      <c r="AOA136" s="279"/>
      <c r="AOB136" s="279"/>
      <c r="AOC136" s="279"/>
      <c r="AOD136" s="279"/>
      <c r="AOE136" s="279"/>
      <c r="AOF136" s="279"/>
      <c r="AOG136" s="279"/>
      <c r="AOH136" s="279"/>
      <c r="AOI136" s="279"/>
      <c r="AOJ136" s="279"/>
      <c r="AOK136" s="279"/>
      <c r="AOL136" s="279"/>
      <c r="AOM136" s="279"/>
      <c r="AON136" s="279"/>
      <c r="AOO136" s="279"/>
      <c r="AOP136" s="279"/>
      <c r="AOQ136" s="279"/>
      <c r="AOR136" s="279"/>
      <c r="AOS136" s="279"/>
      <c r="AOT136" s="279"/>
      <c r="AOU136" s="279"/>
      <c r="AOV136" s="279"/>
      <c r="AOW136" s="279"/>
      <c r="AOX136" s="279"/>
      <c r="AOY136" s="279"/>
      <c r="AOZ136" s="279"/>
      <c r="APA136" s="279"/>
      <c r="APB136" s="279"/>
      <c r="APC136" s="279"/>
      <c r="APD136" s="279"/>
      <c r="APE136" s="279"/>
      <c r="APF136" s="279"/>
      <c r="APG136" s="279"/>
      <c r="APH136" s="279"/>
      <c r="API136" s="279"/>
      <c r="APJ136" s="279"/>
      <c r="APK136" s="279"/>
      <c r="APL136" s="279"/>
      <c r="APM136" s="279"/>
      <c r="APN136" s="279"/>
      <c r="APO136" s="279"/>
      <c r="APP136" s="279"/>
      <c r="APQ136" s="279"/>
      <c r="APR136" s="279"/>
      <c r="APS136" s="279"/>
      <c r="APT136" s="279"/>
      <c r="APU136" s="279"/>
      <c r="APV136" s="279"/>
      <c r="APW136" s="279"/>
      <c r="APX136" s="279"/>
      <c r="APY136" s="279"/>
      <c r="APZ136" s="279"/>
      <c r="AQA136" s="279"/>
      <c r="AQB136" s="279"/>
      <c r="AQC136" s="279"/>
      <c r="AQD136" s="279"/>
      <c r="AQE136" s="279"/>
      <c r="AQF136" s="279"/>
      <c r="AQG136" s="279"/>
      <c r="AQH136" s="279"/>
      <c r="AQI136" s="279"/>
      <c r="AQJ136" s="279"/>
      <c r="AQK136" s="279"/>
      <c r="AQL136" s="279"/>
      <c r="AQM136" s="279"/>
      <c r="AQN136" s="279"/>
      <c r="AQO136" s="279"/>
      <c r="AQP136" s="279"/>
      <c r="AQQ136" s="279"/>
      <c r="AQR136" s="279"/>
      <c r="AQS136" s="279"/>
      <c r="AQT136" s="279"/>
      <c r="AQU136" s="279"/>
      <c r="AQV136" s="279"/>
      <c r="AQW136" s="279"/>
      <c r="AQX136" s="279"/>
      <c r="AQY136" s="279"/>
      <c r="AQZ136" s="279"/>
      <c r="ARA136" s="279"/>
      <c r="ARB136" s="279"/>
      <c r="ARC136" s="279"/>
      <c r="ARD136" s="279"/>
      <c r="ARE136" s="279"/>
      <c r="ARF136" s="279"/>
      <c r="ARG136" s="279"/>
      <c r="ARH136" s="279"/>
      <c r="ARI136" s="279"/>
      <c r="ARJ136" s="279"/>
      <c r="ARK136" s="279"/>
      <c r="ARL136" s="279"/>
      <c r="ARM136" s="279"/>
      <c r="ARN136" s="279"/>
      <c r="ARO136" s="279"/>
      <c r="ARP136" s="279"/>
      <c r="ARQ136" s="279"/>
      <c r="ARR136" s="279"/>
      <c r="ARS136" s="279"/>
      <c r="ART136" s="279"/>
      <c r="ARU136" s="279"/>
      <c r="ARV136" s="279"/>
      <c r="ARW136" s="279"/>
      <c r="ARX136" s="279"/>
      <c r="ARY136" s="279"/>
      <c r="ARZ136" s="279"/>
      <c r="ASA136" s="279"/>
      <c r="ASB136" s="279"/>
      <c r="ASC136" s="279"/>
      <c r="ASD136" s="279"/>
      <c r="ASE136" s="279"/>
      <c r="ASF136" s="279"/>
      <c r="ASG136" s="279"/>
      <c r="ASH136" s="279"/>
      <c r="ASI136" s="279"/>
      <c r="ASJ136" s="279"/>
      <c r="ASK136" s="279"/>
      <c r="ASL136" s="279"/>
      <c r="ASM136" s="279"/>
      <c r="ASN136" s="279"/>
      <c r="ASO136" s="279"/>
      <c r="ASP136" s="279"/>
      <c r="ASQ136" s="279"/>
      <c r="ASR136" s="279"/>
      <c r="ASS136" s="279"/>
      <c r="AST136" s="279"/>
      <c r="ASU136" s="279"/>
      <c r="ASV136" s="279"/>
      <c r="ASW136" s="279"/>
      <c r="ASX136" s="279"/>
      <c r="ASY136" s="279"/>
      <c r="ASZ136" s="279"/>
      <c r="ATA136" s="279"/>
      <c r="ATB136" s="279"/>
      <c r="ATC136" s="279"/>
      <c r="ATD136" s="279"/>
      <c r="ATE136" s="279"/>
      <c r="ATF136" s="279"/>
      <c r="ATG136" s="279"/>
      <c r="ATH136" s="279"/>
      <c r="ATI136" s="279"/>
      <c r="ATJ136" s="279"/>
      <c r="ATK136" s="279"/>
      <c r="ATL136" s="279"/>
      <c r="ATM136" s="279"/>
      <c r="ATN136" s="279"/>
      <c r="ATO136" s="279"/>
      <c r="ATP136" s="279"/>
      <c r="ATQ136" s="279"/>
      <c r="ATR136" s="279"/>
      <c r="ATS136" s="279"/>
      <c r="ATT136" s="279"/>
      <c r="ATU136" s="279"/>
      <c r="ATV136" s="279"/>
      <c r="ATW136" s="279"/>
      <c r="ATX136" s="279"/>
      <c r="ATY136" s="279"/>
      <c r="ATZ136" s="279"/>
      <c r="AUA136" s="279"/>
      <c r="AUB136" s="279"/>
      <c r="AUC136" s="279"/>
      <c r="AUD136" s="279"/>
      <c r="AUE136" s="279"/>
      <c r="AUF136" s="279"/>
      <c r="AUG136" s="279"/>
      <c r="AUH136" s="279"/>
      <c r="AUI136" s="279"/>
      <c r="AUJ136" s="279"/>
      <c r="AUK136" s="279"/>
      <c r="AUL136" s="279"/>
      <c r="AUM136" s="279"/>
      <c r="AUN136" s="279"/>
      <c r="AUO136" s="279"/>
      <c r="AUP136" s="279"/>
      <c r="AUQ136" s="279"/>
      <c r="AUR136" s="279"/>
      <c r="AUS136" s="279"/>
      <c r="AUT136" s="279"/>
      <c r="AUU136" s="279"/>
      <c r="AUV136" s="279"/>
      <c r="AUW136" s="279"/>
      <c r="AUX136" s="279"/>
      <c r="AUY136" s="279"/>
      <c r="AUZ136" s="279"/>
      <c r="AVA136" s="279"/>
      <c r="AVB136" s="279"/>
      <c r="AVC136" s="279"/>
      <c r="AVD136" s="279"/>
      <c r="AVE136" s="279"/>
      <c r="AVF136" s="279"/>
      <c r="AVG136" s="279"/>
      <c r="AVH136" s="279"/>
      <c r="AVI136" s="279"/>
      <c r="AVJ136" s="279"/>
      <c r="AVK136" s="279"/>
      <c r="AVL136" s="279"/>
      <c r="AVM136" s="279"/>
      <c r="AVN136" s="279"/>
      <c r="AVO136" s="279"/>
      <c r="AVP136" s="279"/>
      <c r="AVQ136" s="279"/>
      <c r="AVR136" s="279"/>
      <c r="AVS136" s="279"/>
      <c r="AVT136" s="279"/>
      <c r="AVU136" s="279"/>
      <c r="AVV136" s="279"/>
      <c r="AVW136" s="279"/>
      <c r="AVX136" s="279"/>
      <c r="AVY136" s="279"/>
      <c r="AVZ136" s="279"/>
      <c r="AWA136" s="279"/>
      <c r="AWB136" s="279"/>
      <c r="AWC136" s="279"/>
      <c r="AWD136" s="279"/>
      <c r="AWE136" s="279"/>
      <c r="AWF136" s="279"/>
      <c r="AWG136" s="279"/>
      <c r="AWH136" s="279"/>
      <c r="AWI136" s="279"/>
      <c r="AWJ136" s="279"/>
      <c r="AWK136" s="279"/>
      <c r="AWL136" s="279"/>
      <c r="AWM136" s="279"/>
      <c r="AWN136" s="279"/>
      <c r="AWO136" s="279"/>
      <c r="AWP136" s="279"/>
      <c r="AWQ136" s="279"/>
      <c r="AWR136" s="279"/>
      <c r="AWS136" s="279"/>
      <c r="AWT136" s="279"/>
      <c r="AWU136" s="279"/>
      <c r="AWV136" s="279"/>
      <c r="AWW136" s="279"/>
      <c r="AWX136" s="279"/>
      <c r="AWY136" s="279"/>
      <c r="AWZ136" s="279"/>
      <c r="AXA136" s="279"/>
      <c r="AXB136" s="279"/>
      <c r="AXC136" s="279"/>
      <c r="AXD136" s="279"/>
      <c r="AXE136" s="279"/>
      <c r="AXF136" s="279"/>
      <c r="AXG136" s="279"/>
      <c r="AXH136" s="279"/>
      <c r="AXI136" s="279"/>
      <c r="AXJ136" s="279"/>
      <c r="AXK136" s="279"/>
      <c r="AXL136" s="279"/>
      <c r="AXM136" s="279"/>
      <c r="AXN136" s="279"/>
      <c r="AXO136" s="279"/>
      <c r="AXP136" s="279"/>
      <c r="AXQ136" s="279"/>
      <c r="AXR136" s="279"/>
      <c r="AXS136" s="279"/>
      <c r="AXT136" s="279"/>
      <c r="AXU136" s="279"/>
      <c r="AXV136" s="279"/>
      <c r="AXW136" s="279"/>
      <c r="AXX136" s="279"/>
      <c r="AXY136" s="279"/>
      <c r="AXZ136" s="279"/>
      <c r="AYA136" s="279"/>
      <c r="AYB136" s="279"/>
      <c r="AYC136" s="279"/>
      <c r="AYD136" s="279"/>
      <c r="AYE136" s="279"/>
      <c r="AYF136" s="279"/>
      <c r="AYG136" s="279"/>
      <c r="AYH136" s="279"/>
      <c r="AYI136" s="279"/>
      <c r="AYJ136" s="279"/>
      <c r="AYK136" s="279"/>
      <c r="AYL136" s="279"/>
      <c r="AYM136" s="279"/>
      <c r="AYN136" s="279"/>
      <c r="AYO136" s="279"/>
      <c r="AYP136" s="279"/>
      <c r="AYQ136" s="279"/>
      <c r="AYR136" s="279"/>
      <c r="AYS136" s="279"/>
      <c r="AYT136" s="279"/>
      <c r="AYU136" s="279"/>
      <c r="AYV136" s="279"/>
      <c r="AYW136" s="279"/>
      <c r="AYX136" s="279"/>
      <c r="AYY136" s="279"/>
      <c r="AYZ136" s="279"/>
      <c r="AZA136" s="279"/>
      <c r="AZB136" s="279"/>
      <c r="AZC136" s="279"/>
      <c r="AZD136" s="279"/>
      <c r="AZE136" s="279"/>
      <c r="AZF136" s="279"/>
      <c r="AZG136" s="279"/>
      <c r="AZH136" s="279"/>
      <c r="AZI136" s="279"/>
      <c r="AZJ136" s="279"/>
      <c r="AZK136" s="279"/>
      <c r="AZL136" s="279"/>
      <c r="AZM136" s="279"/>
      <c r="AZN136" s="279"/>
      <c r="AZO136" s="279"/>
      <c r="AZP136" s="279"/>
      <c r="AZQ136" s="279"/>
      <c r="AZR136" s="279"/>
      <c r="AZS136" s="279"/>
      <c r="AZT136" s="279"/>
      <c r="AZU136" s="279"/>
      <c r="AZV136" s="279"/>
      <c r="AZW136" s="279"/>
      <c r="AZX136" s="279"/>
      <c r="AZY136" s="279"/>
      <c r="AZZ136" s="279"/>
      <c r="BAA136" s="279"/>
      <c r="BAB136" s="279"/>
      <c r="BAC136" s="279"/>
      <c r="BAD136" s="279"/>
      <c r="BAE136" s="279"/>
      <c r="BAF136" s="279"/>
      <c r="BAG136" s="279"/>
      <c r="BAH136" s="279"/>
      <c r="BAI136" s="279"/>
      <c r="BAJ136" s="279"/>
      <c r="BAK136" s="279"/>
      <c r="BAL136" s="279"/>
      <c r="BAM136" s="279"/>
      <c r="BAN136" s="279"/>
      <c r="BAO136" s="279"/>
      <c r="BAP136" s="279"/>
      <c r="BAQ136" s="279"/>
      <c r="BAR136" s="279"/>
      <c r="BAS136" s="279"/>
      <c r="BAT136" s="279"/>
      <c r="BAU136" s="279"/>
      <c r="BAV136" s="279"/>
      <c r="BAW136" s="279"/>
      <c r="BAX136" s="279"/>
      <c r="BAY136" s="279"/>
      <c r="BAZ136" s="279"/>
      <c r="BBA136" s="279"/>
      <c r="BBB136" s="279"/>
      <c r="BBC136" s="279"/>
      <c r="BBD136" s="279"/>
      <c r="BBE136" s="279"/>
      <c r="BBF136" s="279"/>
      <c r="BBG136" s="279"/>
      <c r="BBH136" s="279"/>
      <c r="BBI136" s="279"/>
      <c r="BBJ136" s="279"/>
      <c r="BBK136" s="279"/>
      <c r="BBL136" s="279"/>
      <c r="BBM136" s="279"/>
      <c r="BBN136" s="279"/>
      <c r="BBO136" s="279"/>
      <c r="BBP136" s="279"/>
      <c r="BBQ136" s="279"/>
      <c r="BBR136" s="279"/>
      <c r="BBS136" s="279"/>
      <c r="BBT136" s="279"/>
      <c r="BBU136" s="279"/>
      <c r="BBV136" s="279"/>
      <c r="BBW136" s="279"/>
      <c r="BBX136" s="279"/>
      <c r="BBY136" s="279"/>
      <c r="BBZ136" s="279"/>
      <c r="BCA136" s="279"/>
      <c r="BCB136" s="279"/>
      <c r="BCC136" s="279"/>
      <c r="BCD136" s="279"/>
      <c r="BCE136" s="279"/>
      <c r="BCF136" s="279"/>
      <c r="BCG136" s="279"/>
      <c r="BCH136" s="279"/>
      <c r="BCI136" s="279"/>
      <c r="BCJ136" s="279"/>
      <c r="BCK136" s="279"/>
      <c r="BCL136" s="279"/>
      <c r="BCM136" s="279"/>
      <c r="BCN136" s="279"/>
      <c r="BCO136" s="279"/>
      <c r="BCP136" s="279"/>
      <c r="BCQ136" s="279"/>
      <c r="BCR136" s="279"/>
      <c r="BCS136" s="279"/>
      <c r="BCT136" s="279"/>
      <c r="BCU136" s="279"/>
      <c r="BCV136" s="279"/>
      <c r="BCW136" s="279"/>
      <c r="BCX136" s="279"/>
      <c r="BCY136" s="279"/>
      <c r="BCZ136" s="279"/>
      <c r="BDA136" s="279"/>
      <c r="BDB136" s="279"/>
      <c r="BDC136" s="279"/>
      <c r="BDD136" s="279"/>
      <c r="BDE136" s="279"/>
      <c r="BDF136" s="279"/>
      <c r="BDG136" s="279"/>
      <c r="BDH136" s="279"/>
      <c r="BDI136" s="279"/>
      <c r="BDJ136" s="279"/>
      <c r="BDK136" s="279"/>
      <c r="BDL136" s="279"/>
      <c r="BDM136" s="279"/>
      <c r="BDN136" s="279"/>
      <c r="BDO136" s="279"/>
      <c r="BDP136" s="279"/>
      <c r="BDQ136" s="279"/>
      <c r="BDR136" s="279"/>
      <c r="BDS136" s="279"/>
      <c r="BDT136" s="279"/>
      <c r="BDU136" s="279"/>
      <c r="BDV136" s="279"/>
      <c r="BDW136" s="279"/>
      <c r="BDX136" s="279"/>
      <c r="BDY136" s="279"/>
      <c r="BDZ136" s="279"/>
      <c r="BEA136" s="279"/>
      <c r="BEB136" s="279"/>
      <c r="BEC136" s="279"/>
      <c r="BED136" s="279"/>
      <c r="BEE136" s="279"/>
      <c r="BEF136" s="279"/>
      <c r="BEG136" s="279"/>
      <c r="BEH136" s="279"/>
      <c r="BEI136" s="279"/>
      <c r="BEJ136" s="279"/>
      <c r="BEK136" s="279"/>
      <c r="BEL136" s="279"/>
      <c r="BEM136" s="279"/>
      <c r="BEN136" s="279"/>
      <c r="BEO136" s="279"/>
      <c r="BEP136" s="279"/>
      <c r="BEQ136" s="279"/>
      <c r="BER136" s="279"/>
      <c r="BES136" s="279"/>
      <c r="BET136" s="279"/>
      <c r="BEU136" s="279"/>
      <c r="BEV136" s="279"/>
      <c r="BEW136" s="279"/>
      <c r="BEX136" s="279"/>
      <c r="BEY136" s="279"/>
      <c r="BEZ136" s="279"/>
      <c r="BFA136" s="279"/>
      <c r="BFB136" s="279"/>
      <c r="BFC136" s="279"/>
      <c r="BFD136" s="279"/>
      <c r="BFE136" s="279"/>
      <c r="BFF136" s="279"/>
      <c r="BFG136" s="279"/>
      <c r="BFH136" s="279"/>
      <c r="BFI136" s="279"/>
      <c r="BFJ136" s="279"/>
      <c r="BFK136" s="279"/>
      <c r="BFL136" s="279"/>
      <c r="BFM136" s="279"/>
      <c r="BFN136" s="279"/>
      <c r="BFO136" s="279"/>
      <c r="BFP136" s="279"/>
      <c r="BFQ136" s="279"/>
      <c r="BFR136" s="279"/>
      <c r="BFS136" s="279"/>
      <c r="BFT136" s="279"/>
      <c r="BFU136" s="279"/>
      <c r="BFV136" s="279"/>
      <c r="BFW136" s="279"/>
      <c r="BFX136" s="279"/>
      <c r="BFY136" s="279"/>
      <c r="BFZ136" s="279"/>
      <c r="BGA136" s="279"/>
      <c r="BGB136" s="279"/>
      <c r="BGC136" s="279"/>
      <c r="BGD136" s="279"/>
      <c r="BGE136" s="279"/>
      <c r="BGF136" s="279"/>
      <c r="BGG136" s="279"/>
      <c r="BGH136" s="279"/>
      <c r="BGI136" s="279"/>
      <c r="BGJ136" s="279"/>
      <c r="BGK136" s="279"/>
      <c r="BGL136" s="279"/>
      <c r="BGM136" s="279"/>
      <c r="BGN136" s="279"/>
      <c r="BGO136" s="279"/>
      <c r="BGP136" s="279"/>
      <c r="BGQ136" s="279"/>
      <c r="BGR136" s="279"/>
      <c r="BGS136" s="279"/>
      <c r="BGT136" s="279"/>
      <c r="BGU136" s="279"/>
      <c r="BGV136" s="279"/>
      <c r="BGW136" s="279"/>
      <c r="BGX136" s="279"/>
      <c r="BGY136" s="279"/>
      <c r="BGZ136" s="279"/>
      <c r="BHA136" s="279"/>
      <c r="BHB136" s="279"/>
      <c r="BHC136" s="279"/>
      <c r="BHD136" s="279"/>
      <c r="BHE136" s="279"/>
      <c r="BHF136" s="279"/>
      <c r="BHG136" s="279"/>
      <c r="BHH136" s="279"/>
      <c r="BHI136" s="279"/>
      <c r="BHJ136" s="279"/>
      <c r="BHK136" s="279"/>
      <c r="BHL136" s="279"/>
      <c r="BHM136" s="279"/>
      <c r="BHN136" s="279"/>
      <c r="BHO136" s="279"/>
      <c r="BHP136" s="279"/>
      <c r="BHQ136" s="279"/>
      <c r="BHR136" s="279"/>
      <c r="BHS136" s="279"/>
      <c r="BHT136" s="279"/>
      <c r="BHU136" s="279"/>
      <c r="BHV136" s="279"/>
      <c r="BHW136" s="279"/>
      <c r="BHX136" s="279"/>
      <c r="BHY136" s="279"/>
      <c r="BHZ136" s="279"/>
      <c r="BIA136" s="279"/>
      <c r="BIB136" s="279"/>
      <c r="BIC136" s="279"/>
      <c r="BID136" s="279"/>
      <c r="BIE136" s="279"/>
      <c r="BIF136" s="279"/>
      <c r="BIG136" s="279"/>
      <c r="BIH136" s="279"/>
      <c r="BII136" s="279"/>
      <c r="BIJ136" s="279"/>
      <c r="BIK136" s="279"/>
      <c r="BIL136" s="279"/>
      <c r="BIM136" s="279"/>
      <c r="BIN136" s="279"/>
      <c r="BIO136" s="279"/>
      <c r="BIP136" s="279"/>
      <c r="BIQ136" s="279"/>
      <c r="BIR136" s="279"/>
      <c r="BIS136" s="279"/>
      <c r="BIT136" s="279"/>
      <c r="BIU136" s="279"/>
      <c r="BIV136" s="279"/>
      <c r="BIW136" s="279"/>
      <c r="BIX136" s="279"/>
      <c r="BIY136" s="279"/>
      <c r="BIZ136" s="279"/>
      <c r="BJA136" s="279"/>
      <c r="BJB136" s="279"/>
      <c r="BJC136" s="279"/>
      <c r="BJD136" s="279"/>
      <c r="BJE136" s="279"/>
      <c r="BJF136" s="279"/>
      <c r="BJG136" s="279"/>
      <c r="BJH136" s="279"/>
      <c r="BJI136" s="279"/>
      <c r="BJJ136" s="279"/>
      <c r="BJK136" s="279"/>
      <c r="BJL136" s="279"/>
      <c r="BJM136" s="279"/>
      <c r="BJN136" s="279"/>
      <c r="BJO136" s="279"/>
      <c r="BJP136" s="279"/>
      <c r="BJQ136" s="279"/>
      <c r="BJR136" s="279"/>
      <c r="BJS136" s="279"/>
      <c r="BJT136" s="279"/>
      <c r="BJU136" s="279"/>
      <c r="BJV136" s="279"/>
      <c r="BJW136" s="279"/>
      <c r="BJX136" s="279"/>
      <c r="BJY136" s="279"/>
      <c r="BJZ136" s="279"/>
      <c r="BKA136" s="279"/>
      <c r="BKB136" s="279"/>
      <c r="BKC136" s="279"/>
      <c r="BKD136" s="279"/>
      <c r="BKE136" s="279"/>
      <c r="BKF136" s="279"/>
      <c r="BKG136" s="279"/>
      <c r="BKH136" s="279"/>
      <c r="BKI136" s="279"/>
      <c r="BKJ136" s="279"/>
      <c r="BKK136" s="279"/>
      <c r="BKL136" s="279"/>
      <c r="BKM136" s="279"/>
      <c r="BKN136" s="279"/>
      <c r="BKO136" s="279"/>
      <c r="BKP136" s="279"/>
      <c r="BKQ136" s="279"/>
      <c r="BKR136" s="279"/>
      <c r="BKS136" s="279"/>
      <c r="BKT136" s="279"/>
      <c r="BKU136" s="279"/>
      <c r="BKV136" s="279"/>
      <c r="BKW136" s="279"/>
      <c r="BKX136" s="279"/>
      <c r="BKY136" s="279"/>
      <c r="BKZ136" s="279"/>
      <c r="BLA136" s="279"/>
      <c r="BLB136" s="279"/>
      <c r="BLC136" s="279"/>
      <c r="BLD136" s="279"/>
      <c r="BLE136" s="279"/>
      <c r="BLF136" s="279"/>
      <c r="BLG136" s="279"/>
      <c r="BLH136" s="279"/>
      <c r="BLI136" s="279"/>
      <c r="BLJ136" s="279"/>
      <c r="BLK136" s="279"/>
      <c r="BLL136" s="279"/>
      <c r="BLM136" s="279"/>
      <c r="BLN136" s="279"/>
      <c r="BLO136" s="279"/>
      <c r="BLP136" s="279"/>
      <c r="BLQ136" s="279"/>
      <c r="BLR136" s="279"/>
      <c r="BLS136" s="279"/>
      <c r="BLT136" s="279"/>
      <c r="BLU136" s="279"/>
      <c r="BLV136" s="279"/>
      <c r="BLW136" s="279"/>
      <c r="BLX136" s="279"/>
      <c r="BLY136" s="279"/>
      <c r="BLZ136" s="279"/>
      <c r="BMA136" s="279"/>
      <c r="BMB136" s="279"/>
      <c r="BMC136" s="279"/>
      <c r="BMD136" s="279"/>
      <c r="BME136" s="279"/>
      <c r="BMF136" s="279"/>
      <c r="BMG136" s="279"/>
      <c r="BMH136" s="279"/>
      <c r="BMI136" s="279"/>
      <c r="BMJ136" s="279"/>
      <c r="BMK136" s="279"/>
      <c r="BML136" s="279"/>
      <c r="BMM136" s="279"/>
      <c r="BMN136" s="279"/>
      <c r="BMO136" s="279"/>
      <c r="BMP136" s="279"/>
      <c r="BMQ136" s="279"/>
      <c r="BMR136" s="279"/>
      <c r="BMS136" s="279"/>
      <c r="BMT136" s="279"/>
      <c r="BMU136" s="279"/>
      <c r="BMV136" s="279"/>
      <c r="BMW136" s="279"/>
      <c r="BMX136" s="279"/>
      <c r="BMY136" s="279"/>
      <c r="BMZ136" s="279"/>
      <c r="BNA136" s="279"/>
      <c r="BNB136" s="279"/>
      <c r="BNC136" s="279"/>
      <c r="BND136" s="279"/>
      <c r="BNE136" s="279"/>
      <c r="BNF136" s="279"/>
      <c r="BNG136" s="279"/>
      <c r="BNH136" s="279"/>
      <c r="BNI136" s="279"/>
      <c r="BNJ136" s="279"/>
      <c r="BNK136" s="279"/>
      <c r="BNL136" s="279"/>
      <c r="BNM136" s="279"/>
      <c r="BNN136" s="279"/>
      <c r="BNO136" s="279"/>
      <c r="BNP136" s="279"/>
      <c r="BNQ136" s="279"/>
      <c r="BNR136" s="279"/>
      <c r="BNS136" s="279"/>
      <c r="BNT136" s="279"/>
      <c r="BNU136" s="279"/>
      <c r="BNV136" s="279"/>
      <c r="BNW136" s="279"/>
      <c r="BNX136" s="279"/>
      <c r="BNY136" s="279"/>
      <c r="BNZ136" s="279"/>
      <c r="BOA136" s="279"/>
      <c r="BOB136" s="279"/>
      <c r="BOC136" s="279"/>
      <c r="BOD136" s="279"/>
      <c r="BOE136" s="279"/>
      <c r="BOF136" s="279"/>
      <c r="BOG136" s="279"/>
      <c r="BOH136" s="279"/>
      <c r="BOI136" s="279"/>
      <c r="BOJ136" s="279"/>
      <c r="BOK136" s="279"/>
      <c r="BOL136" s="279"/>
      <c r="BOM136" s="279"/>
      <c r="BON136" s="279"/>
      <c r="BOO136" s="279"/>
      <c r="BOP136" s="279"/>
      <c r="BOQ136" s="279"/>
      <c r="BOR136" s="279"/>
      <c r="BOS136" s="279"/>
      <c r="BOT136" s="279"/>
      <c r="BOU136" s="279"/>
      <c r="BOV136" s="279"/>
      <c r="BOW136" s="279"/>
      <c r="BOX136" s="279"/>
      <c r="BOY136" s="279"/>
      <c r="BOZ136" s="279"/>
      <c r="BPA136" s="279"/>
      <c r="BPB136" s="279"/>
      <c r="BPC136" s="279"/>
      <c r="BPD136" s="279"/>
      <c r="BPE136" s="279"/>
      <c r="BPF136" s="279"/>
      <c r="BPG136" s="279"/>
      <c r="BPH136" s="279"/>
      <c r="BPI136" s="279"/>
      <c r="BPJ136" s="279"/>
      <c r="BPK136" s="279"/>
      <c r="BPL136" s="279"/>
      <c r="BPM136" s="279"/>
      <c r="BPN136" s="279"/>
      <c r="BPO136" s="279"/>
      <c r="BPP136" s="279"/>
      <c r="BPQ136" s="279"/>
      <c r="BPR136" s="279"/>
      <c r="BPS136" s="279"/>
      <c r="BPT136" s="279"/>
      <c r="BPU136" s="279"/>
      <c r="BPV136" s="279"/>
      <c r="BPW136" s="279"/>
      <c r="BPX136" s="279"/>
      <c r="BPY136" s="279"/>
      <c r="BPZ136" s="279"/>
      <c r="BQA136" s="279"/>
      <c r="BQB136" s="279"/>
      <c r="BQC136" s="279"/>
      <c r="BQD136" s="279"/>
      <c r="BQE136" s="279"/>
      <c r="BQF136" s="279"/>
      <c r="BQG136" s="279"/>
      <c r="BQH136" s="279"/>
      <c r="BQI136" s="279"/>
      <c r="BQJ136" s="279"/>
      <c r="BQK136" s="279"/>
      <c r="BQL136" s="279"/>
      <c r="BQM136" s="279"/>
      <c r="BQN136" s="279"/>
      <c r="BQO136" s="279"/>
      <c r="BQP136" s="279"/>
      <c r="BQQ136" s="279"/>
      <c r="BQR136" s="279"/>
      <c r="BQS136" s="279"/>
      <c r="BQT136" s="279"/>
      <c r="BQU136" s="279"/>
      <c r="BQV136" s="279"/>
      <c r="BQW136" s="279"/>
      <c r="BQX136" s="279"/>
      <c r="BQY136" s="279"/>
      <c r="BQZ136" s="279"/>
      <c r="BRA136" s="279"/>
      <c r="BRB136" s="279"/>
      <c r="BRC136" s="279"/>
      <c r="BRD136" s="279"/>
      <c r="BRE136" s="279"/>
      <c r="BRF136" s="279"/>
      <c r="BRG136" s="279"/>
      <c r="BRH136" s="279"/>
      <c r="BRI136" s="279"/>
      <c r="BRJ136" s="279"/>
      <c r="BRK136" s="279"/>
      <c r="BRL136" s="279"/>
      <c r="BRM136" s="279"/>
      <c r="BRN136" s="279"/>
      <c r="BRO136" s="279"/>
      <c r="BRP136" s="279"/>
      <c r="BRQ136" s="279"/>
      <c r="BRR136" s="279"/>
      <c r="BRS136" s="279"/>
      <c r="BRT136" s="279"/>
      <c r="BRU136" s="279"/>
      <c r="BRV136" s="279"/>
      <c r="BRW136" s="279"/>
      <c r="BRX136" s="279"/>
      <c r="BRY136" s="279"/>
      <c r="BRZ136" s="279"/>
      <c r="BSA136" s="279"/>
      <c r="BSB136" s="279"/>
      <c r="BSC136" s="279"/>
      <c r="BSD136" s="279"/>
      <c r="BSE136" s="279"/>
      <c r="BSF136" s="279"/>
      <c r="BSG136" s="279"/>
      <c r="BSH136" s="279"/>
      <c r="BSI136" s="279"/>
      <c r="BSJ136" s="279"/>
      <c r="BSK136" s="279"/>
      <c r="BSL136" s="279"/>
      <c r="BSM136" s="279"/>
      <c r="BSN136" s="279"/>
      <c r="BSO136" s="279"/>
      <c r="BSP136" s="279"/>
      <c r="BSQ136" s="279"/>
      <c r="BSR136" s="279"/>
      <c r="BSS136" s="279"/>
      <c r="BST136" s="279"/>
      <c r="BSU136" s="279"/>
      <c r="BSV136" s="279"/>
      <c r="BSW136" s="279"/>
      <c r="BSX136" s="279"/>
      <c r="BSY136" s="279"/>
      <c r="BSZ136" s="279"/>
      <c r="BTA136" s="279"/>
      <c r="BTB136" s="279"/>
      <c r="BTC136" s="279"/>
      <c r="BTD136" s="279"/>
      <c r="BTE136" s="279"/>
      <c r="BTF136" s="279"/>
      <c r="BTG136" s="279"/>
      <c r="BTH136" s="279"/>
      <c r="BTI136" s="279"/>
      <c r="BTJ136" s="279"/>
      <c r="BTK136" s="279"/>
      <c r="BTL136" s="279"/>
      <c r="BTM136" s="279"/>
      <c r="BTN136" s="279"/>
      <c r="BTO136" s="279"/>
      <c r="BTP136" s="279"/>
      <c r="BTQ136" s="279"/>
      <c r="BTR136" s="279"/>
      <c r="BTS136" s="279"/>
      <c r="BTT136" s="279"/>
      <c r="BTU136" s="279"/>
      <c r="BTV136" s="279"/>
      <c r="BTW136" s="279"/>
      <c r="BTX136" s="279"/>
      <c r="BTY136" s="279"/>
      <c r="BTZ136" s="279"/>
      <c r="BUA136" s="279"/>
      <c r="BUB136" s="279"/>
      <c r="BUC136" s="279"/>
      <c r="BUD136" s="279"/>
      <c r="BUE136" s="279"/>
      <c r="BUF136" s="279"/>
      <c r="BUG136" s="279"/>
      <c r="BUH136" s="279"/>
      <c r="BUI136" s="279"/>
      <c r="BUJ136" s="279"/>
      <c r="BUK136" s="279"/>
      <c r="BUL136" s="279"/>
      <c r="BUM136" s="279"/>
      <c r="BUN136" s="279"/>
      <c r="BUO136" s="279"/>
      <c r="BUP136" s="279"/>
      <c r="BUQ136" s="279"/>
      <c r="BUR136" s="279"/>
      <c r="BUS136" s="279"/>
      <c r="BUT136" s="279"/>
      <c r="BUU136" s="279"/>
      <c r="BUV136" s="279"/>
      <c r="BUW136" s="279"/>
      <c r="BUX136" s="279"/>
      <c r="BUY136" s="279"/>
      <c r="BUZ136" s="279"/>
      <c r="BVA136" s="279"/>
      <c r="BVB136" s="279"/>
      <c r="BVC136" s="279"/>
      <c r="BVD136" s="279"/>
      <c r="BVE136" s="279"/>
      <c r="BVF136" s="279"/>
      <c r="BVG136" s="279"/>
      <c r="BVH136" s="279"/>
      <c r="BVI136" s="279"/>
      <c r="BVJ136" s="279"/>
      <c r="BVK136" s="279"/>
      <c r="BVL136" s="279"/>
      <c r="BVM136" s="279"/>
      <c r="BVN136" s="279"/>
      <c r="BVO136" s="279"/>
      <c r="BVP136" s="279"/>
      <c r="BVQ136" s="279"/>
      <c r="BVR136" s="279"/>
      <c r="BVS136" s="279"/>
      <c r="BVT136" s="279"/>
      <c r="BVU136" s="279"/>
      <c r="BVV136" s="279"/>
      <c r="BVW136" s="279"/>
      <c r="BVX136" s="279"/>
      <c r="BVY136" s="279"/>
      <c r="BVZ136" s="279"/>
      <c r="BWA136" s="279"/>
      <c r="BWB136" s="279"/>
      <c r="BWC136" s="279"/>
      <c r="BWD136" s="279"/>
      <c r="BWE136" s="279"/>
      <c r="BWF136" s="279"/>
      <c r="BWG136" s="279"/>
      <c r="BWH136" s="279"/>
      <c r="BWI136" s="279"/>
      <c r="BWJ136" s="279"/>
      <c r="BWK136" s="279"/>
      <c r="BWL136" s="279"/>
      <c r="BWM136" s="279"/>
      <c r="BWN136" s="279"/>
      <c r="BWO136" s="279"/>
      <c r="BWP136" s="279"/>
      <c r="BWQ136" s="279"/>
      <c r="BWR136" s="279"/>
      <c r="BWS136" s="279"/>
      <c r="BWT136" s="279"/>
      <c r="BWU136" s="279"/>
      <c r="BWV136" s="279"/>
      <c r="BWW136" s="279"/>
      <c r="BWX136" s="279"/>
      <c r="BWY136" s="279"/>
      <c r="BWZ136" s="279"/>
      <c r="BXA136" s="279"/>
      <c r="BXB136" s="279"/>
      <c r="BXC136" s="279"/>
      <c r="BXD136" s="279"/>
      <c r="BXE136" s="279"/>
      <c r="BXF136" s="279"/>
      <c r="BXG136" s="279"/>
      <c r="BXH136" s="279"/>
      <c r="BXI136" s="279"/>
      <c r="BXJ136" s="279"/>
      <c r="BXK136" s="279"/>
      <c r="BXL136" s="279"/>
      <c r="BXM136" s="279"/>
      <c r="BXN136" s="279"/>
      <c r="BXO136" s="279"/>
      <c r="BXP136" s="279"/>
      <c r="BXQ136" s="279"/>
      <c r="BXR136" s="279"/>
      <c r="BXS136" s="279"/>
      <c r="BXT136" s="279"/>
      <c r="BXU136" s="279"/>
      <c r="BXV136" s="279"/>
      <c r="BXW136" s="279"/>
      <c r="BXX136" s="279"/>
      <c r="BXY136" s="279"/>
      <c r="BXZ136" s="279"/>
      <c r="BYA136" s="279"/>
      <c r="BYB136" s="279"/>
      <c r="BYC136" s="279"/>
      <c r="BYD136" s="279"/>
      <c r="BYE136" s="279"/>
      <c r="BYF136" s="279"/>
      <c r="BYG136" s="279"/>
      <c r="BYH136" s="279"/>
      <c r="BYI136" s="279"/>
      <c r="BYJ136" s="279"/>
      <c r="BYK136" s="279"/>
      <c r="BYL136" s="279"/>
      <c r="BYM136" s="279"/>
      <c r="BYN136" s="279"/>
      <c r="BYO136" s="279"/>
      <c r="BYP136" s="279"/>
      <c r="BYQ136" s="279"/>
      <c r="BYR136" s="279"/>
      <c r="BYS136" s="279"/>
      <c r="BYT136" s="279"/>
      <c r="BYU136" s="279"/>
      <c r="BYV136" s="279"/>
      <c r="BYW136" s="279"/>
      <c r="BYX136" s="279"/>
      <c r="BYY136" s="279"/>
      <c r="BYZ136" s="279"/>
      <c r="BZA136" s="279"/>
      <c r="BZB136" s="279"/>
      <c r="BZC136" s="279"/>
      <c r="BZD136" s="279"/>
      <c r="BZE136" s="279"/>
      <c r="BZF136" s="279"/>
      <c r="BZG136" s="279"/>
      <c r="BZH136" s="279"/>
      <c r="BZI136" s="279"/>
      <c r="BZJ136" s="279"/>
      <c r="BZK136" s="279"/>
      <c r="BZL136" s="279"/>
      <c r="BZM136" s="279"/>
      <c r="BZN136" s="279"/>
      <c r="BZO136" s="279"/>
      <c r="BZP136" s="279"/>
      <c r="BZQ136" s="279"/>
      <c r="BZR136" s="279"/>
      <c r="BZS136" s="279"/>
      <c r="BZT136" s="279"/>
      <c r="BZU136" s="279"/>
      <c r="BZV136" s="279"/>
      <c r="BZW136" s="279"/>
      <c r="BZX136" s="279"/>
      <c r="BZY136" s="279"/>
      <c r="BZZ136" s="279"/>
      <c r="CAA136" s="279"/>
      <c r="CAB136" s="279"/>
      <c r="CAC136" s="279"/>
      <c r="CAD136" s="279"/>
      <c r="CAE136" s="279"/>
      <c r="CAF136" s="279"/>
      <c r="CAG136" s="279"/>
      <c r="CAH136" s="279"/>
      <c r="CAI136" s="279"/>
      <c r="CAJ136" s="279"/>
      <c r="CAK136" s="279"/>
      <c r="CAL136" s="279"/>
      <c r="CAM136" s="279"/>
      <c r="CAN136" s="279"/>
      <c r="CAO136" s="279"/>
      <c r="CAP136" s="279"/>
      <c r="CAQ136" s="279"/>
      <c r="CAR136" s="279"/>
      <c r="CAS136" s="279"/>
      <c r="CAT136" s="279"/>
      <c r="CAU136" s="279"/>
      <c r="CAV136" s="279"/>
      <c r="CAW136" s="279"/>
      <c r="CAX136" s="279"/>
      <c r="CAY136" s="279"/>
      <c r="CAZ136" s="279"/>
      <c r="CBA136" s="279"/>
      <c r="CBB136" s="279"/>
      <c r="CBC136" s="279"/>
      <c r="CBD136" s="279"/>
      <c r="CBE136" s="279"/>
      <c r="CBF136" s="279"/>
      <c r="CBG136" s="279"/>
      <c r="CBH136" s="279"/>
      <c r="CBI136" s="279"/>
      <c r="CBJ136" s="279"/>
      <c r="CBK136" s="279"/>
      <c r="CBL136" s="279"/>
      <c r="CBM136" s="279"/>
      <c r="CBN136" s="279"/>
      <c r="CBO136" s="279"/>
      <c r="CBP136" s="279"/>
      <c r="CBQ136" s="279"/>
      <c r="CBR136" s="279"/>
      <c r="CBS136" s="279"/>
      <c r="CBT136" s="279"/>
      <c r="CBU136" s="279"/>
      <c r="CBV136" s="279"/>
      <c r="CBW136" s="279"/>
      <c r="CBX136" s="279"/>
      <c r="CBY136" s="279"/>
      <c r="CBZ136" s="279"/>
      <c r="CCA136" s="279"/>
      <c r="CCB136" s="279"/>
      <c r="CCC136" s="279"/>
      <c r="CCD136" s="279"/>
      <c r="CCE136" s="279"/>
      <c r="CCF136" s="279"/>
      <c r="CCG136" s="279"/>
      <c r="CCH136" s="279"/>
      <c r="CCI136" s="279"/>
      <c r="CCJ136" s="279"/>
      <c r="CCK136" s="279"/>
      <c r="CCL136" s="279"/>
      <c r="CCM136" s="279"/>
      <c r="CCN136" s="279"/>
      <c r="CCO136" s="279"/>
      <c r="CCP136" s="279"/>
      <c r="CCQ136" s="279"/>
      <c r="CCR136" s="279"/>
      <c r="CCS136" s="279"/>
      <c r="CCT136" s="279"/>
      <c r="CCU136" s="279"/>
      <c r="CCV136" s="279"/>
      <c r="CCW136" s="279"/>
      <c r="CCX136" s="279"/>
      <c r="CCY136" s="279"/>
      <c r="CCZ136" s="279"/>
      <c r="CDA136" s="279"/>
      <c r="CDB136" s="279"/>
      <c r="CDC136" s="279"/>
      <c r="CDD136" s="279"/>
      <c r="CDE136" s="279"/>
      <c r="CDF136" s="279"/>
      <c r="CDG136" s="279"/>
      <c r="CDH136" s="279"/>
      <c r="CDI136" s="279"/>
      <c r="CDJ136" s="279"/>
      <c r="CDK136" s="279"/>
      <c r="CDL136" s="279"/>
      <c r="CDM136" s="279"/>
      <c r="CDN136" s="279"/>
      <c r="CDO136" s="279"/>
      <c r="CDP136" s="279"/>
      <c r="CDQ136" s="279"/>
      <c r="CDR136" s="279"/>
      <c r="CDS136" s="279"/>
      <c r="CDT136" s="279"/>
      <c r="CDU136" s="279"/>
      <c r="CDV136" s="279"/>
      <c r="CDW136" s="279"/>
      <c r="CDX136" s="279"/>
      <c r="CDY136" s="279"/>
      <c r="CDZ136" s="279"/>
      <c r="CEA136" s="279"/>
      <c r="CEB136" s="279"/>
      <c r="CEC136" s="279"/>
      <c r="CED136" s="279"/>
      <c r="CEE136" s="279"/>
      <c r="CEF136" s="279"/>
      <c r="CEG136" s="279"/>
      <c r="CEH136" s="279"/>
      <c r="CEI136" s="279"/>
      <c r="CEJ136" s="279"/>
      <c r="CEK136" s="279"/>
      <c r="CEL136" s="279"/>
      <c r="CEM136" s="279"/>
      <c r="CEN136" s="279"/>
      <c r="CEO136" s="279"/>
      <c r="CEP136" s="279"/>
      <c r="CEQ136" s="279"/>
      <c r="CER136" s="279"/>
      <c r="CES136" s="279"/>
      <c r="CET136" s="279"/>
      <c r="CEU136" s="279"/>
      <c r="CEV136" s="279"/>
      <c r="CEW136" s="279"/>
      <c r="CEX136" s="279"/>
      <c r="CEY136" s="279"/>
      <c r="CEZ136" s="279"/>
      <c r="CFA136" s="279"/>
      <c r="CFB136" s="279"/>
      <c r="CFC136" s="279"/>
      <c r="CFD136" s="279"/>
      <c r="CFE136" s="279"/>
      <c r="CFF136" s="279"/>
      <c r="CFG136" s="279"/>
      <c r="CFH136" s="279"/>
      <c r="CFI136" s="279"/>
      <c r="CFJ136" s="279"/>
      <c r="CFK136" s="279"/>
      <c r="CFL136" s="279"/>
      <c r="CFM136" s="279"/>
      <c r="CFN136" s="279"/>
      <c r="CFO136" s="279"/>
      <c r="CFP136" s="279"/>
      <c r="CFQ136" s="279"/>
      <c r="CFR136" s="279"/>
      <c r="CFS136" s="279"/>
      <c r="CFT136" s="279"/>
      <c r="CFU136" s="279"/>
      <c r="CFV136" s="279"/>
      <c r="CFW136" s="279"/>
      <c r="CFX136" s="279"/>
      <c r="CFY136" s="279"/>
      <c r="CFZ136" s="279"/>
      <c r="CGA136" s="279"/>
      <c r="CGB136" s="279"/>
      <c r="CGC136" s="279"/>
      <c r="CGD136" s="279"/>
      <c r="CGE136" s="279"/>
      <c r="CGF136" s="279"/>
      <c r="CGG136" s="279"/>
      <c r="CGH136" s="279"/>
      <c r="CGI136" s="279"/>
      <c r="CGJ136" s="279"/>
      <c r="CGK136" s="279"/>
      <c r="CGL136" s="279"/>
      <c r="CGM136" s="279"/>
      <c r="CGN136" s="279"/>
      <c r="CGO136" s="279"/>
      <c r="CGP136" s="279"/>
      <c r="CGQ136" s="279"/>
      <c r="CGR136" s="279"/>
      <c r="CGS136" s="279"/>
      <c r="CGT136" s="279"/>
      <c r="CGU136" s="279"/>
      <c r="CGV136" s="279"/>
      <c r="CGW136" s="279"/>
      <c r="CGX136" s="279"/>
      <c r="CGY136" s="279"/>
      <c r="CGZ136" s="279"/>
      <c r="CHA136" s="279"/>
      <c r="CHB136" s="279"/>
      <c r="CHC136" s="279"/>
      <c r="CHD136" s="279"/>
      <c r="CHE136" s="279"/>
      <c r="CHF136" s="279"/>
      <c r="CHG136" s="279"/>
      <c r="CHH136" s="279"/>
      <c r="CHI136" s="279"/>
      <c r="CHJ136" s="279"/>
      <c r="CHK136" s="279"/>
      <c r="CHL136" s="279"/>
      <c r="CHM136" s="279"/>
      <c r="CHN136" s="279"/>
      <c r="CHO136" s="279"/>
      <c r="CHP136" s="279"/>
      <c r="CHQ136" s="279"/>
      <c r="CHR136" s="279"/>
      <c r="CHS136" s="279"/>
      <c r="CHT136" s="279"/>
      <c r="CHU136" s="279"/>
      <c r="CHV136" s="279"/>
      <c r="CHW136" s="279"/>
      <c r="CHX136" s="279"/>
      <c r="CHY136" s="279"/>
      <c r="CHZ136" s="279"/>
      <c r="CIA136" s="279"/>
      <c r="CIB136" s="279"/>
      <c r="CIC136" s="279"/>
      <c r="CID136" s="279"/>
      <c r="CIE136" s="279"/>
      <c r="CIF136" s="279"/>
      <c r="CIG136" s="279"/>
      <c r="CIH136" s="279"/>
      <c r="CII136" s="279"/>
      <c r="CIJ136" s="279"/>
      <c r="CIK136" s="279"/>
      <c r="CIL136" s="279"/>
      <c r="CIM136" s="279"/>
      <c r="CIN136" s="279"/>
      <c r="CIO136" s="279"/>
      <c r="CIP136" s="279"/>
      <c r="CIQ136" s="279"/>
      <c r="CIR136" s="279"/>
      <c r="CIS136" s="279"/>
      <c r="CIT136" s="279"/>
      <c r="CIU136" s="279"/>
      <c r="CIV136" s="279"/>
      <c r="CIW136" s="279"/>
      <c r="CIX136" s="279"/>
      <c r="CIY136" s="279"/>
      <c r="CIZ136" s="279"/>
      <c r="CJA136" s="279"/>
      <c r="CJB136" s="279"/>
      <c r="CJC136" s="279"/>
      <c r="CJD136" s="279"/>
      <c r="CJE136" s="279"/>
      <c r="CJF136" s="279"/>
      <c r="CJG136" s="279"/>
      <c r="CJH136" s="279"/>
      <c r="CJI136" s="279"/>
      <c r="CJJ136" s="279"/>
      <c r="CJK136" s="279"/>
      <c r="CJL136" s="279"/>
      <c r="CJM136" s="279"/>
      <c r="CJN136" s="279"/>
      <c r="CJO136" s="279"/>
      <c r="CJP136" s="279"/>
      <c r="CJQ136" s="279"/>
      <c r="CJR136" s="279"/>
      <c r="CJS136" s="279"/>
      <c r="CJT136" s="279"/>
      <c r="CJU136" s="279"/>
      <c r="CJV136" s="279"/>
      <c r="CJW136" s="279"/>
      <c r="CJX136" s="279"/>
      <c r="CJY136" s="279"/>
      <c r="CJZ136" s="279"/>
      <c r="CKA136" s="279"/>
      <c r="CKB136" s="279"/>
      <c r="CKC136" s="279"/>
      <c r="CKD136" s="279"/>
      <c r="CKE136" s="279"/>
      <c r="CKF136" s="279"/>
      <c r="CKG136" s="279"/>
      <c r="CKH136" s="279"/>
      <c r="CKI136" s="279"/>
      <c r="CKJ136" s="279"/>
      <c r="CKK136" s="279"/>
      <c r="CKL136" s="279"/>
      <c r="CKM136" s="279"/>
      <c r="CKN136" s="279"/>
      <c r="CKO136" s="279"/>
      <c r="CKP136" s="279"/>
      <c r="CKQ136" s="279"/>
      <c r="CKR136" s="279"/>
      <c r="CKS136" s="279"/>
      <c r="CKT136" s="279"/>
      <c r="CKU136" s="279"/>
      <c r="CKV136" s="279"/>
      <c r="CKW136" s="279"/>
      <c r="CKX136" s="279"/>
      <c r="CKY136" s="279"/>
      <c r="CKZ136" s="279"/>
      <c r="CLA136" s="279"/>
      <c r="CLB136" s="279"/>
      <c r="CLC136" s="279"/>
      <c r="CLD136" s="279"/>
      <c r="CLE136" s="279"/>
      <c r="CLF136" s="279"/>
      <c r="CLG136" s="279"/>
      <c r="CLH136" s="279"/>
      <c r="CLI136" s="279"/>
      <c r="CLJ136" s="279"/>
      <c r="CLK136" s="279"/>
      <c r="CLL136" s="279"/>
      <c r="CLM136" s="279"/>
      <c r="CLN136" s="279"/>
      <c r="CLO136" s="279"/>
      <c r="CLP136" s="279"/>
      <c r="CLQ136" s="279"/>
      <c r="CLR136" s="279"/>
      <c r="CLS136" s="279"/>
      <c r="CLT136" s="279"/>
      <c r="CLU136" s="279"/>
      <c r="CLV136" s="279"/>
      <c r="CLW136" s="279"/>
      <c r="CLX136" s="279"/>
      <c r="CLY136" s="279"/>
      <c r="CLZ136" s="279"/>
      <c r="CMA136" s="279"/>
      <c r="CMB136" s="279"/>
      <c r="CMC136" s="279"/>
      <c r="CMD136" s="279"/>
      <c r="CME136" s="279"/>
      <c r="CMF136" s="279"/>
      <c r="CMG136" s="279"/>
      <c r="CMH136" s="279"/>
      <c r="CMI136" s="279"/>
      <c r="CMJ136" s="279"/>
      <c r="CMK136" s="279"/>
      <c r="CML136" s="279"/>
      <c r="CMM136" s="279"/>
      <c r="CMN136" s="279"/>
      <c r="CMO136" s="279"/>
      <c r="CMP136" s="279"/>
      <c r="CMQ136" s="279"/>
      <c r="CMR136" s="279"/>
      <c r="CMS136" s="279"/>
      <c r="CMT136" s="279"/>
      <c r="CMU136" s="279"/>
      <c r="CMV136" s="279"/>
      <c r="CMW136" s="279"/>
      <c r="CMX136" s="279"/>
      <c r="CMY136" s="279"/>
      <c r="CMZ136" s="279"/>
      <c r="CNA136" s="279"/>
      <c r="CNB136" s="279"/>
      <c r="CNC136" s="279"/>
      <c r="CND136" s="279"/>
      <c r="CNE136" s="279"/>
      <c r="CNF136" s="279"/>
      <c r="CNG136" s="279"/>
      <c r="CNH136" s="279"/>
      <c r="CNI136" s="279"/>
      <c r="CNJ136" s="279"/>
      <c r="CNK136" s="279"/>
      <c r="CNL136" s="279"/>
      <c r="CNM136" s="279"/>
      <c r="CNN136" s="279"/>
      <c r="CNO136" s="279"/>
      <c r="CNP136" s="279"/>
      <c r="CNQ136" s="279"/>
      <c r="CNR136" s="279"/>
      <c r="CNS136" s="279"/>
      <c r="CNT136" s="279"/>
      <c r="CNU136" s="279"/>
      <c r="CNV136" s="279"/>
      <c r="CNW136" s="279"/>
      <c r="CNX136" s="279"/>
      <c r="CNY136" s="279"/>
      <c r="CNZ136" s="279"/>
      <c r="COA136" s="279"/>
      <c r="COB136" s="279"/>
      <c r="COC136" s="279"/>
      <c r="COD136" s="279"/>
      <c r="COE136" s="279"/>
      <c r="COF136" s="279"/>
      <c r="COG136" s="279"/>
      <c r="COH136" s="279"/>
      <c r="COI136" s="279"/>
      <c r="COJ136" s="279"/>
      <c r="COK136" s="279"/>
      <c r="COL136" s="279"/>
      <c r="COM136" s="279"/>
      <c r="CON136" s="279"/>
      <c r="COO136" s="279"/>
      <c r="COP136" s="279"/>
      <c r="COQ136" s="279"/>
      <c r="COR136" s="279"/>
      <c r="COS136" s="279"/>
      <c r="COT136" s="279"/>
      <c r="COU136" s="279"/>
      <c r="COV136" s="279"/>
      <c r="COW136" s="279"/>
      <c r="COX136" s="279"/>
      <c r="COY136" s="279"/>
      <c r="COZ136" s="279"/>
      <c r="CPA136" s="279"/>
      <c r="CPB136" s="279"/>
      <c r="CPC136" s="279"/>
      <c r="CPD136" s="279"/>
      <c r="CPE136" s="279"/>
      <c r="CPF136" s="279"/>
      <c r="CPG136" s="279"/>
      <c r="CPH136" s="279"/>
      <c r="CPI136" s="279"/>
      <c r="CPJ136" s="279"/>
      <c r="CPK136" s="279"/>
      <c r="CPL136" s="279"/>
      <c r="CPM136" s="279"/>
      <c r="CPN136" s="279"/>
      <c r="CPO136" s="279"/>
      <c r="CPP136" s="279"/>
      <c r="CPQ136" s="279"/>
      <c r="CPR136" s="279"/>
      <c r="CPS136" s="279"/>
      <c r="CPT136" s="279"/>
      <c r="CPU136" s="279"/>
      <c r="CPV136" s="279"/>
      <c r="CPW136" s="279"/>
      <c r="CPX136" s="279"/>
      <c r="CPY136" s="279"/>
      <c r="CPZ136" s="279"/>
      <c r="CQA136" s="279"/>
      <c r="CQB136" s="279"/>
      <c r="CQC136" s="279"/>
      <c r="CQD136" s="279"/>
      <c r="CQE136" s="279"/>
      <c r="CQF136" s="279"/>
      <c r="CQG136" s="279"/>
      <c r="CQH136" s="279"/>
      <c r="CQI136" s="279"/>
      <c r="CQJ136" s="279"/>
      <c r="CQK136" s="279"/>
      <c r="CQL136" s="279"/>
      <c r="CQM136" s="279"/>
      <c r="CQN136" s="279"/>
      <c r="CQO136" s="279"/>
      <c r="CQP136" s="279"/>
      <c r="CQQ136" s="279"/>
      <c r="CQR136" s="279"/>
      <c r="CQS136" s="279"/>
      <c r="CQT136" s="279"/>
      <c r="CQU136" s="279"/>
      <c r="CQV136" s="279"/>
      <c r="CQW136" s="279"/>
      <c r="CQX136" s="279"/>
      <c r="CQY136" s="279"/>
      <c r="CQZ136" s="279"/>
      <c r="CRA136" s="279"/>
      <c r="CRB136" s="279"/>
      <c r="CRC136" s="279"/>
      <c r="CRD136" s="279"/>
      <c r="CRE136" s="279"/>
      <c r="CRF136" s="279"/>
      <c r="CRG136" s="279"/>
      <c r="CRH136" s="279"/>
      <c r="CRI136" s="279"/>
      <c r="CRJ136" s="279"/>
      <c r="CRK136" s="279"/>
      <c r="CRL136" s="279"/>
      <c r="CRM136" s="279"/>
      <c r="CRN136" s="279"/>
      <c r="CRO136" s="279"/>
      <c r="CRP136" s="279"/>
      <c r="CRQ136" s="279"/>
      <c r="CRR136" s="279"/>
      <c r="CRS136" s="279"/>
      <c r="CRT136" s="279"/>
      <c r="CRU136" s="279"/>
      <c r="CRV136" s="279"/>
      <c r="CRW136" s="279"/>
      <c r="CRX136" s="279"/>
      <c r="CRY136" s="279"/>
      <c r="CRZ136" s="279"/>
      <c r="CSA136" s="279"/>
      <c r="CSB136" s="279"/>
      <c r="CSC136" s="279"/>
      <c r="CSD136" s="279"/>
      <c r="CSE136" s="279"/>
      <c r="CSF136" s="279"/>
      <c r="CSG136" s="279"/>
      <c r="CSH136" s="279"/>
      <c r="CSI136" s="279"/>
      <c r="CSJ136" s="279"/>
      <c r="CSK136" s="279"/>
      <c r="CSL136" s="279"/>
      <c r="CSM136" s="279"/>
      <c r="CSN136" s="279"/>
      <c r="CSO136" s="279"/>
      <c r="CSP136" s="279"/>
      <c r="CSQ136" s="279"/>
      <c r="CSR136" s="279"/>
      <c r="CSS136" s="279"/>
      <c r="CST136" s="279"/>
      <c r="CSU136" s="279"/>
      <c r="CSV136" s="279"/>
      <c r="CSW136" s="279"/>
      <c r="CSX136" s="279"/>
      <c r="CSY136" s="279"/>
      <c r="CSZ136" s="279"/>
      <c r="CTA136" s="279"/>
      <c r="CTB136" s="279"/>
      <c r="CTC136" s="279"/>
      <c r="CTD136" s="279"/>
      <c r="CTE136" s="279"/>
      <c r="CTF136" s="279"/>
      <c r="CTG136" s="279"/>
      <c r="CTH136" s="279"/>
      <c r="CTI136" s="279"/>
      <c r="CTJ136" s="279"/>
      <c r="CTK136" s="279"/>
      <c r="CTL136" s="279"/>
      <c r="CTM136" s="279"/>
      <c r="CTN136" s="279"/>
      <c r="CTO136" s="279"/>
      <c r="CTP136" s="279"/>
      <c r="CTQ136" s="279"/>
      <c r="CTR136" s="279"/>
      <c r="CTS136" s="279"/>
      <c r="CTT136" s="279"/>
      <c r="CTU136" s="279"/>
      <c r="CTV136" s="279"/>
      <c r="CTW136" s="279"/>
      <c r="CTX136" s="279"/>
      <c r="CTY136" s="279"/>
      <c r="CTZ136" s="279"/>
      <c r="CUA136" s="279"/>
      <c r="CUB136" s="279"/>
      <c r="CUC136" s="279"/>
      <c r="CUD136" s="279"/>
      <c r="CUE136" s="279"/>
      <c r="CUF136" s="279"/>
      <c r="CUG136" s="279"/>
      <c r="CUH136" s="279"/>
      <c r="CUI136" s="279"/>
      <c r="CUJ136" s="279"/>
      <c r="CUK136" s="279"/>
      <c r="CUL136" s="279"/>
      <c r="CUM136" s="279"/>
      <c r="CUN136" s="279"/>
      <c r="CUO136" s="279"/>
      <c r="CUP136" s="279"/>
      <c r="CUQ136" s="279"/>
      <c r="CUR136" s="279"/>
      <c r="CUS136" s="279"/>
      <c r="CUT136" s="279"/>
      <c r="CUU136" s="279"/>
      <c r="CUV136" s="279"/>
      <c r="CUW136" s="279"/>
      <c r="CUX136" s="279"/>
      <c r="CUY136" s="279"/>
      <c r="CUZ136" s="279"/>
      <c r="CVA136" s="279"/>
      <c r="CVB136" s="279"/>
      <c r="CVC136" s="279"/>
      <c r="CVD136" s="279"/>
      <c r="CVE136" s="279"/>
      <c r="CVF136" s="279"/>
      <c r="CVG136" s="279"/>
      <c r="CVH136" s="279"/>
      <c r="CVI136" s="279"/>
      <c r="CVJ136" s="279"/>
      <c r="CVK136" s="279"/>
      <c r="CVL136" s="279"/>
      <c r="CVM136" s="279"/>
      <c r="CVN136" s="279"/>
      <c r="CVO136" s="279"/>
      <c r="CVP136" s="279"/>
      <c r="CVQ136" s="279"/>
      <c r="CVR136" s="279"/>
      <c r="CVS136" s="279"/>
      <c r="CVT136" s="279"/>
      <c r="CVU136" s="279"/>
      <c r="CVV136" s="279"/>
      <c r="CVW136" s="279"/>
      <c r="CVX136" s="279"/>
      <c r="CVY136" s="279"/>
      <c r="CVZ136" s="279"/>
      <c r="CWA136" s="279"/>
      <c r="CWB136" s="279"/>
      <c r="CWC136" s="279"/>
      <c r="CWD136" s="279"/>
      <c r="CWE136" s="279"/>
      <c r="CWF136" s="279"/>
      <c r="CWG136" s="279"/>
      <c r="CWH136" s="279"/>
      <c r="CWI136" s="279"/>
      <c r="CWJ136" s="279"/>
      <c r="CWK136" s="279"/>
      <c r="CWL136" s="279"/>
      <c r="CWM136" s="279"/>
      <c r="CWN136" s="279"/>
      <c r="CWO136" s="279"/>
      <c r="CWP136" s="279"/>
      <c r="CWQ136" s="279"/>
      <c r="CWR136" s="279"/>
      <c r="CWS136" s="279"/>
      <c r="CWT136" s="279"/>
      <c r="CWU136" s="279"/>
      <c r="CWV136" s="279"/>
      <c r="CWW136" s="279"/>
      <c r="CWX136" s="279"/>
      <c r="CWY136" s="279"/>
      <c r="CWZ136" s="279"/>
      <c r="CXA136" s="279"/>
      <c r="CXB136" s="279"/>
      <c r="CXC136" s="279"/>
      <c r="CXD136" s="279"/>
      <c r="CXE136" s="279"/>
      <c r="CXF136" s="279"/>
      <c r="CXG136" s="279"/>
      <c r="CXH136" s="279"/>
      <c r="CXI136" s="279"/>
      <c r="CXJ136" s="279"/>
      <c r="CXK136" s="279"/>
      <c r="CXL136" s="279"/>
      <c r="CXM136" s="279"/>
      <c r="CXN136" s="279"/>
      <c r="CXO136" s="279"/>
      <c r="CXP136" s="279"/>
      <c r="CXQ136" s="279"/>
      <c r="CXR136" s="279"/>
      <c r="CXS136" s="279"/>
      <c r="CXT136" s="279"/>
      <c r="CXU136" s="279"/>
      <c r="CXV136" s="279"/>
      <c r="CXW136" s="279"/>
      <c r="CXX136" s="279"/>
      <c r="CXY136" s="279"/>
      <c r="CXZ136" s="279"/>
      <c r="CYA136" s="279"/>
      <c r="CYB136" s="279"/>
      <c r="CYC136" s="279"/>
      <c r="CYD136" s="279"/>
      <c r="CYE136" s="279"/>
      <c r="CYF136" s="279"/>
      <c r="CYG136" s="279"/>
      <c r="CYH136" s="279"/>
      <c r="CYI136" s="279"/>
      <c r="CYJ136" s="279"/>
      <c r="CYK136" s="279"/>
      <c r="CYL136" s="279"/>
      <c r="CYM136" s="279"/>
      <c r="CYN136" s="279"/>
      <c r="CYO136" s="279"/>
      <c r="CYP136" s="279"/>
      <c r="CYQ136" s="279"/>
      <c r="CYR136" s="279"/>
      <c r="CYS136" s="279"/>
      <c r="CYT136" s="279"/>
      <c r="CYU136" s="279"/>
      <c r="CYV136" s="279"/>
      <c r="CYW136" s="279"/>
      <c r="CYX136" s="279"/>
      <c r="CYY136" s="279"/>
      <c r="CYZ136" s="279"/>
      <c r="CZA136" s="279"/>
      <c r="CZB136" s="279"/>
      <c r="CZC136" s="279"/>
      <c r="CZD136" s="279"/>
      <c r="CZE136" s="279"/>
      <c r="CZF136" s="279"/>
      <c r="CZG136" s="279"/>
      <c r="CZH136" s="279"/>
      <c r="CZI136" s="279"/>
      <c r="CZJ136" s="279"/>
      <c r="CZK136" s="279"/>
      <c r="CZL136" s="279"/>
      <c r="CZM136" s="279"/>
      <c r="CZN136" s="279"/>
      <c r="CZO136" s="279"/>
      <c r="CZP136" s="279"/>
      <c r="CZQ136" s="279"/>
      <c r="CZR136" s="279"/>
      <c r="CZS136" s="279"/>
      <c r="CZT136" s="279"/>
      <c r="CZU136" s="279"/>
      <c r="CZV136" s="279"/>
      <c r="CZW136" s="279"/>
      <c r="CZX136" s="279"/>
      <c r="CZY136" s="279"/>
      <c r="CZZ136" s="279"/>
      <c r="DAA136" s="279"/>
      <c r="DAB136" s="279"/>
      <c r="DAC136" s="279"/>
      <c r="DAD136" s="279"/>
      <c r="DAE136" s="279"/>
      <c r="DAF136" s="279"/>
      <c r="DAG136" s="279"/>
      <c r="DAH136" s="279"/>
      <c r="DAI136" s="279"/>
      <c r="DAJ136" s="279"/>
      <c r="DAK136" s="279"/>
      <c r="DAL136" s="279"/>
      <c r="DAM136" s="279"/>
      <c r="DAN136" s="279"/>
      <c r="DAO136" s="279"/>
      <c r="DAP136" s="279"/>
      <c r="DAQ136" s="279"/>
      <c r="DAR136" s="279"/>
      <c r="DAS136" s="279"/>
      <c r="DAT136" s="279"/>
      <c r="DAU136" s="279"/>
      <c r="DAV136" s="279"/>
      <c r="DAW136" s="279"/>
      <c r="DAX136" s="279"/>
      <c r="DAY136" s="279"/>
      <c r="DAZ136" s="279"/>
      <c r="DBA136" s="279"/>
      <c r="DBB136" s="279"/>
      <c r="DBC136" s="279"/>
      <c r="DBD136" s="279"/>
      <c r="DBE136" s="279"/>
      <c r="DBF136" s="279"/>
      <c r="DBG136" s="279"/>
      <c r="DBH136" s="279"/>
      <c r="DBI136" s="279"/>
      <c r="DBJ136" s="279"/>
      <c r="DBK136" s="279"/>
      <c r="DBL136" s="279"/>
      <c r="DBM136" s="279"/>
      <c r="DBN136" s="279"/>
      <c r="DBO136" s="279"/>
      <c r="DBP136" s="279"/>
      <c r="DBQ136" s="279"/>
      <c r="DBR136" s="279"/>
      <c r="DBS136" s="279"/>
      <c r="DBT136" s="279"/>
      <c r="DBU136" s="279"/>
      <c r="DBV136" s="279"/>
      <c r="DBW136" s="279"/>
      <c r="DBX136" s="279"/>
      <c r="DBY136" s="279"/>
      <c r="DBZ136" s="279"/>
      <c r="DCA136" s="279"/>
      <c r="DCB136" s="279"/>
      <c r="DCC136" s="279"/>
      <c r="DCD136" s="279"/>
      <c r="DCE136" s="279"/>
      <c r="DCF136" s="279"/>
      <c r="DCG136" s="279"/>
      <c r="DCH136" s="279"/>
      <c r="DCI136" s="279"/>
      <c r="DCJ136" s="279"/>
      <c r="DCK136" s="279"/>
      <c r="DCL136" s="279"/>
      <c r="DCM136" s="279"/>
      <c r="DCN136" s="279"/>
      <c r="DCO136" s="279"/>
      <c r="DCP136" s="279"/>
      <c r="DCQ136" s="279"/>
      <c r="DCR136" s="279"/>
      <c r="DCS136" s="279"/>
      <c r="DCT136" s="279"/>
      <c r="DCU136" s="279"/>
      <c r="DCV136" s="279"/>
      <c r="DCW136" s="279"/>
      <c r="DCX136" s="279"/>
      <c r="DCY136" s="279"/>
      <c r="DCZ136" s="279"/>
      <c r="DDA136" s="279"/>
      <c r="DDB136" s="279"/>
      <c r="DDC136" s="279"/>
      <c r="DDD136" s="279"/>
      <c r="DDE136" s="279"/>
      <c r="DDF136" s="279"/>
      <c r="DDG136" s="279"/>
      <c r="DDH136" s="279"/>
      <c r="DDI136" s="279"/>
      <c r="DDJ136" s="279"/>
      <c r="DDK136" s="279"/>
      <c r="DDL136" s="279"/>
      <c r="DDM136" s="279"/>
      <c r="DDN136" s="279"/>
      <c r="DDO136" s="279"/>
      <c r="DDP136" s="279"/>
      <c r="DDQ136" s="279"/>
      <c r="DDR136" s="279"/>
      <c r="DDS136" s="279"/>
      <c r="DDT136" s="279"/>
      <c r="DDU136" s="279"/>
      <c r="DDV136" s="279"/>
      <c r="DDW136" s="279"/>
      <c r="DDX136" s="279"/>
      <c r="DDY136" s="279"/>
      <c r="DDZ136" s="279"/>
      <c r="DEA136" s="279"/>
      <c r="DEB136" s="279"/>
      <c r="DEC136" s="279"/>
      <c r="DED136" s="279"/>
      <c r="DEE136" s="279"/>
      <c r="DEF136" s="279"/>
      <c r="DEG136" s="279"/>
      <c r="DEH136" s="279"/>
      <c r="DEI136" s="279"/>
      <c r="DEJ136" s="279"/>
      <c r="DEK136" s="279"/>
      <c r="DEL136" s="279"/>
      <c r="DEM136" s="279"/>
      <c r="DEN136" s="279"/>
      <c r="DEO136" s="279"/>
      <c r="DEP136" s="279"/>
      <c r="DEQ136" s="279"/>
      <c r="DER136" s="279"/>
      <c r="DES136" s="279"/>
      <c r="DET136" s="279"/>
      <c r="DEU136" s="279"/>
      <c r="DEV136" s="279"/>
      <c r="DEW136" s="279"/>
      <c r="DEX136" s="279"/>
      <c r="DEY136" s="279"/>
      <c r="DEZ136" s="279"/>
      <c r="DFA136" s="279"/>
      <c r="DFB136" s="279"/>
      <c r="DFC136" s="279"/>
      <c r="DFD136" s="279"/>
      <c r="DFE136" s="279"/>
      <c r="DFF136" s="279"/>
      <c r="DFG136" s="279"/>
      <c r="DFH136" s="279"/>
      <c r="DFI136" s="279"/>
      <c r="DFJ136" s="279"/>
      <c r="DFK136" s="279"/>
      <c r="DFL136" s="279"/>
      <c r="DFM136" s="279"/>
      <c r="DFN136" s="279"/>
      <c r="DFO136" s="279"/>
      <c r="DFP136" s="279"/>
      <c r="DFQ136" s="279"/>
      <c r="DFR136" s="279"/>
      <c r="DFS136" s="279"/>
      <c r="DFT136" s="279"/>
      <c r="DFU136" s="279"/>
      <c r="DFV136" s="279"/>
      <c r="DFW136" s="279"/>
      <c r="DFX136" s="279"/>
      <c r="DFY136" s="279"/>
      <c r="DFZ136" s="279"/>
      <c r="DGA136" s="279"/>
      <c r="DGB136" s="279"/>
      <c r="DGC136" s="279"/>
      <c r="DGD136" s="279"/>
      <c r="DGE136" s="279"/>
      <c r="DGF136" s="279"/>
      <c r="DGG136" s="279"/>
      <c r="DGH136" s="279"/>
      <c r="DGI136" s="279"/>
      <c r="DGJ136" s="279"/>
      <c r="DGK136" s="279"/>
      <c r="DGL136" s="279"/>
      <c r="DGM136" s="279"/>
      <c r="DGN136" s="279"/>
      <c r="DGO136" s="279"/>
      <c r="DGP136" s="279"/>
      <c r="DGQ136" s="279"/>
      <c r="DGR136" s="279"/>
      <c r="DGS136" s="279"/>
      <c r="DGT136" s="279"/>
      <c r="DGU136" s="279"/>
      <c r="DGV136" s="279"/>
      <c r="DGW136" s="279"/>
      <c r="DGX136" s="279"/>
      <c r="DGY136" s="279"/>
      <c r="DGZ136" s="279"/>
      <c r="DHA136" s="279"/>
      <c r="DHB136" s="279"/>
      <c r="DHC136" s="279"/>
      <c r="DHD136" s="279"/>
      <c r="DHE136" s="279"/>
      <c r="DHF136" s="279"/>
      <c r="DHG136" s="279"/>
      <c r="DHH136" s="279"/>
      <c r="DHI136" s="279"/>
      <c r="DHJ136" s="279"/>
      <c r="DHK136" s="279"/>
      <c r="DHL136" s="279"/>
      <c r="DHM136" s="279"/>
      <c r="DHN136" s="279"/>
      <c r="DHO136" s="279"/>
      <c r="DHP136" s="279"/>
      <c r="DHQ136" s="279"/>
      <c r="DHR136" s="279"/>
      <c r="DHS136" s="279"/>
      <c r="DHT136" s="279"/>
      <c r="DHU136" s="279"/>
      <c r="DHV136" s="279"/>
      <c r="DHW136" s="279"/>
      <c r="DHX136" s="279"/>
      <c r="DHY136" s="279"/>
      <c r="DHZ136" s="279"/>
      <c r="DIA136" s="279"/>
      <c r="DIB136" s="279"/>
      <c r="DIC136" s="279"/>
      <c r="DID136" s="279"/>
      <c r="DIE136" s="279"/>
      <c r="DIF136" s="279"/>
      <c r="DIG136" s="279"/>
      <c r="DIH136" s="279"/>
      <c r="DII136" s="279"/>
      <c r="DIJ136" s="279"/>
      <c r="DIK136" s="279"/>
      <c r="DIL136" s="279"/>
      <c r="DIM136" s="279"/>
      <c r="DIN136" s="279"/>
      <c r="DIO136" s="279"/>
      <c r="DIP136" s="279"/>
      <c r="DIQ136" s="279"/>
      <c r="DIR136" s="279"/>
      <c r="DIS136" s="279"/>
      <c r="DIT136" s="279"/>
      <c r="DIU136" s="279"/>
      <c r="DIV136" s="279"/>
      <c r="DIW136" s="279"/>
      <c r="DIX136" s="279"/>
      <c r="DIY136" s="279"/>
      <c r="DIZ136" s="279"/>
      <c r="DJA136" s="279"/>
      <c r="DJB136" s="279"/>
      <c r="DJC136" s="279"/>
      <c r="DJD136" s="279"/>
      <c r="DJE136" s="279"/>
      <c r="DJF136" s="279"/>
      <c r="DJG136" s="279"/>
      <c r="DJH136" s="279"/>
      <c r="DJI136" s="279"/>
      <c r="DJJ136" s="279"/>
      <c r="DJK136" s="279"/>
      <c r="DJL136" s="279"/>
      <c r="DJM136" s="279"/>
      <c r="DJN136" s="279"/>
      <c r="DJO136" s="279"/>
      <c r="DJP136" s="279"/>
      <c r="DJQ136" s="279"/>
      <c r="DJR136" s="279"/>
      <c r="DJS136" s="279"/>
      <c r="DJT136" s="279"/>
      <c r="DJU136" s="279"/>
      <c r="DJV136" s="279"/>
      <c r="DJW136" s="279"/>
      <c r="DJX136" s="279"/>
      <c r="DJY136" s="279"/>
      <c r="DJZ136" s="279"/>
      <c r="DKA136" s="279"/>
      <c r="DKB136" s="279"/>
      <c r="DKC136" s="279"/>
      <c r="DKD136" s="279"/>
      <c r="DKE136" s="279"/>
      <c r="DKF136" s="279"/>
      <c r="DKG136" s="279"/>
      <c r="DKH136" s="279"/>
      <c r="DKI136" s="279"/>
      <c r="DKJ136" s="279"/>
      <c r="DKK136" s="279"/>
      <c r="DKL136" s="279"/>
      <c r="DKM136" s="279"/>
      <c r="DKN136" s="279"/>
      <c r="DKO136" s="279"/>
      <c r="DKP136" s="279"/>
      <c r="DKQ136" s="279"/>
      <c r="DKR136" s="279"/>
      <c r="DKS136" s="279"/>
      <c r="DKT136" s="279"/>
      <c r="DKU136" s="279"/>
      <c r="DKV136" s="279"/>
      <c r="DKW136" s="279"/>
      <c r="DKX136" s="279"/>
      <c r="DKY136" s="279"/>
      <c r="DKZ136" s="279"/>
      <c r="DLA136" s="279"/>
      <c r="DLB136" s="279"/>
      <c r="DLC136" s="279"/>
      <c r="DLD136" s="279"/>
      <c r="DLE136" s="279"/>
      <c r="DLF136" s="279"/>
      <c r="DLG136" s="279"/>
      <c r="DLH136" s="279"/>
      <c r="DLI136" s="279"/>
      <c r="DLJ136" s="279"/>
      <c r="DLK136" s="279"/>
      <c r="DLL136" s="279"/>
      <c r="DLM136" s="279"/>
      <c r="DLN136" s="279"/>
      <c r="DLO136" s="279"/>
      <c r="DLP136" s="279"/>
      <c r="DLQ136" s="279"/>
      <c r="DLR136" s="279"/>
      <c r="DLS136" s="279"/>
      <c r="DLT136" s="279"/>
      <c r="DLU136" s="279"/>
      <c r="DLV136" s="279"/>
      <c r="DLW136" s="279"/>
      <c r="DLX136" s="279"/>
      <c r="DLY136" s="279"/>
      <c r="DLZ136" s="279"/>
      <c r="DMA136" s="279"/>
      <c r="DMB136" s="279"/>
      <c r="DMC136" s="279"/>
      <c r="DMD136" s="279"/>
      <c r="DME136" s="279"/>
      <c r="DMF136" s="279"/>
      <c r="DMG136" s="279"/>
      <c r="DMH136" s="279"/>
      <c r="DMI136" s="279"/>
      <c r="DMJ136" s="279"/>
      <c r="DMK136" s="279"/>
      <c r="DML136" s="279"/>
      <c r="DMM136" s="279"/>
      <c r="DMN136" s="279"/>
      <c r="DMO136" s="279"/>
      <c r="DMP136" s="279"/>
      <c r="DMQ136" s="279"/>
      <c r="DMR136" s="279"/>
      <c r="DMS136" s="279"/>
      <c r="DMT136" s="279"/>
      <c r="DMU136" s="279"/>
      <c r="DMV136" s="279"/>
      <c r="DMW136" s="279"/>
      <c r="DMX136" s="279"/>
      <c r="DMY136" s="279"/>
      <c r="DMZ136" s="279"/>
      <c r="DNA136" s="279"/>
      <c r="DNB136" s="279"/>
      <c r="DNC136" s="279"/>
      <c r="DND136" s="279"/>
      <c r="DNE136" s="279"/>
      <c r="DNF136" s="279"/>
      <c r="DNG136" s="279"/>
      <c r="DNH136" s="279"/>
      <c r="DNI136" s="279"/>
      <c r="DNJ136" s="279"/>
      <c r="DNK136" s="279"/>
      <c r="DNL136" s="279"/>
      <c r="DNM136" s="279"/>
      <c r="DNN136" s="279"/>
      <c r="DNO136" s="279"/>
      <c r="DNP136" s="279"/>
      <c r="DNQ136" s="279"/>
      <c r="DNR136" s="279"/>
      <c r="DNS136" s="279"/>
      <c r="DNT136" s="279"/>
      <c r="DNU136" s="279"/>
      <c r="DNV136" s="279"/>
      <c r="DNW136" s="279"/>
      <c r="DNX136" s="279"/>
      <c r="DNY136" s="279"/>
      <c r="DNZ136" s="279"/>
      <c r="DOA136" s="279"/>
      <c r="DOB136" s="279"/>
      <c r="DOC136" s="279"/>
      <c r="DOD136" s="279"/>
      <c r="DOE136" s="279"/>
      <c r="DOF136" s="279"/>
      <c r="DOG136" s="279"/>
      <c r="DOH136" s="279"/>
      <c r="DOI136" s="279"/>
      <c r="DOJ136" s="279"/>
      <c r="DOK136" s="279"/>
      <c r="DOL136" s="279"/>
      <c r="DOM136" s="279"/>
      <c r="DON136" s="279"/>
      <c r="DOO136" s="279"/>
      <c r="DOP136" s="279"/>
      <c r="DOQ136" s="279"/>
      <c r="DOR136" s="279"/>
      <c r="DOS136" s="279"/>
      <c r="DOT136" s="279"/>
      <c r="DOU136" s="279"/>
      <c r="DOV136" s="279"/>
      <c r="DOW136" s="279"/>
      <c r="DOX136" s="279"/>
      <c r="DOY136" s="279"/>
      <c r="DOZ136" s="279"/>
      <c r="DPA136" s="279"/>
      <c r="DPB136" s="279"/>
      <c r="DPC136" s="279"/>
      <c r="DPD136" s="279"/>
      <c r="DPE136" s="279"/>
      <c r="DPF136" s="279"/>
      <c r="DPG136" s="279"/>
      <c r="DPH136" s="279"/>
      <c r="DPI136" s="279"/>
      <c r="DPJ136" s="279"/>
      <c r="DPK136" s="279"/>
      <c r="DPL136" s="279"/>
      <c r="DPM136" s="279"/>
      <c r="DPN136" s="279"/>
      <c r="DPO136" s="279"/>
      <c r="DPP136" s="279"/>
      <c r="DPQ136" s="279"/>
      <c r="DPR136" s="279"/>
      <c r="DPS136" s="279"/>
      <c r="DPT136" s="279"/>
      <c r="DPU136" s="279"/>
      <c r="DPV136" s="279"/>
      <c r="DPW136" s="279"/>
      <c r="DPX136" s="279"/>
      <c r="DPY136" s="279"/>
      <c r="DPZ136" s="279"/>
      <c r="DQA136" s="279"/>
      <c r="DQB136" s="279"/>
      <c r="DQC136" s="279"/>
      <c r="DQD136" s="279"/>
      <c r="DQE136" s="279"/>
      <c r="DQF136" s="279"/>
      <c r="DQG136" s="279"/>
      <c r="DQH136" s="279"/>
      <c r="DQI136" s="279"/>
      <c r="DQJ136" s="279"/>
      <c r="DQK136" s="279"/>
      <c r="DQL136" s="279"/>
      <c r="DQM136" s="279"/>
      <c r="DQN136" s="279"/>
      <c r="DQO136" s="279"/>
      <c r="DQP136" s="279"/>
      <c r="DQQ136" s="279"/>
      <c r="DQR136" s="279"/>
      <c r="DQS136" s="279"/>
      <c r="DQT136" s="279"/>
      <c r="DQU136" s="279"/>
      <c r="DQV136" s="279"/>
      <c r="DQW136" s="279"/>
      <c r="DQX136" s="279"/>
      <c r="DQY136" s="279"/>
      <c r="DQZ136" s="279"/>
      <c r="DRA136" s="279"/>
      <c r="DRB136" s="279"/>
      <c r="DRC136" s="279"/>
      <c r="DRD136" s="279"/>
      <c r="DRE136" s="279"/>
      <c r="DRF136" s="279"/>
      <c r="DRG136" s="279"/>
      <c r="DRH136" s="279"/>
      <c r="DRI136" s="279"/>
      <c r="DRJ136" s="279"/>
      <c r="DRK136" s="279"/>
      <c r="DRL136" s="279"/>
      <c r="DRM136" s="279"/>
      <c r="DRN136" s="279"/>
      <c r="DRO136" s="279"/>
      <c r="DRP136" s="279"/>
      <c r="DRQ136" s="279"/>
      <c r="DRR136" s="279"/>
      <c r="DRS136" s="279"/>
      <c r="DRT136" s="279"/>
      <c r="DRU136" s="279"/>
      <c r="DRV136" s="279"/>
      <c r="DRW136" s="279"/>
      <c r="DRX136" s="279"/>
      <c r="DRY136" s="279"/>
      <c r="DRZ136" s="279"/>
      <c r="DSA136" s="279"/>
      <c r="DSB136" s="279"/>
      <c r="DSC136" s="279"/>
      <c r="DSD136" s="279"/>
      <c r="DSE136" s="279"/>
      <c r="DSF136" s="279"/>
      <c r="DSG136" s="279"/>
      <c r="DSH136" s="279"/>
      <c r="DSI136" s="279"/>
      <c r="DSJ136" s="279"/>
      <c r="DSK136" s="279"/>
      <c r="DSL136" s="279"/>
      <c r="DSM136" s="279"/>
      <c r="DSN136" s="279"/>
      <c r="DSO136" s="279"/>
      <c r="DSP136" s="279"/>
      <c r="DSQ136" s="279"/>
      <c r="DSR136" s="279"/>
      <c r="DSS136" s="279"/>
      <c r="DST136" s="279"/>
      <c r="DSU136" s="279"/>
      <c r="DSV136" s="279"/>
      <c r="DSW136" s="279"/>
      <c r="DSX136" s="279"/>
      <c r="DSY136" s="279"/>
      <c r="DSZ136" s="279"/>
      <c r="DTA136" s="279"/>
      <c r="DTB136" s="279"/>
      <c r="DTC136" s="279"/>
      <c r="DTD136" s="279"/>
      <c r="DTE136" s="279"/>
      <c r="DTF136" s="279"/>
      <c r="DTG136" s="279"/>
      <c r="DTH136" s="279"/>
      <c r="DTI136" s="279"/>
      <c r="DTJ136" s="279"/>
      <c r="DTK136" s="279"/>
      <c r="DTL136" s="279"/>
      <c r="DTM136" s="279"/>
      <c r="DTN136" s="279"/>
      <c r="DTO136" s="279"/>
      <c r="DTP136" s="279"/>
      <c r="DTQ136" s="279"/>
      <c r="DTR136" s="279"/>
      <c r="DTS136" s="279"/>
      <c r="DTT136" s="279"/>
      <c r="DTU136" s="279"/>
      <c r="DTV136" s="279"/>
      <c r="DTW136" s="279"/>
      <c r="DTX136" s="279"/>
      <c r="DTY136" s="279"/>
      <c r="DTZ136" s="279"/>
      <c r="DUA136" s="279"/>
      <c r="DUB136" s="279"/>
      <c r="DUC136" s="279"/>
      <c r="DUD136" s="279"/>
      <c r="DUE136" s="279"/>
      <c r="DUF136" s="279"/>
      <c r="DUG136" s="279"/>
      <c r="DUH136" s="279"/>
      <c r="DUI136" s="279"/>
      <c r="DUJ136" s="279"/>
      <c r="DUK136" s="279"/>
      <c r="DUL136" s="279"/>
      <c r="DUM136" s="279"/>
      <c r="DUN136" s="279"/>
      <c r="DUO136" s="279"/>
      <c r="DUP136" s="279"/>
      <c r="DUQ136" s="279"/>
      <c r="DUR136" s="279"/>
      <c r="DUS136" s="279"/>
      <c r="DUT136" s="279"/>
      <c r="DUU136" s="279"/>
      <c r="DUV136" s="279"/>
      <c r="DUW136" s="279"/>
      <c r="DUX136" s="279"/>
      <c r="DUY136" s="279"/>
      <c r="DUZ136" s="279"/>
      <c r="DVA136" s="279"/>
      <c r="DVB136" s="279"/>
      <c r="DVC136" s="279"/>
      <c r="DVD136" s="279"/>
      <c r="DVE136" s="279"/>
      <c r="DVF136" s="279"/>
      <c r="DVG136" s="279"/>
      <c r="DVH136" s="279"/>
      <c r="DVI136" s="279"/>
      <c r="DVJ136" s="279"/>
      <c r="DVK136" s="279"/>
      <c r="DVL136" s="279"/>
      <c r="DVM136" s="279"/>
      <c r="DVN136" s="279"/>
      <c r="DVO136" s="279"/>
      <c r="DVP136" s="279"/>
      <c r="DVQ136" s="279"/>
      <c r="DVR136" s="279"/>
      <c r="DVS136" s="279"/>
      <c r="DVT136" s="279"/>
      <c r="DVU136" s="279"/>
      <c r="DVV136" s="279"/>
      <c r="DVW136" s="279"/>
      <c r="DVX136" s="279"/>
      <c r="DVY136" s="279"/>
      <c r="DVZ136" s="279"/>
      <c r="DWA136" s="279"/>
      <c r="DWB136" s="279"/>
      <c r="DWC136" s="279"/>
      <c r="DWD136" s="279"/>
      <c r="DWE136" s="279"/>
      <c r="DWF136" s="279"/>
      <c r="DWG136" s="279"/>
      <c r="DWH136" s="279"/>
      <c r="DWI136" s="279"/>
      <c r="DWJ136" s="279"/>
      <c r="DWK136" s="279"/>
      <c r="DWL136" s="279"/>
      <c r="DWM136" s="279"/>
      <c r="DWN136" s="279"/>
      <c r="DWO136" s="279"/>
      <c r="DWP136" s="279"/>
      <c r="DWQ136" s="279"/>
      <c r="DWR136" s="279"/>
      <c r="DWS136" s="279"/>
      <c r="DWT136" s="279"/>
      <c r="DWU136" s="279"/>
      <c r="DWV136" s="279"/>
      <c r="DWW136" s="279"/>
      <c r="DWX136" s="279"/>
      <c r="DWY136" s="279"/>
      <c r="DWZ136" s="279"/>
      <c r="DXA136" s="279"/>
      <c r="DXB136" s="279"/>
      <c r="DXC136" s="279"/>
      <c r="DXD136" s="279"/>
      <c r="DXE136" s="279"/>
      <c r="DXF136" s="279"/>
      <c r="DXG136" s="279"/>
      <c r="DXH136" s="279"/>
      <c r="DXI136" s="279"/>
      <c r="DXJ136" s="279"/>
      <c r="DXK136" s="279"/>
      <c r="DXL136" s="279"/>
      <c r="DXM136" s="279"/>
      <c r="DXN136" s="279"/>
      <c r="DXO136" s="279"/>
      <c r="DXP136" s="279"/>
      <c r="DXQ136" s="279"/>
      <c r="DXR136" s="279"/>
      <c r="DXS136" s="279"/>
      <c r="DXT136" s="279"/>
      <c r="DXU136" s="279"/>
      <c r="DXV136" s="279"/>
      <c r="DXW136" s="279"/>
      <c r="DXX136" s="279"/>
      <c r="DXY136" s="279"/>
      <c r="DXZ136" s="279"/>
      <c r="DYA136" s="279"/>
      <c r="DYB136" s="279"/>
      <c r="DYC136" s="279"/>
      <c r="DYD136" s="279"/>
      <c r="DYE136" s="279"/>
      <c r="DYF136" s="279"/>
      <c r="DYG136" s="279"/>
      <c r="DYH136" s="279"/>
      <c r="DYI136" s="279"/>
      <c r="DYJ136" s="279"/>
      <c r="DYK136" s="279"/>
      <c r="DYL136" s="279"/>
      <c r="DYM136" s="279"/>
      <c r="DYN136" s="279"/>
      <c r="DYO136" s="279"/>
      <c r="DYP136" s="279"/>
      <c r="DYQ136" s="279"/>
      <c r="DYR136" s="279"/>
      <c r="DYS136" s="279"/>
      <c r="DYT136" s="279"/>
      <c r="DYU136" s="279"/>
      <c r="DYV136" s="279"/>
      <c r="DYW136" s="279"/>
      <c r="DYX136" s="279"/>
      <c r="DYY136" s="279"/>
      <c r="DYZ136" s="279"/>
      <c r="DZA136" s="279"/>
      <c r="DZB136" s="279"/>
      <c r="DZC136" s="279"/>
      <c r="DZD136" s="279"/>
      <c r="DZE136" s="279"/>
      <c r="DZF136" s="279"/>
      <c r="DZG136" s="279"/>
      <c r="DZH136" s="279"/>
      <c r="DZI136" s="279"/>
      <c r="DZJ136" s="279"/>
      <c r="DZK136" s="279"/>
      <c r="DZL136" s="279"/>
      <c r="DZM136" s="279"/>
      <c r="DZN136" s="279"/>
      <c r="DZO136" s="279"/>
      <c r="DZP136" s="279"/>
      <c r="DZQ136" s="279"/>
      <c r="DZR136" s="279"/>
      <c r="DZS136" s="279"/>
      <c r="DZT136" s="279"/>
      <c r="DZU136" s="279"/>
      <c r="DZV136" s="279"/>
      <c r="DZW136" s="279"/>
      <c r="DZX136" s="279"/>
      <c r="DZY136" s="279"/>
      <c r="DZZ136" s="279"/>
      <c r="EAA136" s="279"/>
      <c r="EAB136" s="279"/>
      <c r="EAC136" s="279"/>
      <c r="EAD136" s="279"/>
      <c r="EAE136" s="279"/>
      <c r="EAF136" s="279"/>
      <c r="EAG136" s="279"/>
      <c r="EAH136" s="279"/>
      <c r="EAI136" s="279"/>
      <c r="EAJ136" s="279"/>
      <c r="EAK136" s="279"/>
      <c r="EAL136" s="279"/>
      <c r="EAM136" s="279"/>
      <c r="EAN136" s="279"/>
      <c r="EAO136" s="279"/>
      <c r="EAP136" s="279"/>
      <c r="EAQ136" s="279"/>
      <c r="EAR136" s="279"/>
      <c r="EAS136" s="279"/>
      <c r="EAT136" s="279"/>
      <c r="EAU136" s="279"/>
      <c r="EAV136" s="279"/>
      <c r="EAW136" s="279"/>
      <c r="EAX136" s="279"/>
      <c r="EAY136" s="279"/>
      <c r="EAZ136" s="279"/>
      <c r="EBA136" s="279"/>
      <c r="EBB136" s="279"/>
      <c r="EBC136" s="279"/>
      <c r="EBD136" s="279"/>
      <c r="EBE136" s="279"/>
      <c r="EBF136" s="279"/>
      <c r="EBG136" s="279"/>
      <c r="EBH136" s="279"/>
      <c r="EBI136" s="279"/>
      <c r="EBJ136" s="279"/>
      <c r="EBK136" s="279"/>
      <c r="EBL136" s="279"/>
      <c r="EBM136" s="279"/>
      <c r="EBN136" s="279"/>
      <c r="EBO136" s="279"/>
      <c r="EBP136" s="279"/>
      <c r="EBQ136" s="279"/>
      <c r="EBR136" s="279"/>
      <c r="EBS136" s="279"/>
      <c r="EBT136" s="279"/>
      <c r="EBU136" s="279"/>
      <c r="EBV136" s="279"/>
      <c r="EBW136" s="279"/>
      <c r="EBX136" s="279"/>
      <c r="EBY136" s="279"/>
      <c r="EBZ136" s="279"/>
      <c r="ECA136" s="279"/>
      <c r="ECB136" s="279"/>
      <c r="ECC136" s="279"/>
      <c r="ECD136" s="279"/>
      <c r="ECE136" s="279"/>
      <c r="ECF136" s="279"/>
      <c r="ECG136" s="279"/>
      <c r="ECH136" s="279"/>
      <c r="ECI136" s="279"/>
      <c r="ECJ136" s="279"/>
      <c r="ECK136" s="279"/>
      <c r="ECL136" s="279"/>
      <c r="ECM136" s="279"/>
      <c r="ECN136" s="279"/>
      <c r="ECO136" s="279"/>
      <c r="ECP136" s="279"/>
      <c r="ECQ136" s="279"/>
      <c r="ECR136" s="279"/>
      <c r="ECS136" s="279"/>
      <c r="ECT136" s="279"/>
      <c r="ECU136" s="279"/>
      <c r="ECV136" s="279"/>
      <c r="ECW136" s="279"/>
      <c r="ECX136" s="279"/>
      <c r="ECY136" s="279"/>
      <c r="ECZ136" s="279"/>
      <c r="EDA136" s="279"/>
      <c r="EDB136" s="279"/>
      <c r="EDC136" s="279"/>
      <c r="EDD136" s="279"/>
      <c r="EDE136" s="279"/>
      <c r="EDF136" s="279"/>
      <c r="EDG136" s="279"/>
      <c r="EDH136" s="279"/>
      <c r="EDI136" s="279"/>
      <c r="EDJ136" s="279"/>
      <c r="EDK136" s="279"/>
      <c r="EDL136" s="279"/>
      <c r="EDM136" s="279"/>
      <c r="EDN136" s="279"/>
      <c r="EDO136" s="279"/>
      <c r="EDP136" s="279"/>
      <c r="EDQ136" s="279"/>
      <c r="EDR136" s="279"/>
      <c r="EDS136" s="279"/>
      <c r="EDT136" s="279"/>
      <c r="EDU136" s="279"/>
      <c r="EDV136" s="279"/>
      <c r="EDW136" s="279"/>
      <c r="EDX136" s="279"/>
      <c r="EDY136" s="279"/>
      <c r="EDZ136" s="279"/>
      <c r="EEA136" s="279"/>
      <c r="EEB136" s="279"/>
      <c r="EEC136" s="279"/>
      <c r="EED136" s="279"/>
      <c r="EEE136" s="279"/>
      <c r="EEF136" s="279"/>
      <c r="EEG136" s="279"/>
      <c r="EEH136" s="279"/>
      <c r="EEI136" s="279"/>
      <c r="EEJ136" s="279"/>
      <c r="EEK136" s="279"/>
      <c r="EEL136" s="279"/>
      <c r="EEM136" s="279"/>
      <c r="EEN136" s="279"/>
      <c r="EEO136" s="279"/>
      <c r="EEP136" s="279"/>
      <c r="EEQ136" s="279"/>
      <c r="EER136" s="279"/>
      <c r="EES136" s="279"/>
      <c r="EET136" s="279"/>
      <c r="EEU136" s="279"/>
      <c r="EEV136" s="279"/>
      <c r="EEW136" s="279"/>
      <c r="EEX136" s="279"/>
      <c r="EEY136" s="279"/>
      <c r="EEZ136" s="279"/>
      <c r="EFA136" s="279"/>
      <c r="EFB136" s="279"/>
      <c r="EFC136" s="279"/>
      <c r="EFD136" s="279"/>
      <c r="EFE136" s="279"/>
      <c r="EFF136" s="279"/>
      <c r="EFG136" s="279"/>
      <c r="EFH136" s="279"/>
      <c r="EFI136" s="279"/>
      <c r="EFJ136" s="279"/>
      <c r="EFK136" s="279"/>
      <c r="EFL136" s="279"/>
      <c r="EFM136" s="279"/>
      <c r="EFN136" s="279"/>
      <c r="EFO136" s="279"/>
      <c r="EFP136" s="279"/>
      <c r="EFQ136" s="279"/>
      <c r="EFR136" s="279"/>
      <c r="EFS136" s="279"/>
      <c r="EFT136" s="279"/>
      <c r="EFU136" s="279"/>
      <c r="EFV136" s="279"/>
      <c r="EFW136" s="279"/>
      <c r="EFX136" s="279"/>
      <c r="EFY136" s="279"/>
      <c r="EFZ136" s="279"/>
      <c r="EGA136" s="279"/>
      <c r="EGB136" s="279"/>
      <c r="EGC136" s="279"/>
      <c r="EGD136" s="279"/>
      <c r="EGE136" s="279"/>
      <c r="EGF136" s="279"/>
      <c r="EGG136" s="279"/>
      <c r="EGH136" s="279"/>
      <c r="EGI136" s="279"/>
      <c r="EGJ136" s="279"/>
      <c r="EGK136" s="279"/>
      <c r="EGL136" s="279"/>
      <c r="EGM136" s="279"/>
      <c r="EGN136" s="279"/>
      <c r="EGO136" s="279"/>
      <c r="EGP136" s="279"/>
      <c r="EGQ136" s="279"/>
      <c r="EGR136" s="279"/>
      <c r="EGS136" s="279"/>
      <c r="EGT136" s="279"/>
      <c r="EGU136" s="279"/>
      <c r="EGV136" s="279"/>
      <c r="EGW136" s="279"/>
      <c r="EGX136" s="279"/>
      <c r="EGY136" s="279"/>
      <c r="EGZ136" s="279"/>
      <c r="EHA136" s="279"/>
      <c r="EHB136" s="279"/>
      <c r="EHC136" s="279"/>
      <c r="EHD136" s="279"/>
      <c r="EHE136" s="279"/>
      <c r="EHF136" s="279"/>
      <c r="EHG136" s="279"/>
      <c r="EHH136" s="279"/>
      <c r="EHI136" s="279"/>
      <c r="EHJ136" s="279"/>
      <c r="EHK136" s="279"/>
      <c r="EHL136" s="279"/>
      <c r="EHM136" s="279"/>
      <c r="EHN136" s="279"/>
      <c r="EHO136" s="279"/>
      <c r="EHP136" s="279"/>
      <c r="EHQ136" s="279"/>
      <c r="EHR136" s="279"/>
      <c r="EHS136" s="279"/>
      <c r="EHT136" s="279"/>
      <c r="EHU136" s="279"/>
      <c r="EHV136" s="279"/>
      <c r="EHW136" s="279"/>
      <c r="EHX136" s="279"/>
      <c r="EHY136" s="279"/>
      <c r="EHZ136" s="279"/>
      <c r="EIA136" s="279"/>
      <c r="EIB136" s="279"/>
      <c r="EIC136" s="279"/>
      <c r="EID136" s="279"/>
      <c r="EIE136" s="279"/>
      <c r="EIF136" s="279"/>
      <c r="EIG136" s="279"/>
      <c r="EIH136" s="279"/>
      <c r="EII136" s="279"/>
      <c r="EIJ136" s="279"/>
      <c r="EIK136" s="279"/>
      <c r="EIL136" s="279"/>
      <c r="EIM136" s="279"/>
      <c r="EIN136" s="279"/>
      <c r="EIO136" s="279"/>
      <c r="EIP136" s="279"/>
      <c r="EIQ136" s="279"/>
      <c r="EIR136" s="279"/>
      <c r="EIS136" s="279"/>
      <c r="EIT136" s="279"/>
      <c r="EIU136" s="279"/>
      <c r="EIV136" s="279"/>
      <c r="EIW136" s="279"/>
      <c r="EIX136" s="279"/>
      <c r="EIY136" s="279"/>
      <c r="EIZ136" s="279"/>
      <c r="EJA136" s="279"/>
      <c r="EJB136" s="279"/>
      <c r="EJC136" s="279"/>
      <c r="EJD136" s="279"/>
      <c r="EJE136" s="279"/>
      <c r="EJF136" s="279"/>
      <c r="EJG136" s="279"/>
      <c r="EJH136" s="279"/>
      <c r="EJI136" s="279"/>
      <c r="EJJ136" s="279"/>
      <c r="EJK136" s="279"/>
      <c r="EJL136" s="279"/>
      <c r="EJM136" s="279"/>
      <c r="EJN136" s="279"/>
      <c r="EJO136" s="279"/>
      <c r="EJP136" s="279"/>
      <c r="EJQ136" s="279"/>
      <c r="EJR136" s="279"/>
      <c r="EJS136" s="279"/>
      <c r="EJT136" s="279"/>
      <c r="EJU136" s="279"/>
      <c r="EJV136" s="279"/>
      <c r="EJW136" s="279"/>
      <c r="EJX136" s="279"/>
      <c r="EJY136" s="279"/>
      <c r="EJZ136" s="279"/>
      <c r="EKA136" s="279"/>
      <c r="EKB136" s="279"/>
      <c r="EKC136" s="279"/>
      <c r="EKD136" s="279"/>
      <c r="EKE136" s="279"/>
      <c r="EKF136" s="279"/>
      <c r="EKG136" s="279"/>
      <c r="EKH136" s="279"/>
      <c r="EKI136" s="279"/>
      <c r="EKJ136" s="279"/>
      <c r="EKK136" s="279"/>
      <c r="EKL136" s="279"/>
      <c r="EKM136" s="279"/>
      <c r="EKN136" s="279"/>
      <c r="EKO136" s="279"/>
      <c r="EKP136" s="279"/>
      <c r="EKQ136" s="279"/>
      <c r="EKR136" s="279"/>
      <c r="EKS136" s="279"/>
      <c r="EKT136" s="279"/>
      <c r="EKU136" s="279"/>
      <c r="EKV136" s="279"/>
      <c r="EKW136" s="279"/>
      <c r="EKX136" s="279"/>
      <c r="EKY136" s="279"/>
      <c r="EKZ136" s="279"/>
      <c r="ELA136" s="279"/>
      <c r="ELB136" s="279"/>
      <c r="ELC136" s="279"/>
      <c r="ELD136" s="279"/>
      <c r="ELE136" s="279"/>
      <c r="ELF136" s="279"/>
      <c r="ELG136" s="279"/>
      <c r="ELH136" s="279"/>
      <c r="ELI136" s="279"/>
      <c r="ELJ136" s="279"/>
      <c r="ELK136" s="279"/>
      <c r="ELL136" s="279"/>
      <c r="ELM136" s="279"/>
      <c r="ELN136" s="279"/>
      <c r="ELO136" s="279"/>
      <c r="ELP136" s="279"/>
      <c r="ELQ136" s="279"/>
      <c r="ELR136" s="279"/>
      <c r="ELS136" s="279"/>
      <c r="ELT136" s="279"/>
      <c r="ELU136" s="279"/>
      <c r="ELV136" s="279"/>
      <c r="ELW136" s="279"/>
      <c r="ELX136" s="279"/>
      <c r="ELY136" s="279"/>
      <c r="ELZ136" s="279"/>
      <c r="EMA136" s="279"/>
      <c r="EMB136" s="279"/>
      <c r="EMC136" s="279"/>
      <c r="EMD136" s="279"/>
      <c r="EME136" s="279"/>
      <c r="EMF136" s="279"/>
      <c r="EMG136" s="279"/>
      <c r="EMH136" s="279"/>
      <c r="EMI136" s="279"/>
      <c r="EMJ136" s="279"/>
      <c r="EMK136" s="279"/>
      <c r="EML136" s="279"/>
      <c r="EMM136" s="279"/>
      <c r="EMN136" s="279"/>
      <c r="EMO136" s="279"/>
      <c r="EMP136" s="279"/>
      <c r="EMQ136" s="279"/>
      <c r="EMR136" s="279"/>
      <c r="EMS136" s="279"/>
      <c r="EMT136" s="279"/>
      <c r="EMU136" s="279"/>
      <c r="EMV136" s="279"/>
      <c r="EMW136" s="279"/>
      <c r="EMX136" s="279"/>
      <c r="EMY136" s="279"/>
      <c r="EMZ136" s="279"/>
      <c r="ENA136" s="279"/>
      <c r="ENB136" s="279"/>
      <c r="ENC136" s="279"/>
      <c r="END136" s="279"/>
      <c r="ENE136" s="279"/>
      <c r="ENF136" s="279"/>
      <c r="ENG136" s="279"/>
      <c r="ENH136" s="279"/>
      <c r="ENI136" s="279"/>
      <c r="ENJ136" s="279"/>
      <c r="ENK136" s="279"/>
      <c r="ENL136" s="279"/>
      <c r="ENM136" s="279"/>
      <c r="ENN136" s="279"/>
      <c r="ENO136" s="279"/>
      <c r="ENP136" s="279"/>
      <c r="ENQ136" s="279"/>
      <c r="ENR136" s="279"/>
      <c r="ENS136" s="279"/>
      <c r="ENT136" s="279"/>
      <c r="ENU136" s="279"/>
      <c r="ENV136" s="279"/>
      <c r="ENW136" s="279"/>
      <c r="ENX136" s="279"/>
      <c r="ENY136" s="279"/>
      <c r="ENZ136" s="279"/>
      <c r="EOA136" s="279"/>
      <c r="EOB136" s="279"/>
      <c r="EOC136" s="279"/>
      <c r="EOD136" s="279"/>
      <c r="EOE136" s="279"/>
      <c r="EOF136" s="279"/>
      <c r="EOG136" s="279"/>
      <c r="EOH136" s="279"/>
      <c r="EOI136" s="279"/>
      <c r="EOJ136" s="279"/>
      <c r="EOK136" s="279"/>
      <c r="EOL136" s="279"/>
      <c r="EOM136" s="279"/>
      <c r="EON136" s="279"/>
      <c r="EOO136" s="279"/>
      <c r="EOP136" s="279"/>
      <c r="EOQ136" s="279"/>
      <c r="EOR136" s="279"/>
      <c r="EOS136" s="279"/>
      <c r="EOT136" s="279"/>
      <c r="EOU136" s="279"/>
      <c r="EOV136" s="279"/>
      <c r="EOW136" s="279"/>
      <c r="EOX136" s="279"/>
      <c r="EOY136" s="279"/>
      <c r="EOZ136" s="279"/>
      <c r="EPA136" s="279"/>
      <c r="EPB136" s="279"/>
      <c r="EPC136" s="279"/>
      <c r="EPD136" s="279"/>
      <c r="EPE136" s="279"/>
      <c r="EPF136" s="279"/>
      <c r="EPG136" s="279"/>
      <c r="EPH136" s="279"/>
      <c r="EPI136" s="279"/>
      <c r="EPJ136" s="279"/>
      <c r="EPK136" s="279"/>
      <c r="EPL136" s="279"/>
      <c r="EPM136" s="279"/>
      <c r="EPN136" s="279"/>
      <c r="EPO136" s="279"/>
      <c r="EPP136" s="279"/>
      <c r="EPQ136" s="279"/>
      <c r="EPR136" s="279"/>
      <c r="EPS136" s="279"/>
      <c r="EPT136" s="279"/>
      <c r="EPU136" s="279"/>
      <c r="EPV136" s="279"/>
      <c r="EPW136" s="279"/>
      <c r="EPX136" s="279"/>
      <c r="EPY136" s="279"/>
      <c r="EPZ136" s="279"/>
      <c r="EQA136" s="279"/>
      <c r="EQB136" s="279"/>
      <c r="EQC136" s="279"/>
      <c r="EQD136" s="279"/>
      <c r="EQE136" s="279"/>
      <c r="EQF136" s="279"/>
      <c r="EQG136" s="279"/>
      <c r="EQH136" s="279"/>
      <c r="EQI136" s="279"/>
      <c r="EQJ136" s="279"/>
      <c r="EQK136" s="279"/>
      <c r="EQL136" s="279"/>
      <c r="EQM136" s="279"/>
      <c r="EQN136" s="279"/>
      <c r="EQO136" s="279"/>
      <c r="EQP136" s="279"/>
      <c r="EQQ136" s="279"/>
      <c r="EQR136" s="279"/>
      <c r="EQS136" s="279"/>
      <c r="EQT136" s="279"/>
      <c r="EQU136" s="279"/>
      <c r="EQV136" s="279"/>
      <c r="EQW136" s="279"/>
      <c r="EQX136" s="279"/>
      <c r="EQY136" s="279"/>
      <c r="EQZ136" s="279"/>
      <c r="ERA136" s="279"/>
      <c r="ERB136" s="279"/>
      <c r="ERC136" s="279"/>
      <c r="ERD136" s="279"/>
      <c r="ERE136" s="279"/>
      <c r="ERF136" s="279"/>
      <c r="ERG136" s="279"/>
      <c r="ERH136" s="279"/>
      <c r="ERI136" s="279"/>
      <c r="ERJ136" s="279"/>
      <c r="ERK136" s="279"/>
      <c r="ERL136" s="279"/>
      <c r="ERM136" s="279"/>
      <c r="ERN136" s="279"/>
      <c r="ERO136" s="279"/>
      <c r="ERP136" s="279"/>
      <c r="ERQ136" s="279"/>
      <c r="ERR136" s="279"/>
      <c r="ERS136" s="279"/>
      <c r="ERT136" s="279"/>
      <c r="ERU136" s="279"/>
      <c r="ERV136" s="279"/>
      <c r="ERW136" s="279"/>
      <c r="ERX136" s="279"/>
      <c r="ERY136" s="279"/>
      <c r="ERZ136" s="279"/>
      <c r="ESA136" s="279"/>
      <c r="ESB136" s="279"/>
      <c r="ESC136" s="279"/>
      <c r="ESD136" s="279"/>
      <c r="ESE136" s="279"/>
      <c r="ESF136" s="279"/>
      <c r="ESG136" s="279"/>
      <c r="ESH136" s="279"/>
      <c r="ESI136" s="279"/>
      <c r="ESJ136" s="279"/>
      <c r="ESK136" s="279"/>
      <c r="ESL136" s="279"/>
      <c r="ESM136" s="279"/>
      <c r="ESN136" s="279"/>
      <c r="ESO136" s="279"/>
      <c r="ESP136" s="279"/>
      <c r="ESQ136" s="279"/>
      <c r="ESR136" s="279"/>
      <c r="ESS136" s="279"/>
      <c r="EST136" s="279"/>
      <c r="ESU136" s="279"/>
      <c r="ESV136" s="279"/>
      <c r="ESW136" s="279"/>
      <c r="ESX136" s="279"/>
      <c r="ESY136" s="279"/>
      <c r="ESZ136" s="279"/>
      <c r="ETA136" s="279"/>
      <c r="ETB136" s="279"/>
      <c r="ETC136" s="279"/>
      <c r="ETD136" s="279"/>
      <c r="ETE136" s="279"/>
      <c r="ETF136" s="279"/>
      <c r="ETG136" s="279"/>
      <c r="ETH136" s="279"/>
      <c r="ETI136" s="279"/>
      <c r="ETJ136" s="279"/>
      <c r="ETK136" s="279"/>
      <c r="ETL136" s="279"/>
      <c r="ETM136" s="279"/>
      <c r="ETN136" s="279"/>
      <c r="ETO136" s="279"/>
      <c r="ETP136" s="279"/>
      <c r="ETQ136" s="279"/>
      <c r="ETR136" s="279"/>
      <c r="ETS136" s="279"/>
      <c r="ETT136" s="279"/>
      <c r="ETU136" s="279"/>
      <c r="ETV136" s="279"/>
      <c r="ETW136" s="279"/>
      <c r="ETX136" s="279"/>
      <c r="ETY136" s="279"/>
      <c r="ETZ136" s="279"/>
      <c r="EUA136" s="279"/>
      <c r="EUB136" s="279"/>
      <c r="EUC136" s="279"/>
      <c r="EUD136" s="279"/>
      <c r="EUE136" s="279"/>
      <c r="EUF136" s="279"/>
      <c r="EUG136" s="279"/>
      <c r="EUH136" s="279"/>
      <c r="EUI136" s="279"/>
      <c r="EUJ136" s="279"/>
      <c r="EUK136" s="279"/>
      <c r="EUL136" s="279"/>
      <c r="EUM136" s="279"/>
      <c r="EUN136" s="279"/>
      <c r="EUO136" s="279"/>
      <c r="EUP136" s="279"/>
      <c r="EUQ136" s="279"/>
      <c r="EUR136" s="279"/>
      <c r="EUS136" s="279"/>
      <c r="EUT136" s="279"/>
      <c r="EUU136" s="279"/>
      <c r="EUV136" s="279"/>
      <c r="EUW136" s="279"/>
      <c r="EUX136" s="279"/>
      <c r="EUY136" s="279"/>
      <c r="EUZ136" s="279"/>
      <c r="EVA136" s="279"/>
      <c r="EVB136" s="279"/>
      <c r="EVC136" s="279"/>
      <c r="EVD136" s="279"/>
      <c r="EVE136" s="279"/>
      <c r="EVF136" s="279"/>
      <c r="EVG136" s="279"/>
      <c r="EVH136" s="279"/>
      <c r="EVI136" s="279"/>
      <c r="EVJ136" s="279"/>
      <c r="EVK136" s="279"/>
      <c r="EVL136" s="279"/>
      <c r="EVM136" s="279"/>
      <c r="EVN136" s="279"/>
      <c r="EVO136" s="279"/>
      <c r="EVP136" s="279"/>
      <c r="EVQ136" s="279"/>
      <c r="EVR136" s="279"/>
      <c r="EVS136" s="279"/>
      <c r="EVT136" s="279"/>
      <c r="EVU136" s="279"/>
      <c r="EVV136" s="279"/>
      <c r="EVW136" s="279"/>
      <c r="EVX136" s="279"/>
      <c r="EVY136" s="279"/>
      <c r="EVZ136" s="279"/>
      <c r="EWA136" s="279"/>
      <c r="EWB136" s="279"/>
      <c r="EWC136" s="279"/>
      <c r="EWD136" s="279"/>
      <c r="EWE136" s="279"/>
      <c r="EWF136" s="279"/>
      <c r="EWG136" s="279"/>
      <c r="EWH136" s="279"/>
      <c r="EWI136" s="279"/>
      <c r="EWJ136" s="279"/>
      <c r="EWK136" s="279"/>
      <c r="EWL136" s="279"/>
      <c r="EWM136" s="279"/>
      <c r="EWN136" s="279"/>
      <c r="EWO136" s="279"/>
      <c r="EWP136" s="279"/>
      <c r="EWQ136" s="279"/>
      <c r="EWR136" s="279"/>
      <c r="EWS136" s="279"/>
      <c r="EWT136" s="279"/>
      <c r="EWU136" s="279"/>
      <c r="EWV136" s="279"/>
      <c r="EWW136" s="279"/>
      <c r="EWX136" s="279"/>
      <c r="EWY136" s="279"/>
      <c r="EWZ136" s="279"/>
      <c r="EXA136" s="279"/>
      <c r="EXB136" s="279"/>
      <c r="EXC136" s="279"/>
      <c r="EXD136" s="279"/>
      <c r="EXE136" s="279"/>
      <c r="EXF136" s="279"/>
      <c r="EXG136" s="279"/>
      <c r="EXH136" s="279"/>
      <c r="EXI136" s="279"/>
      <c r="EXJ136" s="279"/>
      <c r="EXK136" s="279"/>
      <c r="EXL136" s="279"/>
      <c r="EXM136" s="279"/>
      <c r="EXN136" s="279"/>
      <c r="EXO136" s="279"/>
      <c r="EXP136" s="279"/>
      <c r="EXQ136" s="279"/>
      <c r="EXR136" s="279"/>
      <c r="EXS136" s="279"/>
      <c r="EXT136" s="279"/>
      <c r="EXU136" s="279"/>
      <c r="EXV136" s="279"/>
      <c r="EXW136" s="279"/>
      <c r="EXX136" s="279"/>
      <c r="EXY136" s="279"/>
      <c r="EXZ136" s="279"/>
      <c r="EYA136" s="279"/>
      <c r="EYB136" s="279"/>
      <c r="EYC136" s="279"/>
      <c r="EYD136" s="279"/>
      <c r="EYE136" s="279"/>
      <c r="EYF136" s="279"/>
      <c r="EYG136" s="279"/>
      <c r="EYH136" s="279"/>
      <c r="EYI136" s="279"/>
      <c r="EYJ136" s="279"/>
      <c r="EYK136" s="279"/>
      <c r="EYL136" s="279"/>
      <c r="EYM136" s="279"/>
      <c r="EYN136" s="279"/>
      <c r="EYO136" s="279"/>
      <c r="EYP136" s="279"/>
      <c r="EYQ136" s="279"/>
      <c r="EYR136" s="279"/>
      <c r="EYS136" s="279"/>
      <c r="EYT136" s="279"/>
      <c r="EYU136" s="279"/>
      <c r="EYV136" s="279"/>
      <c r="EYW136" s="279"/>
      <c r="EYX136" s="279"/>
      <c r="EYY136" s="279"/>
      <c r="EYZ136" s="279"/>
      <c r="EZA136" s="279"/>
      <c r="EZB136" s="279"/>
      <c r="EZC136" s="279"/>
      <c r="EZD136" s="279"/>
      <c r="EZE136" s="279"/>
      <c r="EZF136" s="279"/>
      <c r="EZG136" s="279"/>
      <c r="EZH136" s="279"/>
      <c r="EZI136" s="279"/>
      <c r="EZJ136" s="279"/>
      <c r="EZK136" s="279"/>
      <c r="EZL136" s="279"/>
      <c r="EZM136" s="279"/>
      <c r="EZN136" s="279"/>
      <c r="EZO136" s="279"/>
      <c r="EZP136" s="279"/>
      <c r="EZQ136" s="279"/>
      <c r="EZR136" s="279"/>
      <c r="EZS136" s="279"/>
      <c r="EZT136" s="279"/>
      <c r="EZU136" s="279"/>
      <c r="EZV136" s="279"/>
      <c r="EZW136" s="279"/>
      <c r="EZX136" s="279"/>
      <c r="EZY136" s="279"/>
      <c r="EZZ136" s="279"/>
      <c r="FAA136" s="279"/>
      <c r="FAB136" s="279"/>
      <c r="FAC136" s="279"/>
      <c r="FAD136" s="279"/>
      <c r="FAE136" s="279"/>
      <c r="FAF136" s="279"/>
      <c r="FAG136" s="279"/>
      <c r="FAH136" s="279"/>
      <c r="FAI136" s="279"/>
      <c r="FAJ136" s="279"/>
      <c r="FAK136" s="279"/>
      <c r="FAL136" s="279"/>
      <c r="FAM136" s="279"/>
      <c r="FAN136" s="279"/>
      <c r="FAO136" s="279"/>
      <c r="FAP136" s="279"/>
      <c r="FAQ136" s="279"/>
      <c r="FAR136" s="279"/>
      <c r="FAS136" s="279"/>
      <c r="FAT136" s="279"/>
      <c r="FAU136" s="279"/>
      <c r="FAV136" s="279"/>
      <c r="FAW136" s="279"/>
      <c r="FAX136" s="279"/>
      <c r="FAY136" s="279"/>
      <c r="FAZ136" s="279"/>
      <c r="FBA136" s="279"/>
      <c r="FBB136" s="279"/>
      <c r="FBC136" s="279"/>
      <c r="FBD136" s="279"/>
      <c r="FBE136" s="279"/>
      <c r="FBF136" s="279"/>
      <c r="FBG136" s="279"/>
      <c r="FBH136" s="279"/>
      <c r="FBI136" s="279"/>
      <c r="FBJ136" s="279"/>
      <c r="FBK136" s="279"/>
      <c r="FBL136" s="279"/>
      <c r="FBM136" s="279"/>
      <c r="FBN136" s="279"/>
      <c r="FBO136" s="279"/>
      <c r="FBP136" s="279"/>
      <c r="FBQ136" s="279"/>
      <c r="FBR136" s="279"/>
      <c r="FBS136" s="279"/>
      <c r="FBT136" s="279"/>
      <c r="FBU136" s="279"/>
      <c r="FBV136" s="279"/>
      <c r="FBW136" s="279"/>
      <c r="FBX136" s="279"/>
      <c r="FBY136" s="279"/>
      <c r="FBZ136" s="279"/>
      <c r="FCA136" s="279"/>
      <c r="FCB136" s="279"/>
      <c r="FCC136" s="279"/>
      <c r="FCD136" s="279"/>
      <c r="FCE136" s="279"/>
      <c r="FCF136" s="279"/>
      <c r="FCG136" s="279"/>
      <c r="FCH136" s="279"/>
      <c r="FCI136" s="279"/>
      <c r="FCJ136" s="279"/>
      <c r="FCK136" s="279"/>
      <c r="FCL136" s="279"/>
      <c r="FCM136" s="279"/>
      <c r="FCN136" s="279"/>
      <c r="FCO136" s="279"/>
      <c r="FCP136" s="279"/>
      <c r="FCQ136" s="279"/>
      <c r="FCR136" s="279"/>
      <c r="FCS136" s="279"/>
      <c r="FCT136" s="279"/>
      <c r="FCU136" s="279"/>
      <c r="FCV136" s="279"/>
      <c r="FCW136" s="279"/>
      <c r="FCX136" s="279"/>
      <c r="FCY136" s="279"/>
      <c r="FCZ136" s="279"/>
      <c r="FDA136" s="279"/>
      <c r="FDB136" s="279"/>
      <c r="FDC136" s="279"/>
      <c r="FDD136" s="279"/>
      <c r="FDE136" s="279"/>
      <c r="FDF136" s="279"/>
      <c r="FDG136" s="279"/>
      <c r="FDH136" s="279"/>
      <c r="FDI136" s="279"/>
      <c r="FDJ136" s="279"/>
      <c r="FDK136" s="279"/>
      <c r="FDL136" s="279"/>
      <c r="FDM136" s="279"/>
      <c r="FDN136" s="279"/>
      <c r="FDO136" s="279"/>
      <c r="FDP136" s="279"/>
      <c r="FDQ136" s="279"/>
      <c r="FDR136" s="279"/>
      <c r="FDS136" s="279"/>
      <c r="FDT136" s="279"/>
      <c r="FDU136" s="279"/>
      <c r="FDV136" s="279"/>
      <c r="FDW136" s="279"/>
      <c r="FDX136" s="279"/>
      <c r="FDY136" s="279"/>
      <c r="FDZ136" s="279"/>
      <c r="FEA136" s="279"/>
      <c r="FEB136" s="279"/>
      <c r="FEC136" s="279"/>
      <c r="FED136" s="279"/>
      <c r="FEE136" s="279"/>
      <c r="FEF136" s="279"/>
      <c r="FEG136" s="279"/>
      <c r="FEH136" s="279"/>
      <c r="FEI136" s="279"/>
      <c r="FEJ136" s="279"/>
      <c r="FEK136" s="279"/>
      <c r="FEL136" s="279"/>
      <c r="FEM136" s="279"/>
      <c r="FEN136" s="279"/>
      <c r="FEO136" s="279"/>
      <c r="FEP136" s="279"/>
      <c r="FEQ136" s="279"/>
      <c r="FER136" s="279"/>
      <c r="FES136" s="279"/>
      <c r="FET136" s="279"/>
      <c r="FEU136" s="279"/>
      <c r="FEV136" s="279"/>
      <c r="FEW136" s="279"/>
      <c r="FEX136" s="279"/>
      <c r="FEY136" s="279"/>
      <c r="FEZ136" s="279"/>
      <c r="FFA136" s="279"/>
      <c r="FFB136" s="279"/>
      <c r="FFC136" s="279"/>
      <c r="FFD136" s="279"/>
      <c r="FFE136" s="279"/>
      <c r="FFF136" s="279"/>
      <c r="FFG136" s="279"/>
      <c r="FFH136" s="279"/>
      <c r="FFI136" s="279"/>
      <c r="FFJ136" s="279"/>
      <c r="FFK136" s="279"/>
      <c r="FFL136" s="279"/>
      <c r="FFM136" s="279"/>
      <c r="FFN136" s="279"/>
      <c r="FFO136" s="279"/>
      <c r="FFP136" s="279"/>
      <c r="FFQ136" s="279"/>
      <c r="FFR136" s="279"/>
      <c r="FFS136" s="279"/>
      <c r="FFT136" s="279"/>
      <c r="FFU136" s="279"/>
      <c r="FFV136" s="279"/>
      <c r="FFW136" s="279"/>
      <c r="FFX136" s="279"/>
      <c r="FFY136" s="279"/>
      <c r="FFZ136" s="279"/>
      <c r="FGA136" s="279"/>
      <c r="FGB136" s="279"/>
      <c r="FGC136" s="279"/>
      <c r="FGD136" s="279"/>
      <c r="FGE136" s="279"/>
      <c r="FGF136" s="279"/>
      <c r="FGG136" s="279"/>
      <c r="FGH136" s="279"/>
      <c r="FGI136" s="279"/>
      <c r="FGJ136" s="279"/>
      <c r="FGK136" s="279"/>
      <c r="FGL136" s="279"/>
      <c r="FGM136" s="279"/>
      <c r="FGN136" s="279"/>
      <c r="FGO136" s="279"/>
      <c r="FGP136" s="279"/>
      <c r="FGQ136" s="279"/>
      <c r="FGR136" s="279"/>
      <c r="FGS136" s="279"/>
      <c r="FGT136" s="279"/>
      <c r="FGU136" s="279"/>
      <c r="FGV136" s="279"/>
      <c r="FGW136" s="279"/>
      <c r="FGX136" s="279"/>
      <c r="FGY136" s="279"/>
      <c r="FGZ136" s="279"/>
      <c r="FHA136" s="279"/>
      <c r="FHB136" s="279"/>
      <c r="FHC136" s="279"/>
      <c r="FHD136" s="279"/>
      <c r="FHE136" s="279"/>
      <c r="FHF136" s="279"/>
      <c r="FHG136" s="279"/>
      <c r="FHH136" s="279"/>
      <c r="FHI136" s="279"/>
      <c r="FHJ136" s="279"/>
      <c r="FHK136" s="279"/>
      <c r="FHL136" s="279"/>
      <c r="FHM136" s="279"/>
      <c r="FHN136" s="279"/>
      <c r="FHO136" s="279"/>
      <c r="FHP136" s="279"/>
      <c r="FHQ136" s="279"/>
      <c r="FHR136" s="279"/>
      <c r="FHS136" s="279"/>
      <c r="FHT136" s="279"/>
      <c r="FHU136" s="279"/>
      <c r="FHV136" s="279"/>
      <c r="FHW136" s="279"/>
      <c r="FHX136" s="279"/>
      <c r="FHY136" s="279"/>
      <c r="FHZ136" s="279"/>
      <c r="FIA136" s="279"/>
      <c r="FIB136" s="279"/>
      <c r="FIC136" s="279"/>
      <c r="FID136" s="279"/>
      <c r="FIE136" s="279"/>
      <c r="FIF136" s="279"/>
      <c r="FIG136" s="279"/>
      <c r="FIH136" s="279"/>
      <c r="FII136" s="279"/>
      <c r="FIJ136" s="279"/>
      <c r="FIK136" s="279"/>
      <c r="FIL136" s="279"/>
      <c r="FIM136" s="279"/>
      <c r="FIN136" s="279"/>
      <c r="FIO136" s="279"/>
      <c r="FIP136" s="279"/>
      <c r="FIQ136" s="279"/>
      <c r="FIR136" s="279"/>
      <c r="FIS136" s="279"/>
      <c r="FIT136" s="279"/>
      <c r="FIU136" s="279"/>
      <c r="FIV136" s="279"/>
      <c r="FIW136" s="279"/>
      <c r="FIX136" s="279"/>
      <c r="FIY136" s="279"/>
      <c r="FIZ136" s="279"/>
      <c r="FJA136" s="279"/>
      <c r="FJB136" s="279"/>
      <c r="FJC136" s="279"/>
      <c r="FJD136" s="279"/>
      <c r="FJE136" s="279"/>
      <c r="FJF136" s="279"/>
      <c r="FJG136" s="279"/>
      <c r="FJH136" s="279"/>
      <c r="FJI136" s="279"/>
      <c r="FJJ136" s="279"/>
      <c r="FJK136" s="279"/>
      <c r="FJL136" s="279"/>
      <c r="FJM136" s="279"/>
      <c r="FJN136" s="279"/>
      <c r="FJO136" s="279"/>
      <c r="FJP136" s="279"/>
      <c r="FJQ136" s="279"/>
      <c r="FJR136" s="279"/>
      <c r="FJS136" s="279"/>
      <c r="FJT136" s="279"/>
      <c r="FJU136" s="279"/>
      <c r="FJV136" s="279"/>
      <c r="FJW136" s="279"/>
      <c r="FJX136" s="279"/>
      <c r="FJY136" s="279"/>
      <c r="FJZ136" s="279"/>
      <c r="FKA136" s="279"/>
      <c r="FKB136" s="279"/>
      <c r="FKC136" s="279"/>
      <c r="FKD136" s="279"/>
      <c r="FKE136" s="279"/>
      <c r="FKF136" s="279"/>
      <c r="FKG136" s="279"/>
      <c r="FKH136" s="279"/>
      <c r="FKI136" s="279"/>
      <c r="FKJ136" s="279"/>
      <c r="FKK136" s="279"/>
      <c r="FKL136" s="279"/>
      <c r="FKM136" s="279"/>
      <c r="FKN136" s="279"/>
      <c r="FKO136" s="279"/>
      <c r="FKP136" s="279"/>
      <c r="FKQ136" s="279"/>
      <c r="FKR136" s="279"/>
      <c r="FKS136" s="279"/>
      <c r="FKT136" s="279"/>
      <c r="FKU136" s="279"/>
      <c r="FKV136" s="279"/>
      <c r="FKW136" s="279"/>
      <c r="FKX136" s="279"/>
      <c r="FKY136" s="279"/>
      <c r="FKZ136" s="279"/>
      <c r="FLA136" s="279"/>
      <c r="FLB136" s="279"/>
      <c r="FLC136" s="279"/>
      <c r="FLD136" s="279"/>
      <c r="FLE136" s="279"/>
      <c r="FLF136" s="279"/>
      <c r="FLG136" s="279"/>
      <c r="FLH136" s="279"/>
      <c r="FLI136" s="279"/>
      <c r="FLJ136" s="279"/>
      <c r="FLK136" s="279"/>
      <c r="FLL136" s="279"/>
      <c r="FLM136" s="279"/>
      <c r="FLN136" s="279"/>
      <c r="FLO136" s="279"/>
      <c r="FLP136" s="279"/>
      <c r="FLQ136" s="279"/>
      <c r="FLR136" s="279"/>
      <c r="FLS136" s="279"/>
      <c r="FLT136" s="279"/>
      <c r="FLU136" s="279"/>
      <c r="FLV136" s="279"/>
      <c r="FLW136" s="279"/>
      <c r="FLX136" s="279"/>
      <c r="FLY136" s="279"/>
      <c r="FLZ136" s="279"/>
      <c r="FMA136" s="279"/>
      <c r="FMB136" s="279"/>
      <c r="FMC136" s="279"/>
      <c r="FMD136" s="279"/>
      <c r="FME136" s="279"/>
      <c r="FMF136" s="279"/>
      <c r="FMG136" s="279"/>
      <c r="FMH136" s="279"/>
      <c r="FMI136" s="279"/>
      <c r="FMJ136" s="279"/>
      <c r="FMK136" s="279"/>
      <c r="FML136" s="279"/>
      <c r="FMM136" s="279"/>
      <c r="FMN136" s="279"/>
      <c r="FMO136" s="279"/>
      <c r="FMP136" s="279"/>
      <c r="FMQ136" s="279"/>
      <c r="FMR136" s="279"/>
      <c r="FMS136" s="279"/>
      <c r="FMT136" s="279"/>
      <c r="FMU136" s="279"/>
      <c r="FMV136" s="279"/>
      <c r="FMW136" s="279"/>
      <c r="FMX136" s="279"/>
      <c r="FMY136" s="279"/>
      <c r="FMZ136" s="279"/>
      <c r="FNA136" s="279"/>
      <c r="FNB136" s="279"/>
      <c r="FNC136" s="279"/>
      <c r="FND136" s="279"/>
      <c r="FNE136" s="279"/>
      <c r="FNF136" s="279"/>
      <c r="FNG136" s="279"/>
      <c r="FNH136" s="279"/>
      <c r="FNI136" s="279"/>
      <c r="FNJ136" s="279"/>
      <c r="FNK136" s="279"/>
      <c r="FNL136" s="279"/>
      <c r="FNM136" s="279"/>
      <c r="FNN136" s="279"/>
      <c r="FNO136" s="279"/>
      <c r="FNP136" s="279"/>
      <c r="FNQ136" s="279"/>
      <c r="FNR136" s="279"/>
      <c r="FNS136" s="279"/>
      <c r="FNT136" s="279"/>
      <c r="FNU136" s="279"/>
      <c r="FNV136" s="279"/>
      <c r="FNW136" s="279"/>
      <c r="FNX136" s="279"/>
      <c r="FNY136" s="279"/>
      <c r="FNZ136" s="279"/>
      <c r="FOA136" s="279"/>
      <c r="FOB136" s="279"/>
      <c r="FOC136" s="279"/>
      <c r="FOD136" s="279"/>
      <c r="FOE136" s="279"/>
      <c r="FOF136" s="279"/>
      <c r="FOG136" s="279"/>
      <c r="FOH136" s="279"/>
      <c r="FOI136" s="279"/>
      <c r="FOJ136" s="279"/>
      <c r="FOK136" s="279"/>
      <c r="FOL136" s="279"/>
      <c r="FOM136" s="279"/>
      <c r="FON136" s="279"/>
      <c r="FOO136" s="279"/>
      <c r="FOP136" s="279"/>
      <c r="FOQ136" s="279"/>
      <c r="FOR136" s="279"/>
      <c r="FOS136" s="279"/>
      <c r="FOT136" s="279"/>
      <c r="FOU136" s="279"/>
      <c r="FOV136" s="279"/>
      <c r="FOW136" s="279"/>
      <c r="FOX136" s="279"/>
      <c r="FOY136" s="279"/>
      <c r="FOZ136" s="279"/>
      <c r="FPA136" s="279"/>
      <c r="FPB136" s="279"/>
      <c r="FPC136" s="279"/>
      <c r="FPD136" s="279"/>
      <c r="FPE136" s="279"/>
      <c r="FPF136" s="279"/>
      <c r="FPG136" s="279"/>
      <c r="FPH136" s="279"/>
      <c r="FPI136" s="279"/>
      <c r="FPJ136" s="279"/>
      <c r="FPK136" s="279"/>
      <c r="FPL136" s="279"/>
      <c r="FPM136" s="279"/>
      <c r="FPN136" s="279"/>
      <c r="FPO136" s="279"/>
      <c r="FPP136" s="279"/>
      <c r="FPQ136" s="279"/>
      <c r="FPR136" s="279"/>
      <c r="FPS136" s="279"/>
      <c r="FPT136" s="279"/>
      <c r="FPU136" s="279"/>
      <c r="FPV136" s="279"/>
      <c r="FPW136" s="279"/>
      <c r="FPX136" s="279"/>
      <c r="FPY136" s="279"/>
      <c r="FPZ136" s="279"/>
      <c r="FQA136" s="279"/>
      <c r="FQB136" s="279"/>
      <c r="FQC136" s="279"/>
      <c r="FQD136" s="279"/>
      <c r="FQE136" s="279"/>
      <c r="FQF136" s="279"/>
      <c r="FQG136" s="279"/>
      <c r="FQH136" s="279"/>
      <c r="FQI136" s="279"/>
      <c r="FQJ136" s="279"/>
      <c r="FQK136" s="279"/>
      <c r="FQL136" s="279"/>
      <c r="FQM136" s="279"/>
      <c r="FQN136" s="279"/>
      <c r="FQO136" s="279"/>
      <c r="FQP136" s="279"/>
      <c r="FQQ136" s="279"/>
      <c r="FQR136" s="279"/>
      <c r="FQS136" s="279"/>
      <c r="FQT136" s="279"/>
      <c r="FQU136" s="279"/>
      <c r="FQV136" s="279"/>
      <c r="FQW136" s="279"/>
      <c r="FQX136" s="279"/>
      <c r="FQY136" s="279"/>
      <c r="FQZ136" s="279"/>
      <c r="FRA136" s="279"/>
      <c r="FRB136" s="279"/>
      <c r="FRC136" s="279"/>
      <c r="FRD136" s="279"/>
      <c r="FRE136" s="279"/>
      <c r="FRF136" s="279"/>
      <c r="FRG136" s="279"/>
      <c r="FRH136" s="279"/>
      <c r="FRI136" s="279"/>
      <c r="FRJ136" s="279"/>
      <c r="FRK136" s="279"/>
      <c r="FRL136" s="279"/>
      <c r="FRM136" s="279"/>
      <c r="FRN136" s="279"/>
      <c r="FRO136" s="279"/>
      <c r="FRP136" s="279"/>
      <c r="FRQ136" s="279"/>
      <c r="FRR136" s="279"/>
      <c r="FRS136" s="279"/>
      <c r="FRT136" s="279"/>
      <c r="FRU136" s="279"/>
      <c r="FRV136" s="279"/>
      <c r="FRW136" s="279"/>
      <c r="FRX136" s="279"/>
      <c r="FRY136" s="279"/>
      <c r="FRZ136" s="279"/>
      <c r="FSA136" s="279"/>
      <c r="FSB136" s="279"/>
      <c r="FSC136" s="279"/>
      <c r="FSD136" s="279"/>
      <c r="FSE136" s="279"/>
      <c r="FSF136" s="279"/>
      <c r="FSG136" s="279"/>
      <c r="FSH136" s="279"/>
      <c r="FSI136" s="279"/>
      <c r="FSJ136" s="279"/>
      <c r="FSK136" s="279"/>
      <c r="FSL136" s="279"/>
      <c r="FSM136" s="279"/>
      <c r="FSN136" s="279"/>
      <c r="FSO136" s="279"/>
      <c r="FSP136" s="279"/>
      <c r="FSQ136" s="279"/>
      <c r="FSR136" s="279"/>
      <c r="FSS136" s="279"/>
      <c r="FST136" s="279"/>
      <c r="FSU136" s="279"/>
      <c r="FSV136" s="279"/>
      <c r="FSW136" s="279"/>
      <c r="FSX136" s="279"/>
      <c r="FSY136" s="279"/>
      <c r="FSZ136" s="279"/>
      <c r="FTA136" s="279"/>
      <c r="FTB136" s="279"/>
      <c r="FTC136" s="279"/>
      <c r="FTD136" s="279"/>
      <c r="FTE136" s="279"/>
      <c r="FTF136" s="279"/>
      <c r="FTG136" s="279"/>
      <c r="FTH136" s="279"/>
      <c r="FTI136" s="279"/>
      <c r="FTJ136" s="279"/>
      <c r="FTK136" s="279"/>
      <c r="FTL136" s="279"/>
      <c r="FTM136" s="279"/>
      <c r="FTN136" s="279"/>
      <c r="FTO136" s="279"/>
      <c r="FTP136" s="279"/>
      <c r="FTQ136" s="279"/>
      <c r="FTR136" s="279"/>
      <c r="FTS136" s="279"/>
      <c r="FTT136" s="279"/>
      <c r="FTU136" s="279"/>
      <c r="FTV136" s="279"/>
      <c r="FTW136" s="279"/>
      <c r="FTX136" s="279"/>
      <c r="FTY136" s="279"/>
      <c r="FTZ136" s="279"/>
      <c r="FUA136" s="279"/>
      <c r="FUB136" s="279"/>
      <c r="FUC136" s="279"/>
      <c r="FUD136" s="279"/>
      <c r="FUE136" s="279"/>
      <c r="FUF136" s="279"/>
      <c r="FUG136" s="279"/>
      <c r="FUH136" s="279"/>
      <c r="FUI136" s="279"/>
      <c r="FUJ136" s="279"/>
      <c r="FUK136" s="279"/>
      <c r="FUL136" s="279"/>
      <c r="FUM136" s="279"/>
      <c r="FUN136" s="279"/>
      <c r="FUO136" s="279"/>
      <c r="FUP136" s="279"/>
      <c r="FUQ136" s="279"/>
      <c r="FUR136" s="279"/>
      <c r="FUS136" s="279"/>
      <c r="FUT136" s="279"/>
      <c r="FUU136" s="279"/>
      <c r="FUV136" s="279"/>
      <c r="FUW136" s="279"/>
      <c r="FUX136" s="279"/>
      <c r="FUY136" s="279"/>
      <c r="FUZ136" s="279"/>
      <c r="FVA136" s="279"/>
      <c r="FVB136" s="279"/>
      <c r="FVC136" s="279"/>
      <c r="FVD136" s="279"/>
      <c r="FVE136" s="279"/>
      <c r="FVF136" s="279"/>
      <c r="FVG136" s="279"/>
      <c r="FVH136" s="279"/>
      <c r="FVI136" s="279"/>
      <c r="FVJ136" s="279"/>
      <c r="FVK136" s="279"/>
      <c r="FVL136" s="279"/>
      <c r="FVM136" s="279"/>
      <c r="FVN136" s="279"/>
      <c r="FVO136" s="279"/>
      <c r="FVP136" s="279"/>
      <c r="FVQ136" s="279"/>
      <c r="FVR136" s="279"/>
      <c r="FVS136" s="279"/>
      <c r="FVT136" s="279"/>
      <c r="FVU136" s="279"/>
      <c r="FVV136" s="279"/>
      <c r="FVW136" s="279"/>
      <c r="FVX136" s="279"/>
      <c r="FVY136" s="279"/>
      <c r="FVZ136" s="279"/>
      <c r="FWA136" s="279"/>
      <c r="FWB136" s="279"/>
      <c r="FWC136" s="279"/>
      <c r="FWD136" s="279"/>
      <c r="FWE136" s="279"/>
      <c r="FWF136" s="279"/>
      <c r="FWG136" s="279"/>
      <c r="FWH136" s="279"/>
      <c r="FWI136" s="279"/>
      <c r="FWJ136" s="279"/>
      <c r="FWK136" s="279"/>
      <c r="FWL136" s="279"/>
      <c r="FWM136" s="279"/>
      <c r="FWN136" s="279"/>
      <c r="FWO136" s="279"/>
      <c r="FWP136" s="279"/>
      <c r="FWQ136" s="279"/>
      <c r="FWR136" s="279"/>
      <c r="FWS136" s="279"/>
      <c r="FWT136" s="279"/>
      <c r="FWU136" s="279"/>
      <c r="FWV136" s="279"/>
      <c r="FWW136" s="279"/>
      <c r="FWX136" s="279"/>
      <c r="FWY136" s="279"/>
      <c r="FWZ136" s="279"/>
      <c r="FXA136" s="279"/>
      <c r="FXB136" s="279"/>
      <c r="FXC136" s="279"/>
      <c r="FXD136" s="279"/>
      <c r="FXE136" s="279"/>
      <c r="FXF136" s="279"/>
      <c r="FXG136" s="279"/>
      <c r="FXH136" s="279"/>
      <c r="FXI136" s="279"/>
      <c r="FXJ136" s="279"/>
      <c r="FXK136" s="279"/>
      <c r="FXL136" s="279"/>
      <c r="FXM136" s="279"/>
      <c r="FXN136" s="279"/>
      <c r="FXO136" s="279"/>
      <c r="FXP136" s="279"/>
      <c r="FXQ136" s="279"/>
      <c r="FXR136" s="279"/>
      <c r="FXS136" s="279"/>
      <c r="FXT136" s="279"/>
      <c r="FXU136" s="279"/>
      <c r="FXV136" s="279"/>
      <c r="FXW136" s="279"/>
      <c r="FXX136" s="279"/>
      <c r="FXY136" s="279"/>
      <c r="FXZ136" s="279"/>
      <c r="FYA136" s="279"/>
      <c r="FYB136" s="279"/>
      <c r="FYC136" s="279"/>
      <c r="FYD136" s="279"/>
      <c r="FYE136" s="279"/>
      <c r="FYF136" s="279"/>
      <c r="FYG136" s="279"/>
      <c r="FYH136" s="279"/>
      <c r="FYI136" s="279"/>
      <c r="FYJ136" s="279"/>
      <c r="FYK136" s="279"/>
      <c r="FYL136" s="279"/>
      <c r="FYM136" s="279"/>
      <c r="FYN136" s="279"/>
      <c r="FYO136" s="279"/>
      <c r="FYP136" s="279"/>
      <c r="FYQ136" s="279"/>
      <c r="FYR136" s="279"/>
      <c r="FYS136" s="279"/>
      <c r="FYT136" s="279"/>
      <c r="FYU136" s="279"/>
      <c r="FYV136" s="279"/>
      <c r="FYW136" s="279"/>
      <c r="FYX136" s="279"/>
      <c r="FYY136" s="279"/>
      <c r="FYZ136" s="279"/>
      <c r="FZA136" s="279"/>
      <c r="FZB136" s="279"/>
      <c r="FZC136" s="279"/>
      <c r="FZD136" s="279"/>
      <c r="FZE136" s="279"/>
      <c r="FZF136" s="279"/>
      <c r="FZG136" s="279"/>
      <c r="FZH136" s="279"/>
      <c r="FZI136" s="279"/>
      <c r="FZJ136" s="279"/>
      <c r="FZK136" s="279"/>
      <c r="FZL136" s="279"/>
      <c r="FZM136" s="279"/>
      <c r="FZN136" s="279"/>
      <c r="FZO136" s="279"/>
      <c r="FZP136" s="279"/>
      <c r="FZQ136" s="279"/>
      <c r="FZR136" s="279"/>
      <c r="FZS136" s="279"/>
      <c r="FZT136" s="279"/>
      <c r="FZU136" s="279"/>
      <c r="FZV136" s="279"/>
      <c r="FZW136" s="279"/>
      <c r="FZX136" s="279"/>
      <c r="FZY136" s="279"/>
      <c r="FZZ136" s="279"/>
      <c r="GAA136" s="279"/>
      <c r="GAB136" s="279"/>
      <c r="GAC136" s="279"/>
      <c r="GAD136" s="279"/>
      <c r="GAE136" s="279"/>
      <c r="GAF136" s="279"/>
      <c r="GAG136" s="279"/>
      <c r="GAH136" s="279"/>
      <c r="GAI136" s="279"/>
      <c r="GAJ136" s="279"/>
      <c r="GAK136" s="279"/>
      <c r="GAL136" s="279"/>
      <c r="GAM136" s="279"/>
      <c r="GAN136" s="279"/>
      <c r="GAO136" s="279"/>
      <c r="GAP136" s="279"/>
      <c r="GAQ136" s="279"/>
      <c r="GAR136" s="279"/>
      <c r="GAS136" s="279"/>
      <c r="GAT136" s="279"/>
      <c r="GAU136" s="279"/>
      <c r="GAV136" s="279"/>
      <c r="GAW136" s="279"/>
      <c r="GAX136" s="279"/>
      <c r="GAY136" s="279"/>
      <c r="GAZ136" s="279"/>
      <c r="GBA136" s="279"/>
      <c r="GBB136" s="279"/>
      <c r="GBC136" s="279"/>
      <c r="GBD136" s="279"/>
      <c r="GBE136" s="279"/>
      <c r="GBF136" s="279"/>
      <c r="GBG136" s="279"/>
      <c r="GBH136" s="279"/>
      <c r="GBI136" s="279"/>
      <c r="GBJ136" s="279"/>
      <c r="GBK136" s="279"/>
      <c r="GBL136" s="279"/>
      <c r="GBM136" s="279"/>
      <c r="GBN136" s="279"/>
      <c r="GBO136" s="279"/>
      <c r="GBP136" s="279"/>
      <c r="GBQ136" s="279"/>
      <c r="GBR136" s="279"/>
      <c r="GBS136" s="279"/>
      <c r="GBT136" s="279"/>
      <c r="GBU136" s="279"/>
      <c r="GBV136" s="279"/>
      <c r="GBW136" s="279"/>
      <c r="GBX136" s="279"/>
      <c r="GBY136" s="279"/>
      <c r="GBZ136" s="279"/>
      <c r="GCA136" s="279"/>
      <c r="GCB136" s="279"/>
      <c r="GCC136" s="279"/>
      <c r="GCD136" s="279"/>
      <c r="GCE136" s="279"/>
      <c r="GCF136" s="279"/>
      <c r="GCG136" s="279"/>
      <c r="GCH136" s="279"/>
      <c r="GCI136" s="279"/>
      <c r="GCJ136" s="279"/>
      <c r="GCK136" s="279"/>
      <c r="GCL136" s="279"/>
      <c r="GCM136" s="279"/>
      <c r="GCN136" s="279"/>
      <c r="GCO136" s="279"/>
      <c r="GCP136" s="279"/>
      <c r="GCQ136" s="279"/>
      <c r="GCR136" s="279"/>
      <c r="GCS136" s="279"/>
      <c r="GCT136" s="279"/>
      <c r="GCU136" s="279"/>
      <c r="GCV136" s="279"/>
      <c r="GCW136" s="279"/>
      <c r="GCX136" s="279"/>
      <c r="GCY136" s="279"/>
      <c r="GCZ136" s="279"/>
      <c r="GDA136" s="279"/>
      <c r="GDB136" s="279"/>
      <c r="GDC136" s="279"/>
      <c r="GDD136" s="279"/>
      <c r="GDE136" s="279"/>
      <c r="GDF136" s="279"/>
      <c r="GDG136" s="279"/>
      <c r="GDH136" s="279"/>
      <c r="GDI136" s="279"/>
      <c r="GDJ136" s="279"/>
      <c r="GDK136" s="279"/>
      <c r="GDL136" s="279"/>
      <c r="GDM136" s="279"/>
      <c r="GDN136" s="279"/>
      <c r="GDO136" s="279"/>
      <c r="GDP136" s="279"/>
      <c r="GDQ136" s="279"/>
      <c r="GDR136" s="279"/>
      <c r="GDS136" s="279"/>
      <c r="GDT136" s="279"/>
      <c r="GDU136" s="279"/>
      <c r="GDV136" s="279"/>
      <c r="GDW136" s="279"/>
      <c r="GDX136" s="279"/>
      <c r="GDY136" s="279"/>
      <c r="GDZ136" s="279"/>
      <c r="GEA136" s="279"/>
      <c r="GEB136" s="279"/>
      <c r="GEC136" s="279"/>
      <c r="GED136" s="279"/>
      <c r="GEE136" s="279"/>
      <c r="GEF136" s="279"/>
      <c r="GEG136" s="279"/>
      <c r="GEH136" s="279"/>
      <c r="GEI136" s="279"/>
      <c r="GEJ136" s="279"/>
      <c r="GEK136" s="279"/>
      <c r="GEL136" s="279"/>
      <c r="GEM136" s="279"/>
      <c r="GEN136" s="279"/>
      <c r="GEO136" s="279"/>
      <c r="GEP136" s="279"/>
      <c r="GEQ136" s="279"/>
      <c r="GER136" s="279"/>
      <c r="GES136" s="279"/>
      <c r="GET136" s="279"/>
      <c r="GEU136" s="279"/>
      <c r="GEV136" s="279"/>
      <c r="GEW136" s="279"/>
      <c r="GEX136" s="279"/>
      <c r="GEY136" s="279"/>
      <c r="GEZ136" s="279"/>
      <c r="GFA136" s="279"/>
      <c r="GFB136" s="279"/>
      <c r="GFC136" s="279"/>
      <c r="GFD136" s="279"/>
      <c r="GFE136" s="279"/>
      <c r="GFF136" s="279"/>
      <c r="GFG136" s="279"/>
      <c r="GFH136" s="279"/>
      <c r="GFI136" s="279"/>
      <c r="GFJ136" s="279"/>
      <c r="GFK136" s="279"/>
      <c r="GFL136" s="279"/>
      <c r="GFM136" s="279"/>
      <c r="GFN136" s="279"/>
      <c r="GFO136" s="279"/>
      <c r="GFP136" s="279"/>
      <c r="GFQ136" s="279"/>
      <c r="GFR136" s="279"/>
      <c r="GFS136" s="279"/>
      <c r="GFT136" s="279"/>
      <c r="GFU136" s="279"/>
      <c r="GFV136" s="279"/>
      <c r="GFW136" s="279"/>
      <c r="GFX136" s="279"/>
      <c r="GFY136" s="279"/>
      <c r="GFZ136" s="279"/>
      <c r="GGA136" s="279"/>
      <c r="GGB136" s="279"/>
      <c r="GGC136" s="279"/>
      <c r="GGD136" s="279"/>
      <c r="GGE136" s="279"/>
      <c r="GGF136" s="279"/>
      <c r="GGG136" s="279"/>
      <c r="GGH136" s="279"/>
      <c r="GGI136" s="279"/>
      <c r="GGJ136" s="279"/>
      <c r="GGK136" s="279"/>
      <c r="GGL136" s="279"/>
      <c r="GGM136" s="279"/>
      <c r="GGN136" s="279"/>
      <c r="GGO136" s="279"/>
      <c r="GGP136" s="279"/>
      <c r="GGQ136" s="279"/>
      <c r="GGR136" s="279"/>
      <c r="GGS136" s="279"/>
      <c r="GGT136" s="279"/>
      <c r="GGU136" s="279"/>
      <c r="GGV136" s="279"/>
      <c r="GGW136" s="279"/>
      <c r="GGX136" s="279"/>
      <c r="GGY136" s="279"/>
      <c r="GGZ136" s="279"/>
      <c r="GHA136" s="279"/>
      <c r="GHB136" s="279"/>
      <c r="GHC136" s="279"/>
      <c r="GHD136" s="279"/>
      <c r="GHE136" s="279"/>
      <c r="GHF136" s="279"/>
      <c r="GHG136" s="279"/>
      <c r="GHH136" s="279"/>
      <c r="GHI136" s="279"/>
      <c r="GHJ136" s="279"/>
      <c r="GHK136" s="279"/>
      <c r="GHL136" s="279"/>
      <c r="GHM136" s="279"/>
      <c r="GHN136" s="279"/>
      <c r="GHO136" s="279"/>
      <c r="GHP136" s="279"/>
      <c r="GHQ136" s="279"/>
      <c r="GHR136" s="279"/>
      <c r="GHS136" s="279"/>
      <c r="GHT136" s="279"/>
      <c r="GHU136" s="279"/>
      <c r="GHV136" s="279"/>
      <c r="GHW136" s="279"/>
      <c r="GHX136" s="279"/>
      <c r="GHY136" s="279"/>
      <c r="GHZ136" s="279"/>
      <c r="GIA136" s="279"/>
      <c r="GIB136" s="279"/>
      <c r="GIC136" s="279"/>
      <c r="GID136" s="279"/>
      <c r="GIE136" s="279"/>
      <c r="GIF136" s="279"/>
      <c r="GIG136" s="279"/>
      <c r="GIH136" s="279"/>
      <c r="GII136" s="279"/>
      <c r="GIJ136" s="279"/>
      <c r="GIK136" s="279"/>
      <c r="GIL136" s="279"/>
      <c r="GIM136" s="279"/>
      <c r="GIN136" s="279"/>
      <c r="GIO136" s="279"/>
      <c r="GIP136" s="279"/>
      <c r="GIQ136" s="279"/>
      <c r="GIR136" s="279"/>
      <c r="GIS136" s="279"/>
      <c r="GIT136" s="279"/>
      <c r="GIU136" s="279"/>
      <c r="GIV136" s="279"/>
      <c r="GIW136" s="279"/>
      <c r="GIX136" s="279"/>
      <c r="GIY136" s="279"/>
      <c r="GIZ136" s="279"/>
      <c r="GJA136" s="279"/>
      <c r="GJB136" s="279"/>
      <c r="GJC136" s="279"/>
      <c r="GJD136" s="279"/>
      <c r="GJE136" s="279"/>
      <c r="GJF136" s="279"/>
      <c r="GJG136" s="279"/>
      <c r="GJH136" s="279"/>
      <c r="GJI136" s="279"/>
      <c r="GJJ136" s="279"/>
      <c r="GJK136" s="279"/>
      <c r="GJL136" s="279"/>
      <c r="GJM136" s="279"/>
      <c r="GJN136" s="279"/>
      <c r="GJO136" s="279"/>
      <c r="GJP136" s="279"/>
      <c r="GJQ136" s="279"/>
      <c r="GJR136" s="279"/>
      <c r="GJS136" s="279"/>
      <c r="GJT136" s="279"/>
      <c r="GJU136" s="279"/>
      <c r="GJV136" s="279"/>
      <c r="GJW136" s="279"/>
      <c r="GJX136" s="279"/>
      <c r="GJY136" s="279"/>
      <c r="GJZ136" s="279"/>
      <c r="GKA136" s="279"/>
      <c r="GKB136" s="279"/>
      <c r="GKC136" s="279"/>
      <c r="GKD136" s="279"/>
      <c r="GKE136" s="279"/>
      <c r="GKF136" s="279"/>
      <c r="GKG136" s="279"/>
      <c r="GKH136" s="279"/>
      <c r="GKI136" s="279"/>
      <c r="GKJ136" s="279"/>
      <c r="GKK136" s="279"/>
      <c r="GKL136" s="279"/>
      <c r="GKM136" s="279"/>
      <c r="GKN136" s="279"/>
      <c r="GKO136" s="279"/>
      <c r="GKP136" s="279"/>
      <c r="GKQ136" s="279"/>
      <c r="GKR136" s="279"/>
      <c r="GKS136" s="279"/>
      <c r="GKT136" s="279"/>
      <c r="GKU136" s="279"/>
      <c r="GKV136" s="279"/>
      <c r="GKW136" s="279"/>
      <c r="GKX136" s="279"/>
      <c r="GKY136" s="279"/>
      <c r="GKZ136" s="279"/>
      <c r="GLA136" s="279"/>
      <c r="GLB136" s="279"/>
      <c r="GLC136" s="279"/>
      <c r="GLD136" s="279"/>
      <c r="GLE136" s="279"/>
      <c r="GLF136" s="279"/>
      <c r="GLG136" s="279"/>
      <c r="GLH136" s="279"/>
      <c r="GLI136" s="279"/>
      <c r="GLJ136" s="279"/>
      <c r="GLK136" s="279"/>
      <c r="GLL136" s="279"/>
      <c r="GLM136" s="279"/>
      <c r="GLN136" s="279"/>
      <c r="GLO136" s="279"/>
      <c r="GLP136" s="279"/>
      <c r="GLQ136" s="279"/>
      <c r="GLR136" s="279"/>
      <c r="GLS136" s="279"/>
      <c r="GLT136" s="279"/>
      <c r="GLU136" s="279"/>
      <c r="GLV136" s="279"/>
      <c r="GLW136" s="279"/>
      <c r="GLX136" s="279"/>
      <c r="GLY136" s="279"/>
      <c r="GLZ136" s="279"/>
      <c r="GMA136" s="279"/>
      <c r="GMB136" s="279"/>
      <c r="GMC136" s="279"/>
      <c r="GMD136" s="279"/>
      <c r="GME136" s="279"/>
      <c r="GMF136" s="279"/>
      <c r="GMG136" s="279"/>
      <c r="GMH136" s="279"/>
      <c r="GMI136" s="279"/>
      <c r="GMJ136" s="279"/>
      <c r="GMK136" s="279"/>
      <c r="GML136" s="279"/>
      <c r="GMM136" s="279"/>
      <c r="GMN136" s="279"/>
      <c r="GMO136" s="279"/>
      <c r="GMP136" s="279"/>
      <c r="GMQ136" s="279"/>
      <c r="GMR136" s="279"/>
      <c r="GMS136" s="279"/>
      <c r="GMT136" s="279"/>
      <c r="GMU136" s="279"/>
      <c r="GMV136" s="279"/>
      <c r="GMW136" s="279"/>
      <c r="GMX136" s="279"/>
      <c r="GMY136" s="279"/>
      <c r="GMZ136" s="279"/>
      <c r="GNA136" s="279"/>
      <c r="GNB136" s="279"/>
      <c r="GNC136" s="279"/>
      <c r="GND136" s="279"/>
      <c r="GNE136" s="279"/>
      <c r="GNF136" s="279"/>
      <c r="GNG136" s="279"/>
      <c r="GNH136" s="279"/>
      <c r="GNI136" s="279"/>
      <c r="GNJ136" s="279"/>
      <c r="GNK136" s="279"/>
      <c r="GNL136" s="279"/>
      <c r="GNM136" s="279"/>
      <c r="GNN136" s="279"/>
      <c r="GNO136" s="279"/>
      <c r="GNP136" s="279"/>
      <c r="GNQ136" s="279"/>
      <c r="GNR136" s="279"/>
      <c r="GNS136" s="279"/>
      <c r="GNT136" s="279"/>
      <c r="GNU136" s="279"/>
      <c r="GNV136" s="279"/>
      <c r="GNW136" s="279"/>
      <c r="GNX136" s="279"/>
      <c r="GNY136" s="279"/>
      <c r="GNZ136" s="279"/>
      <c r="GOA136" s="279"/>
      <c r="GOB136" s="279"/>
      <c r="GOC136" s="279"/>
      <c r="GOD136" s="279"/>
      <c r="GOE136" s="279"/>
      <c r="GOF136" s="279"/>
      <c r="GOG136" s="279"/>
      <c r="GOH136" s="279"/>
      <c r="GOI136" s="279"/>
      <c r="GOJ136" s="279"/>
      <c r="GOK136" s="279"/>
      <c r="GOL136" s="279"/>
      <c r="GOM136" s="279"/>
      <c r="GON136" s="279"/>
      <c r="GOO136" s="279"/>
      <c r="GOP136" s="279"/>
      <c r="GOQ136" s="279"/>
      <c r="GOR136" s="279"/>
      <c r="GOS136" s="279"/>
      <c r="GOT136" s="279"/>
      <c r="GOU136" s="279"/>
      <c r="GOV136" s="279"/>
      <c r="GOW136" s="279"/>
      <c r="GOX136" s="279"/>
      <c r="GOY136" s="279"/>
      <c r="GOZ136" s="279"/>
      <c r="GPA136" s="279"/>
      <c r="GPB136" s="279"/>
      <c r="GPC136" s="279"/>
      <c r="GPD136" s="279"/>
      <c r="GPE136" s="279"/>
      <c r="GPF136" s="279"/>
      <c r="GPG136" s="279"/>
      <c r="GPH136" s="279"/>
      <c r="GPI136" s="279"/>
      <c r="GPJ136" s="279"/>
      <c r="GPK136" s="279"/>
      <c r="GPL136" s="279"/>
      <c r="GPM136" s="279"/>
      <c r="GPN136" s="279"/>
      <c r="GPO136" s="279"/>
      <c r="GPP136" s="279"/>
      <c r="GPQ136" s="279"/>
      <c r="GPR136" s="279"/>
      <c r="GPS136" s="279"/>
      <c r="GPT136" s="279"/>
      <c r="GPU136" s="279"/>
      <c r="GPV136" s="279"/>
      <c r="GPW136" s="279"/>
      <c r="GPX136" s="279"/>
      <c r="GPY136" s="279"/>
      <c r="GPZ136" s="279"/>
      <c r="GQA136" s="279"/>
      <c r="GQB136" s="279"/>
      <c r="GQC136" s="279"/>
      <c r="GQD136" s="279"/>
      <c r="GQE136" s="279"/>
      <c r="GQF136" s="279"/>
      <c r="GQG136" s="279"/>
      <c r="GQH136" s="279"/>
      <c r="GQI136" s="279"/>
      <c r="GQJ136" s="279"/>
      <c r="GQK136" s="279"/>
      <c r="GQL136" s="279"/>
      <c r="GQM136" s="279"/>
      <c r="GQN136" s="279"/>
      <c r="GQO136" s="279"/>
      <c r="GQP136" s="279"/>
      <c r="GQQ136" s="279"/>
      <c r="GQR136" s="279"/>
      <c r="GQS136" s="279"/>
      <c r="GQT136" s="279"/>
      <c r="GQU136" s="279"/>
      <c r="GQV136" s="279"/>
      <c r="GQW136" s="279"/>
      <c r="GQX136" s="279"/>
      <c r="GQY136" s="279"/>
      <c r="GQZ136" s="279"/>
      <c r="GRA136" s="279"/>
      <c r="GRB136" s="279"/>
      <c r="GRC136" s="279"/>
      <c r="GRD136" s="279"/>
      <c r="GRE136" s="279"/>
      <c r="GRF136" s="279"/>
      <c r="GRG136" s="279"/>
      <c r="GRH136" s="279"/>
      <c r="GRI136" s="279"/>
      <c r="GRJ136" s="279"/>
      <c r="GRK136" s="279"/>
      <c r="GRL136" s="279"/>
      <c r="GRM136" s="279"/>
      <c r="GRN136" s="279"/>
      <c r="GRO136" s="279"/>
      <c r="GRP136" s="279"/>
      <c r="GRQ136" s="279"/>
      <c r="GRR136" s="279"/>
      <c r="GRS136" s="279"/>
      <c r="GRT136" s="279"/>
      <c r="GRU136" s="279"/>
      <c r="GRV136" s="279"/>
      <c r="GRW136" s="279"/>
      <c r="GRX136" s="279"/>
      <c r="GRY136" s="279"/>
      <c r="GRZ136" s="279"/>
      <c r="GSA136" s="279"/>
      <c r="GSB136" s="279"/>
      <c r="GSC136" s="279"/>
      <c r="GSD136" s="279"/>
      <c r="GSE136" s="279"/>
      <c r="GSF136" s="279"/>
      <c r="GSG136" s="279"/>
      <c r="GSH136" s="279"/>
      <c r="GSI136" s="279"/>
      <c r="GSJ136" s="279"/>
      <c r="GSK136" s="279"/>
      <c r="GSL136" s="279"/>
      <c r="GSM136" s="279"/>
      <c r="GSN136" s="279"/>
      <c r="GSO136" s="279"/>
      <c r="GSP136" s="279"/>
      <c r="GSQ136" s="279"/>
      <c r="GSR136" s="279"/>
      <c r="GSS136" s="279"/>
      <c r="GST136" s="279"/>
      <c r="GSU136" s="279"/>
      <c r="GSV136" s="279"/>
      <c r="GSW136" s="279"/>
      <c r="GSX136" s="279"/>
      <c r="GSY136" s="279"/>
      <c r="GSZ136" s="279"/>
      <c r="GTA136" s="279"/>
      <c r="GTB136" s="279"/>
      <c r="GTC136" s="279"/>
      <c r="GTD136" s="279"/>
      <c r="GTE136" s="279"/>
      <c r="GTF136" s="279"/>
      <c r="GTG136" s="279"/>
      <c r="GTH136" s="279"/>
      <c r="GTI136" s="279"/>
      <c r="GTJ136" s="279"/>
      <c r="GTK136" s="279"/>
      <c r="GTL136" s="279"/>
      <c r="GTM136" s="279"/>
      <c r="GTN136" s="279"/>
      <c r="GTO136" s="279"/>
      <c r="GTP136" s="279"/>
      <c r="GTQ136" s="279"/>
      <c r="GTR136" s="279"/>
      <c r="GTS136" s="279"/>
      <c r="GTT136" s="279"/>
      <c r="GTU136" s="279"/>
      <c r="GTV136" s="279"/>
      <c r="GTW136" s="279"/>
      <c r="GTX136" s="279"/>
      <c r="GTY136" s="279"/>
      <c r="GTZ136" s="279"/>
      <c r="GUA136" s="279"/>
      <c r="GUB136" s="279"/>
      <c r="GUC136" s="279"/>
      <c r="GUD136" s="279"/>
      <c r="GUE136" s="279"/>
      <c r="GUF136" s="279"/>
      <c r="GUG136" s="279"/>
      <c r="GUH136" s="279"/>
      <c r="GUI136" s="279"/>
      <c r="GUJ136" s="279"/>
      <c r="GUK136" s="279"/>
      <c r="GUL136" s="279"/>
      <c r="GUM136" s="279"/>
      <c r="GUN136" s="279"/>
      <c r="GUO136" s="279"/>
      <c r="GUP136" s="279"/>
      <c r="GUQ136" s="279"/>
      <c r="GUR136" s="279"/>
      <c r="GUS136" s="279"/>
      <c r="GUT136" s="279"/>
      <c r="GUU136" s="279"/>
      <c r="GUV136" s="279"/>
      <c r="GUW136" s="279"/>
      <c r="GUX136" s="279"/>
      <c r="GUY136" s="279"/>
      <c r="GUZ136" s="279"/>
      <c r="GVA136" s="279"/>
      <c r="GVB136" s="279"/>
      <c r="GVC136" s="279"/>
      <c r="GVD136" s="279"/>
      <c r="GVE136" s="279"/>
      <c r="GVF136" s="279"/>
      <c r="GVG136" s="279"/>
      <c r="GVH136" s="279"/>
      <c r="GVI136" s="279"/>
      <c r="GVJ136" s="279"/>
      <c r="GVK136" s="279"/>
      <c r="GVL136" s="279"/>
      <c r="GVM136" s="279"/>
      <c r="GVN136" s="279"/>
      <c r="GVO136" s="279"/>
      <c r="GVP136" s="279"/>
      <c r="GVQ136" s="279"/>
      <c r="GVR136" s="279"/>
      <c r="GVS136" s="279"/>
      <c r="GVT136" s="279"/>
      <c r="GVU136" s="279"/>
      <c r="GVV136" s="279"/>
      <c r="GVW136" s="279"/>
      <c r="GVX136" s="279"/>
      <c r="GVY136" s="279"/>
      <c r="GVZ136" s="279"/>
      <c r="GWA136" s="279"/>
      <c r="GWB136" s="279"/>
      <c r="GWC136" s="279"/>
      <c r="GWD136" s="279"/>
      <c r="GWE136" s="279"/>
      <c r="GWF136" s="279"/>
      <c r="GWG136" s="279"/>
      <c r="GWH136" s="279"/>
      <c r="GWI136" s="279"/>
      <c r="GWJ136" s="279"/>
      <c r="GWK136" s="279"/>
      <c r="GWL136" s="279"/>
      <c r="GWM136" s="279"/>
      <c r="GWN136" s="279"/>
      <c r="GWO136" s="279"/>
      <c r="GWP136" s="279"/>
      <c r="GWQ136" s="279"/>
      <c r="GWR136" s="279"/>
      <c r="GWS136" s="279"/>
      <c r="GWT136" s="279"/>
      <c r="GWU136" s="279"/>
      <c r="GWV136" s="279"/>
      <c r="GWW136" s="279"/>
      <c r="GWX136" s="279"/>
      <c r="GWY136" s="279"/>
      <c r="GWZ136" s="279"/>
      <c r="GXA136" s="279"/>
      <c r="GXB136" s="279"/>
      <c r="GXC136" s="279"/>
      <c r="GXD136" s="279"/>
      <c r="GXE136" s="279"/>
      <c r="GXF136" s="279"/>
      <c r="GXG136" s="279"/>
      <c r="GXH136" s="279"/>
      <c r="GXI136" s="279"/>
      <c r="GXJ136" s="279"/>
      <c r="GXK136" s="279"/>
      <c r="GXL136" s="279"/>
      <c r="GXM136" s="279"/>
      <c r="GXN136" s="279"/>
      <c r="GXO136" s="279"/>
      <c r="GXP136" s="279"/>
      <c r="GXQ136" s="279"/>
      <c r="GXR136" s="279"/>
      <c r="GXS136" s="279"/>
      <c r="GXT136" s="279"/>
      <c r="GXU136" s="279"/>
      <c r="GXV136" s="279"/>
      <c r="GXW136" s="279"/>
      <c r="GXX136" s="279"/>
      <c r="GXY136" s="279"/>
      <c r="GXZ136" s="279"/>
      <c r="GYA136" s="279"/>
      <c r="GYB136" s="279"/>
      <c r="GYC136" s="279"/>
      <c r="GYD136" s="279"/>
      <c r="GYE136" s="279"/>
      <c r="GYF136" s="279"/>
      <c r="GYG136" s="279"/>
      <c r="GYH136" s="279"/>
      <c r="GYI136" s="279"/>
      <c r="GYJ136" s="279"/>
      <c r="GYK136" s="279"/>
      <c r="GYL136" s="279"/>
      <c r="GYM136" s="279"/>
      <c r="GYN136" s="279"/>
      <c r="GYO136" s="279"/>
      <c r="GYP136" s="279"/>
      <c r="GYQ136" s="279"/>
      <c r="GYR136" s="279"/>
      <c r="GYS136" s="279"/>
      <c r="GYT136" s="279"/>
      <c r="GYU136" s="279"/>
      <c r="GYV136" s="279"/>
      <c r="GYW136" s="279"/>
      <c r="GYX136" s="279"/>
      <c r="GYY136" s="279"/>
      <c r="GYZ136" s="279"/>
      <c r="GZA136" s="279"/>
      <c r="GZB136" s="279"/>
      <c r="GZC136" s="279"/>
      <c r="GZD136" s="279"/>
      <c r="GZE136" s="279"/>
      <c r="GZF136" s="279"/>
      <c r="GZG136" s="279"/>
      <c r="GZH136" s="279"/>
      <c r="GZI136" s="279"/>
      <c r="GZJ136" s="279"/>
      <c r="GZK136" s="279"/>
      <c r="GZL136" s="279"/>
      <c r="GZM136" s="279"/>
      <c r="GZN136" s="279"/>
      <c r="GZO136" s="279"/>
      <c r="GZP136" s="279"/>
      <c r="GZQ136" s="279"/>
      <c r="GZR136" s="279"/>
      <c r="GZS136" s="279"/>
      <c r="GZT136" s="279"/>
      <c r="GZU136" s="279"/>
      <c r="GZV136" s="279"/>
      <c r="GZW136" s="279"/>
      <c r="GZX136" s="279"/>
      <c r="GZY136" s="279"/>
      <c r="GZZ136" s="279"/>
      <c r="HAA136" s="279"/>
      <c r="HAB136" s="279"/>
      <c r="HAC136" s="279"/>
      <c r="HAD136" s="279"/>
      <c r="HAE136" s="279"/>
      <c r="HAF136" s="279"/>
      <c r="HAG136" s="279"/>
      <c r="HAH136" s="279"/>
      <c r="HAI136" s="279"/>
      <c r="HAJ136" s="279"/>
      <c r="HAK136" s="279"/>
      <c r="HAL136" s="279"/>
      <c r="HAM136" s="279"/>
      <c r="HAN136" s="279"/>
      <c r="HAO136" s="279"/>
      <c r="HAP136" s="279"/>
      <c r="HAQ136" s="279"/>
      <c r="HAR136" s="279"/>
      <c r="HAS136" s="279"/>
      <c r="HAT136" s="279"/>
      <c r="HAU136" s="279"/>
      <c r="HAV136" s="279"/>
      <c r="HAW136" s="279"/>
      <c r="HAX136" s="279"/>
      <c r="HAY136" s="279"/>
      <c r="HAZ136" s="279"/>
      <c r="HBA136" s="279"/>
      <c r="HBB136" s="279"/>
      <c r="HBC136" s="279"/>
      <c r="HBD136" s="279"/>
      <c r="HBE136" s="279"/>
      <c r="HBF136" s="279"/>
      <c r="HBG136" s="279"/>
      <c r="HBH136" s="279"/>
      <c r="HBI136" s="279"/>
      <c r="HBJ136" s="279"/>
      <c r="HBK136" s="279"/>
      <c r="HBL136" s="279"/>
      <c r="HBM136" s="279"/>
      <c r="HBN136" s="279"/>
      <c r="HBO136" s="279"/>
      <c r="HBP136" s="279"/>
      <c r="HBQ136" s="279"/>
      <c r="HBR136" s="279"/>
      <c r="HBS136" s="279"/>
      <c r="HBT136" s="279"/>
      <c r="HBU136" s="279"/>
      <c r="HBV136" s="279"/>
      <c r="HBW136" s="279"/>
      <c r="HBX136" s="279"/>
      <c r="HBY136" s="279"/>
      <c r="HBZ136" s="279"/>
      <c r="HCA136" s="279"/>
      <c r="HCB136" s="279"/>
      <c r="HCC136" s="279"/>
      <c r="HCD136" s="279"/>
      <c r="HCE136" s="279"/>
      <c r="HCF136" s="279"/>
      <c r="HCG136" s="279"/>
      <c r="HCH136" s="279"/>
      <c r="HCI136" s="279"/>
      <c r="HCJ136" s="279"/>
      <c r="HCK136" s="279"/>
      <c r="HCL136" s="279"/>
      <c r="HCM136" s="279"/>
      <c r="HCN136" s="279"/>
      <c r="HCO136" s="279"/>
      <c r="HCP136" s="279"/>
      <c r="HCQ136" s="279"/>
      <c r="HCR136" s="279"/>
      <c r="HCS136" s="279"/>
      <c r="HCT136" s="279"/>
      <c r="HCU136" s="279"/>
      <c r="HCV136" s="279"/>
      <c r="HCW136" s="279"/>
      <c r="HCX136" s="279"/>
      <c r="HCY136" s="279"/>
      <c r="HCZ136" s="279"/>
      <c r="HDA136" s="279"/>
      <c r="HDB136" s="279"/>
      <c r="HDC136" s="279"/>
      <c r="HDD136" s="279"/>
      <c r="HDE136" s="279"/>
      <c r="HDF136" s="279"/>
      <c r="HDG136" s="279"/>
      <c r="HDH136" s="279"/>
      <c r="HDI136" s="279"/>
      <c r="HDJ136" s="279"/>
      <c r="HDK136" s="279"/>
      <c r="HDL136" s="279"/>
      <c r="HDM136" s="279"/>
      <c r="HDN136" s="279"/>
      <c r="HDO136" s="279"/>
      <c r="HDP136" s="279"/>
      <c r="HDQ136" s="279"/>
      <c r="HDR136" s="279"/>
      <c r="HDS136" s="279"/>
      <c r="HDT136" s="279"/>
      <c r="HDU136" s="279"/>
      <c r="HDV136" s="279"/>
      <c r="HDW136" s="279"/>
      <c r="HDX136" s="279"/>
      <c r="HDY136" s="279"/>
      <c r="HDZ136" s="279"/>
      <c r="HEA136" s="279"/>
      <c r="HEB136" s="279"/>
      <c r="HEC136" s="279"/>
      <c r="HED136" s="279"/>
      <c r="HEE136" s="279"/>
      <c r="HEF136" s="279"/>
      <c r="HEG136" s="279"/>
      <c r="HEH136" s="279"/>
      <c r="HEI136" s="279"/>
      <c r="HEJ136" s="279"/>
      <c r="HEK136" s="279"/>
      <c r="HEL136" s="279"/>
      <c r="HEM136" s="279"/>
      <c r="HEN136" s="279"/>
      <c r="HEO136" s="279"/>
      <c r="HEP136" s="279"/>
      <c r="HEQ136" s="279"/>
      <c r="HER136" s="279"/>
      <c r="HES136" s="279"/>
      <c r="HET136" s="279"/>
      <c r="HEU136" s="279"/>
      <c r="HEV136" s="279"/>
      <c r="HEW136" s="279"/>
      <c r="HEX136" s="279"/>
      <c r="HEY136" s="279"/>
      <c r="HEZ136" s="279"/>
      <c r="HFA136" s="279"/>
      <c r="HFB136" s="279"/>
      <c r="HFC136" s="279"/>
      <c r="HFD136" s="279"/>
      <c r="HFE136" s="279"/>
      <c r="HFF136" s="279"/>
      <c r="HFG136" s="279"/>
      <c r="HFH136" s="279"/>
      <c r="HFI136" s="279"/>
      <c r="HFJ136" s="279"/>
      <c r="HFK136" s="279"/>
      <c r="HFL136" s="279"/>
      <c r="HFM136" s="279"/>
      <c r="HFN136" s="279"/>
      <c r="HFO136" s="279"/>
      <c r="HFP136" s="279"/>
      <c r="HFQ136" s="279"/>
      <c r="HFR136" s="279"/>
      <c r="HFS136" s="279"/>
      <c r="HFT136" s="279"/>
      <c r="HFU136" s="279"/>
      <c r="HFV136" s="279"/>
      <c r="HFW136" s="279"/>
      <c r="HFX136" s="279"/>
      <c r="HFY136" s="279"/>
      <c r="HFZ136" s="279"/>
      <c r="HGA136" s="279"/>
      <c r="HGB136" s="279"/>
      <c r="HGC136" s="279"/>
      <c r="HGD136" s="279"/>
      <c r="HGE136" s="279"/>
      <c r="HGF136" s="279"/>
      <c r="HGG136" s="279"/>
      <c r="HGH136" s="279"/>
      <c r="HGI136" s="279"/>
      <c r="HGJ136" s="279"/>
      <c r="HGK136" s="279"/>
      <c r="HGL136" s="279"/>
      <c r="HGM136" s="279"/>
      <c r="HGN136" s="279"/>
      <c r="HGO136" s="279"/>
      <c r="HGP136" s="279"/>
      <c r="HGQ136" s="279"/>
      <c r="HGR136" s="279"/>
      <c r="HGS136" s="279"/>
      <c r="HGT136" s="279"/>
      <c r="HGU136" s="279"/>
      <c r="HGV136" s="279"/>
      <c r="HGW136" s="279"/>
      <c r="HGX136" s="279"/>
      <c r="HGY136" s="279"/>
      <c r="HGZ136" s="279"/>
      <c r="HHA136" s="279"/>
      <c r="HHB136" s="279"/>
      <c r="HHC136" s="279"/>
      <c r="HHD136" s="279"/>
      <c r="HHE136" s="279"/>
      <c r="HHF136" s="279"/>
      <c r="HHG136" s="279"/>
      <c r="HHH136" s="279"/>
      <c r="HHI136" s="279"/>
      <c r="HHJ136" s="279"/>
      <c r="HHK136" s="279"/>
      <c r="HHL136" s="279"/>
      <c r="HHM136" s="279"/>
      <c r="HHN136" s="279"/>
      <c r="HHO136" s="279"/>
      <c r="HHP136" s="279"/>
      <c r="HHQ136" s="279"/>
      <c r="HHR136" s="279"/>
      <c r="HHS136" s="279"/>
      <c r="HHT136" s="279"/>
      <c r="HHU136" s="279"/>
      <c r="HHV136" s="279"/>
      <c r="HHW136" s="279"/>
      <c r="HHX136" s="279"/>
      <c r="HHY136" s="279"/>
      <c r="HHZ136" s="279"/>
      <c r="HIA136" s="279"/>
      <c r="HIB136" s="279"/>
      <c r="HIC136" s="279"/>
      <c r="HID136" s="279"/>
      <c r="HIE136" s="279"/>
      <c r="HIF136" s="279"/>
      <c r="HIG136" s="279"/>
      <c r="HIH136" s="279"/>
      <c r="HII136" s="279"/>
      <c r="HIJ136" s="279"/>
      <c r="HIK136" s="279"/>
      <c r="HIL136" s="279"/>
      <c r="HIM136" s="279"/>
      <c r="HIN136" s="279"/>
      <c r="HIO136" s="279"/>
      <c r="HIP136" s="279"/>
      <c r="HIQ136" s="279"/>
      <c r="HIR136" s="279"/>
      <c r="HIS136" s="279"/>
      <c r="HIT136" s="279"/>
      <c r="HIU136" s="279"/>
      <c r="HIV136" s="279"/>
      <c r="HIW136" s="279"/>
      <c r="HIX136" s="279"/>
      <c r="HIY136" s="279"/>
      <c r="HIZ136" s="279"/>
      <c r="HJA136" s="279"/>
      <c r="HJB136" s="279"/>
      <c r="HJC136" s="279"/>
      <c r="HJD136" s="279"/>
      <c r="HJE136" s="279"/>
      <c r="HJF136" s="279"/>
      <c r="HJG136" s="279"/>
      <c r="HJH136" s="279"/>
      <c r="HJI136" s="279"/>
      <c r="HJJ136" s="279"/>
      <c r="HJK136" s="279"/>
      <c r="HJL136" s="279"/>
      <c r="HJM136" s="279"/>
      <c r="HJN136" s="279"/>
      <c r="HJO136" s="279"/>
      <c r="HJP136" s="279"/>
      <c r="HJQ136" s="279"/>
      <c r="HJR136" s="279"/>
      <c r="HJS136" s="279"/>
      <c r="HJT136" s="279"/>
      <c r="HJU136" s="279"/>
      <c r="HJV136" s="279"/>
      <c r="HJW136" s="279"/>
      <c r="HJX136" s="279"/>
      <c r="HJY136" s="279"/>
      <c r="HJZ136" s="279"/>
      <c r="HKA136" s="279"/>
      <c r="HKB136" s="279"/>
      <c r="HKC136" s="279"/>
      <c r="HKD136" s="279"/>
      <c r="HKE136" s="279"/>
      <c r="HKF136" s="279"/>
      <c r="HKG136" s="279"/>
      <c r="HKH136" s="279"/>
      <c r="HKI136" s="279"/>
      <c r="HKJ136" s="279"/>
      <c r="HKK136" s="279"/>
      <c r="HKL136" s="279"/>
      <c r="HKM136" s="279"/>
      <c r="HKN136" s="279"/>
      <c r="HKO136" s="279"/>
      <c r="HKP136" s="279"/>
      <c r="HKQ136" s="279"/>
      <c r="HKR136" s="279"/>
      <c r="HKS136" s="279"/>
      <c r="HKT136" s="279"/>
      <c r="HKU136" s="279"/>
      <c r="HKV136" s="279"/>
      <c r="HKW136" s="279"/>
      <c r="HKX136" s="279"/>
      <c r="HKY136" s="279"/>
      <c r="HKZ136" s="279"/>
      <c r="HLA136" s="279"/>
      <c r="HLB136" s="279"/>
      <c r="HLC136" s="279"/>
      <c r="HLD136" s="279"/>
      <c r="HLE136" s="279"/>
      <c r="HLF136" s="279"/>
      <c r="HLG136" s="279"/>
      <c r="HLH136" s="279"/>
      <c r="HLI136" s="279"/>
      <c r="HLJ136" s="279"/>
      <c r="HLK136" s="279"/>
      <c r="HLL136" s="279"/>
      <c r="HLM136" s="279"/>
      <c r="HLN136" s="279"/>
      <c r="HLO136" s="279"/>
      <c r="HLP136" s="279"/>
      <c r="HLQ136" s="279"/>
      <c r="HLR136" s="279"/>
      <c r="HLS136" s="279"/>
      <c r="HLT136" s="279"/>
      <c r="HLU136" s="279"/>
      <c r="HLV136" s="279"/>
      <c r="HLW136" s="279"/>
      <c r="HLX136" s="279"/>
      <c r="HLY136" s="279"/>
      <c r="HLZ136" s="279"/>
      <c r="HMA136" s="279"/>
      <c r="HMB136" s="279"/>
      <c r="HMC136" s="279"/>
      <c r="HMD136" s="279"/>
      <c r="HME136" s="279"/>
      <c r="HMF136" s="279"/>
      <c r="HMG136" s="279"/>
      <c r="HMH136" s="279"/>
      <c r="HMI136" s="279"/>
      <c r="HMJ136" s="279"/>
      <c r="HMK136" s="279"/>
      <c r="HML136" s="279"/>
      <c r="HMM136" s="279"/>
      <c r="HMN136" s="279"/>
      <c r="HMO136" s="279"/>
      <c r="HMP136" s="279"/>
      <c r="HMQ136" s="279"/>
      <c r="HMR136" s="279"/>
      <c r="HMS136" s="279"/>
      <c r="HMT136" s="279"/>
      <c r="HMU136" s="279"/>
      <c r="HMV136" s="279"/>
      <c r="HMW136" s="279"/>
      <c r="HMX136" s="279"/>
      <c r="HMY136" s="279"/>
      <c r="HMZ136" s="279"/>
      <c r="HNA136" s="279"/>
      <c r="HNB136" s="279"/>
      <c r="HNC136" s="279"/>
      <c r="HND136" s="279"/>
      <c r="HNE136" s="279"/>
      <c r="HNF136" s="279"/>
      <c r="HNG136" s="279"/>
      <c r="HNH136" s="279"/>
      <c r="HNI136" s="279"/>
      <c r="HNJ136" s="279"/>
      <c r="HNK136" s="279"/>
      <c r="HNL136" s="279"/>
      <c r="HNM136" s="279"/>
      <c r="HNN136" s="279"/>
      <c r="HNO136" s="279"/>
      <c r="HNP136" s="279"/>
      <c r="HNQ136" s="279"/>
      <c r="HNR136" s="279"/>
      <c r="HNS136" s="279"/>
      <c r="HNT136" s="279"/>
      <c r="HNU136" s="279"/>
      <c r="HNV136" s="279"/>
      <c r="HNW136" s="279"/>
      <c r="HNX136" s="279"/>
      <c r="HNY136" s="279"/>
      <c r="HNZ136" s="279"/>
      <c r="HOA136" s="279"/>
      <c r="HOB136" s="279"/>
      <c r="HOC136" s="279"/>
      <c r="HOD136" s="279"/>
      <c r="HOE136" s="279"/>
      <c r="HOF136" s="279"/>
      <c r="HOG136" s="279"/>
      <c r="HOH136" s="279"/>
      <c r="HOI136" s="279"/>
      <c r="HOJ136" s="279"/>
      <c r="HOK136" s="279"/>
      <c r="HOL136" s="279"/>
      <c r="HOM136" s="279"/>
      <c r="HON136" s="279"/>
      <c r="HOO136" s="279"/>
      <c r="HOP136" s="279"/>
      <c r="HOQ136" s="279"/>
      <c r="HOR136" s="279"/>
      <c r="HOS136" s="279"/>
      <c r="HOT136" s="279"/>
      <c r="HOU136" s="279"/>
      <c r="HOV136" s="279"/>
      <c r="HOW136" s="279"/>
      <c r="HOX136" s="279"/>
      <c r="HOY136" s="279"/>
      <c r="HOZ136" s="279"/>
      <c r="HPA136" s="279"/>
      <c r="HPB136" s="279"/>
      <c r="HPC136" s="279"/>
      <c r="HPD136" s="279"/>
      <c r="HPE136" s="279"/>
      <c r="HPF136" s="279"/>
      <c r="HPG136" s="279"/>
      <c r="HPH136" s="279"/>
      <c r="HPI136" s="279"/>
      <c r="HPJ136" s="279"/>
      <c r="HPK136" s="279"/>
      <c r="HPL136" s="279"/>
      <c r="HPM136" s="279"/>
      <c r="HPN136" s="279"/>
      <c r="HPO136" s="279"/>
      <c r="HPP136" s="279"/>
      <c r="HPQ136" s="279"/>
      <c r="HPR136" s="279"/>
      <c r="HPS136" s="279"/>
      <c r="HPT136" s="279"/>
      <c r="HPU136" s="279"/>
      <c r="HPV136" s="279"/>
      <c r="HPW136" s="279"/>
      <c r="HPX136" s="279"/>
      <c r="HPY136" s="279"/>
      <c r="HPZ136" s="279"/>
      <c r="HQA136" s="279"/>
      <c r="HQB136" s="279"/>
      <c r="HQC136" s="279"/>
      <c r="HQD136" s="279"/>
      <c r="HQE136" s="279"/>
      <c r="HQF136" s="279"/>
      <c r="HQG136" s="279"/>
      <c r="HQH136" s="279"/>
      <c r="HQI136" s="279"/>
      <c r="HQJ136" s="279"/>
      <c r="HQK136" s="279"/>
      <c r="HQL136" s="279"/>
      <c r="HQM136" s="279"/>
      <c r="HQN136" s="279"/>
      <c r="HQO136" s="279"/>
      <c r="HQP136" s="279"/>
      <c r="HQQ136" s="279"/>
      <c r="HQR136" s="279"/>
      <c r="HQS136" s="279"/>
      <c r="HQT136" s="279"/>
      <c r="HQU136" s="279"/>
      <c r="HQV136" s="279"/>
      <c r="HQW136" s="279"/>
      <c r="HQX136" s="279"/>
      <c r="HQY136" s="279"/>
      <c r="HQZ136" s="279"/>
      <c r="HRA136" s="279"/>
      <c r="HRB136" s="279"/>
      <c r="HRC136" s="279"/>
      <c r="HRD136" s="279"/>
      <c r="HRE136" s="279"/>
      <c r="HRF136" s="279"/>
      <c r="HRG136" s="279"/>
      <c r="HRH136" s="279"/>
      <c r="HRI136" s="279"/>
      <c r="HRJ136" s="279"/>
      <c r="HRK136" s="279"/>
      <c r="HRL136" s="279"/>
      <c r="HRM136" s="279"/>
      <c r="HRN136" s="279"/>
      <c r="HRO136" s="279"/>
      <c r="HRP136" s="279"/>
      <c r="HRQ136" s="279"/>
      <c r="HRR136" s="279"/>
      <c r="HRS136" s="279"/>
      <c r="HRT136" s="279"/>
      <c r="HRU136" s="279"/>
      <c r="HRV136" s="279"/>
      <c r="HRW136" s="279"/>
      <c r="HRX136" s="279"/>
      <c r="HRY136" s="279"/>
      <c r="HRZ136" s="279"/>
      <c r="HSA136" s="279"/>
      <c r="HSB136" s="279"/>
      <c r="HSC136" s="279"/>
      <c r="HSD136" s="279"/>
      <c r="HSE136" s="279"/>
      <c r="HSF136" s="279"/>
      <c r="HSG136" s="279"/>
      <c r="HSH136" s="279"/>
      <c r="HSI136" s="279"/>
      <c r="HSJ136" s="279"/>
      <c r="HSK136" s="279"/>
      <c r="HSL136" s="279"/>
      <c r="HSM136" s="279"/>
      <c r="HSN136" s="279"/>
      <c r="HSO136" s="279"/>
      <c r="HSP136" s="279"/>
      <c r="HSQ136" s="279"/>
      <c r="HSR136" s="279"/>
      <c r="HSS136" s="279"/>
      <c r="HST136" s="279"/>
      <c r="HSU136" s="279"/>
      <c r="HSV136" s="279"/>
      <c r="HSW136" s="279"/>
      <c r="HSX136" s="279"/>
      <c r="HSY136" s="279"/>
      <c r="HSZ136" s="279"/>
      <c r="HTA136" s="279"/>
      <c r="HTB136" s="279"/>
      <c r="HTC136" s="279"/>
      <c r="HTD136" s="279"/>
      <c r="HTE136" s="279"/>
      <c r="HTF136" s="279"/>
      <c r="HTG136" s="279"/>
      <c r="HTH136" s="279"/>
      <c r="HTI136" s="279"/>
      <c r="HTJ136" s="279"/>
      <c r="HTK136" s="279"/>
      <c r="HTL136" s="279"/>
      <c r="HTM136" s="279"/>
      <c r="HTN136" s="279"/>
      <c r="HTO136" s="279"/>
      <c r="HTP136" s="279"/>
      <c r="HTQ136" s="279"/>
      <c r="HTR136" s="279"/>
      <c r="HTS136" s="279"/>
      <c r="HTT136" s="279"/>
      <c r="HTU136" s="279"/>
      <c r="HTV136" s="279"/>
      <c r="HTW136" s="279"/>
      <c r="HTX136" s="279"/>
      <c r="HTY136" s="279"/>
      <c r="HTZ136" s="279"/>
      <c r="HUA136" s="279"/>
      <c r="HUB136" s="279"/>
      <c r="HUC136" s="279"/>
      <c r="HUD136" s="279"/>
      <c r="HUE136" s="279"/>
      <c r="HUF136" s="279"/>
      <c r="HUG136" s="279"/>
      <c r="HUH136" s="279"/>
      <c r="HUI136" s="279"/>
      <c r="HUJ136" s="279"/>
      <c r="HUK136" s="279"/>
      <c r="HUL136" s="279"/>
      <c r="HUM136" s="279"/>
      <c r="HUN136" s="279"/>
      <c r="HUO136" s="279"/>
      <c r="HUP136" s="279"/>
      <c r="HUQ136" s="279"/>
      <c r="HUR136" s="279"/>
      <c r="HUS136" s="279"/>
      <c r="HUT136" s="279"/>
      <c r="HUU136" s="279"/>
      <c r="HUV136" s="279"/>
      <c r="HUW136" s="279"/>
      <c r="HUX136" s="279"/>
      <c r="HUY136" s="279"/>
      <c r="HUZ136" s="279"/>
      <c r="HVA136" s="279"/>
      <c r="HVB136" s="279"/>
      <c r="HVC136" s="279"/>
      <c r="HVD136" s="279"/>
      <c r="HVE136" s="279"/>
      <c r="HVF136" s="279"/>
      <c r="HVG136" s="279"/>
      <c r="HVH136" s="279"/>
      <c r="HVI136" s="279"/>
      <c r="HVJ136" s="279"/>
      <c r="HVK136" s="279"/>
      <c r="HVL136" s="279"/>
      <c r="HVM136" s="279"/>
      <c r="HVN136" s="279"/>
      <c r="HVO136" s="279"/>
      <c r="HVP136" s="279"/>
      <c r="HVQ136" s="279"/>
      <c r="HVR136" s="279"/>
      <c r="HVS136" s="279"/>
      <c r="HVT136" s="279"/>
      <c r="HVU136" s="279"/>
      <c r="HVV136" s="279"/>
      <c r="HVW136" s="279"/>
      <c r="HVX136" s="279"/>
      <c r="HVY136" s="279"/>
      <c r="HVZ136" s="279"/>
      <c r="HWA136" s="279"/>
      <c r="HWB136" s="279"/>
      <c r="HWC136" s="279"/>
      <c r="HWD136" s="279"/>
      <c r="HWE136" s="279"/>
      <c r="HWF136" s="279"/>
      <c r="HWG136" s="279"/>
      <c r="HWH136" s="279"/>
      <c r="HWI136" s="279"/>
      <c r="HWJ136" s="279"/>
      <c r="HWK136" s="279"/>
      <c r="HWL136" s="279"/>
      <c r="HWM136" s="279"/>
      <c r="HWN136" s="279"/>
      <c r="HWO136" s="279"/>
      <c r="HWP136" s="279"/>
      <c r="HWQ136" s="279"/>
      <c r="HWR136" s="279"/>
      <c r="HWS136" s="279"/>
      <c r="HWT136" s="279"/>
      <c r="HWU136" s="279"/>
      <c r="HWV136" s="279"/>
      <c r="HWW136" s="279"/>
      <c r="HWX136" s="279"/>
      <c r="HWY136" s="279"/>
      <c r="HWZ136" s="279"/>
      <c r="HXA136" s="279"/>
      <c r="HXB136" s="279"/>
      <c r="HXC136" s="279"/>
      <c r="HXD136" s="279"/>
      <c r="HXE136" s="279"/>
      <c r="HXF136" s="279"/>
      <c r="HXG136" s="279"/>
      <c r="HXH136" s="279"/>
      <c r="HXI136" s="279"/>
      <c r="HXJ136" s="279"/>
      <c r="HXK136" s="279"/>
      <c r="HXL136" s="279"/>
      <c r="HXM136" s="279"/>
      <c r="HXN136" s="279"/>
      <c r="HXO136" s="279"/>
      <c r="HXP136" s="279"/>
      <c r="HXQ136" s="279"/>
      <c r="HXR136" s="279"/>
      <c r="HXS136" s="279"/>
      <c r="HXT136" s="279"/>
      <c r="HXU136" s="279"/>
      <c r="HXV136" s="279"/>
      <c r="HXW136" s="279"/>
      <c r="HXX136" s="279"/>
      <c r="HXY136" s="279"/>
      <c r="HXZ136" s="279"/>
      <c r="HYA136" s="279"/>
      <c r="HYB136" s="279"/>
      <c r="HYC136" s="279"/>
      <c r="HYD136" s="279"/>
      <c r="HYE136" s="279"/>
      <c r="HYF136" s="279"/>
      <c r="HYG136" s="279"/>
      <c r="HYH136" s="279"/>
      <c r="HYI136" s="279"/>
      <c r="HYJ136" s="279"/>
      <c r="HYK136" s="279"/>
      <c r="HYL136" s="279"/>
      <c r="HYM136" s="279"/>
      <c r="HYN136" s="279"/>
      <c r="HYO136" s="279"/>
      <c r="HYP136" s="279"/>
      <c r="HYQ136" s="279"/>
      <c r="HYR136" s="279"/>
      <c r="HYS136" s="279"/>
      <c r="HYT136" s="279"/>
      <c r="HYU136" s="279"/>
      <c r="HYV136" s="279"/>
      <c r="HYW136" s="279"/>
      <c r="HYX136" s="279"/>
      <c r="HYY136" s="279"/>
      <c r="HYZ136" s="279"/>
      <c r="HZA136" s="279"/>
      <c r="HZB136" s="279"/>
      <c r="HZC136" s="279"/>
      <c r="HZD136" s="279"/>
      <c r="HZE136" s="279"/>
      <c r="HZF136" s="279"/>
      <c r="HZG136" s="279"/>
      <c r="HZH136" s="279"/>
      <c r="HZI136" s="279"/>
      <c r="HZJ136" s="279"/>
      <c r="HZK136" s="279"/>
      <c r="HZL136" s="279"/>
      <c r="HZM136" s="279"/>
      <c r="HZN136" s="279"/>
      <c r="HZO136" s="279"/>
      <c r="HZP136" s="279"/>
      <c r="HZQ136" s="279"/>
      <c r="HZR136" s="279"/>
      <c r="HZS136" s="279"/>
      <c r="HZT136" s="279"/>
      <c r="HZU136" s="279"/>
      <c r="HZV136" s="279"/>
      <c r="HZW136" s="279"/>
      <c r="HZX136" s="279"/>
      <c r="HZY136" s="279"/>
      <c r="HZZ136" s="279"/>
      <c r="IAA136" s="279"/>
      <c r="IAB136" s="279"/>
      <c r="IAC136" s="279"/>
      <c r="IAD136" s="279"/>
      <c r="IAE136" s="279"/>
      <c r="IAF136" s="279"/>
      <c r="IAG136" s="279"/>
      <c r="IAH136" s="279"/>
      <c r="IAI136" s="279"/>
      <c r="IAJ136" s="279"/>
      <c r="IAK136" s="279"/>
      <c r="IAL136" s="279"/>
      <c r="IAM136" s="279"/>
      <c r="IAN136" s="279"/>
      <c r="IAO136" s="279"/>
      <c r="IAP136" s="279"/>
      <c r="IAQ136" s="279"/>
      <c r="IAR136" s="279"/>
      <c r="IAS136" s="279"/>
      <c r="IAT136" s="279"/>
      <c r="IAU136" s="279"/>
      <c r="IAV136" s="279"/>
      <c r="IAW136" s="279"/>
      <c r="IAX136" s="279"/>
      <c r="IAY136" s="279"/>
      <c r="IAZ136" s="279"/>
      <c r="IBA136" s="279"/>
      <c r="IBB136" s="279"/>
      <c r="IBC136" s="279"/>
      <c r="IBD136" s="279"/>
      <c r="IBE136" s="279"/>
      <c r="IBF136" s="279"/>
      <c r="IBG136" s="279"/>
      <c r="IBH136" s="279"/>
      <c r="IBI136" s="279"/>
      <c r="IBJ136" s="279"/>
      <c r="IBK136" s="279"/>
      <c r="IBL136" s="279"/>
      <c r="IBM136" s="279"/>
      <c r="IBN136" s="279"/>
      <c r="IBO136" s="279"/>
      <c r="IBP136" s="279"/>
      <c r="IBQ136" s="279"/>
      <c r="IBR136" s="279"/>
      <c r="IBS136" s="279"/>
      <c r="IBT136" s="279"/>
      <c r="IBU136" s="279"/>
      <c r="IBV136" s="279"/>
      <c r="IBW136" s="279"/>
      <c r="IBX136" s="279"/>
      <c r="IBY136" s="279"/>
      <c r="IBZ136" s="279"/>
      <c r="ICA136" s="279"/>
      <c r="ICB136" s="279"/>
      <c r="ICC136" s="279"/>
      <c r="ICD136" s="279"/>
      <c r="ICE136" s="279"/>
      <c r="ICF136" s="279"/>
      <c r="ICG136" s="279"/>
      <c r="ICH136" s="279"/>
      <c r="ICI136" s="279"/>
      <c r="ICJ136" s="279"/>
      <c r="ICK136" s="279"/>
      <c r="ICL136" s="279"/>
      <c r="ICM136" s="279"/>
      <c r="ICN136" s="279"/>
      <c r="ICO136" s="279"/>
      <c r="ICP136" s="279"/>
      <c r="ICQ136" s="279"/>
      <c r="ICR136" s="279"/>
      <c r="ICS136" s="279"/>
      <c r="ICT136" s="279"/>
      <c r="ICU136" s="279"/>
      <c r="ICV136" s="279"/>
      <c r="ICW136" s="279"/>
      <c r="ICX136" s="279"/>
      <c r="ICY136" s="279"/>
      <c r="ICZ136" s="279"/>
      <c r="IDA136" s="279"/>
      <c r="IDB136" s="279"/>
      <c r="IDC136" s="279"/>
      <c r="IDD136" s="279"/>
      <c r="IDE136" s="279"/>
      <c r="IDF136" s="279"/>
      <c r="IDG136" s="279"/>
      <c r="IDH136" s="279"/>
      <c r="IDI136" s="279"/>
      <c r="IDJ136" s="279"/>
      <c r="IDK136" s="279"/>
      <c r="IDL136" s="279"/>
      <c r="IDM136" s="279"/>
      <c r="IDN136" s="279"/>
      <c r="IDO136" s="279"/>
      <c r="IDP136" s="279"/>
      <c r="IDQ136" s="279"/>
      <c r="IDR136" s="279"/>
      <c r="IDS136" s="279"/>
      <c r="IDT136" s="279"/>
      <c r="IDU136" s="279"/>
      <c r="IDV136" s="279"/>
      <c r="IDW136" s="279"/>
      <c r="IDX136" s="279"/>
      <c r="IDY136" s="279"/>
      <c r="IDZ136" s="279"/>
      <c r="IEA136" s="279"/>
      <c r="IEB136" s="279"/>
      <c r="IEC136" s="279"/>
      <c r="IED136" s="279"/>
      <c r="IEE136" s="279"/>
      <c r="IEF136" s="279"/>
      <c r="IEG136" s="279"/>
      <c r="IEH136" s="279"/>
      <c r="IEI136" s="279"/>
      <c r="IEJ136" s="279"/>
      <c r="IEK136" s="279"/>
      <c r="IEL136" s="279"/>
      <c r="IEM136" s="279"/>
      <c r="IEN136" s="279"/>
      <c r="IEO136" s="279"/>
      <c r="IEP136" s="279"/>
      <c r="IEQ136" s="279"/>
      <c r="IER136" s="279"/>
      <c r="IES136" s="279"/>
      <c r="IET136" s="279"/>
      <c r="IEU136" s="279"/>
      <c r="IEV136" s="279"/>
      <c r="IEW136" s="279"/>
      <c r="IEX136" s="279"/>
      <c r="IEY136" s="279"/>
      <c r="IEZ136" s="279"/>
      <c r="IFA136" s="279"/>
      <c r="IFB136" s="279"/>
      <c r="IFC136" s="279"/>
      <c r="IFD136" s="279"/>
      <c r="IFE136" s="279"/>
      <c r="IFF136" s="279"/>
      <c r="IFG136" s="279"/>
      <c r="IFH136" s="279"/>
      <c r="IFI136" s="279"/>
      <c r="IFJ136" s="279"/>
      <c r="IFK136" s="279"/>
      <c r="IFL136" s="279"/>
      <c r="IFM136" s="279"/>
      <c r="IFN136" s="279"/>
      <c r="IFO136" s="279"/>
      <c r="IFP136" s="279"/>
      <c r="IFQ136" s="279"/>
      <c r="IFR136" s="279"/>
      <c r="IFS136" s="279"/>
      <c r="IFT136" s="279"/>
      <c r="IFU136" s="279"/>
      <c r="IFV136" s="279"/>
      <c r="IFW136" s="279"/>
      <c r="IFX136" s="279"/>
      <c r="IFY136" s="279"/>
      <c r="IFZ136" s="279"/>
      <c r="IGA136" s="279"/>
      <c r="IGB136" s="279"/>
      <c r="IGC136" s="279"/>
      <c r="IGD136" s="279"/>
      <c r="IGE136" s="279"/>
      <c r="IGF136" s="279"/>
      <c r="IGG136" s="279"/>
      <c r="IGH136" s="279"/>
      <c r="IGI136" s="279"/>
      <c r="IGJ136" s="279"/>
      <c r="IGK136" s="279"/>
      <c r="IGL136" s="279"/>
      <c r="IGM136" s="279"/>
      <c r="IGN136" s="279"/>
      <c r="IGO136" s="279"/>
      <c r="IGP136" s="279"/>
      <c r="IGQ136" s="279"/>
      <c r="IGR136" s="279"/>
      <c r="IGS136" s="279"/>
      <c r="IGT136" s="279"/>
      <c r="IGU136" s="279"/>
      <c r="IGV136" s="279"/>
      <c r="IGW136" s="279"/>
      <c r="IGX136" s="279"/>
      <c r="IGY136" s="279"/>
      <c r="IGZ136" s="279"/>
      <c r="IHA136" s="279"/>
      <c r="IHB136" s="279"/>
      <c r="IHC136" s="279"/>
      <c r="IHD136" s="279"/>
      <c r="IHE136" s="279"/>
      <c r="IHF136" s="279"/>
      <c r="IHG136" s="279"/>
      <c r="IHH136" s="279"/>
      <c r="IHI136" s="279"/>
      <c r="IHJ136" s="279"/>
      <c r="IHK136" s="279"/>
      <c r="IHL136" s="279"/>
      <c r="IHM136" s="279"/>
      <c r="IHN136" s="279"/>
      <c r="IHO136" s="279"/>
      <c r="IHP136" s="279"/>
      <c r="IHQ136" s="279"/>
      <c r="IHR136" s="279"/>
      <c r="IHS136" s="279"/>
      <c r="IHT136" s="279"/>
      <c r="IHU136" s="279"/>
      <c r="IHV136" s="279"/>
      <c r="IHW136" s="279"/>
      <c r="IHX136" s="279"/>
      <c r="IHY136" s="279"/>
      <c r="IHZ136" s="279"/>
      <c r="IIA136" s="279"/>
      <c r="IIB136" s="279"/>
      <c r="IIC136" s="279"/>
      <c r="IID136" s="279"/>
      <c r="IIE136" s="279"/>
      <c r="IIF136" s="279"/>
      <c r="IIG136" s="279"/>
      <c r="IIH136" s="279"/>
      <c r="III136" s="279"/>
      <c r="IIJ136" s="279"/>
      <c r="IIK136" s="279"/>
      <c r="IIL136" s="279"/>
      <c r="IIM136" s="279"/>
      <c r="IIN136" s="279"/>
      <c r="IIO136" s="279"/>
      <c r="IIP136" s="279"/>
      <c r="IIQ136" s="279"/>
      <c r="IIR136" s="279"/>
      <c r="IIS136" s="279"/>
      <c r="IIT136" s="279"/>
      <c r="IIU136" s="279"/>
      <c r="IIV136" s="279"/>
      <c r="IIW136" s="279"/>
      <c r="IIX136" s="279"/>
      <c r="IIY136" s="279"/>
      <c r="IIZ136" s="279"/>
      <c r="IJA136" s="279"/>
      <c r="IJB136" s="279"/>
      <c r="IJC136" s="279"/>
      <c r="IJD136" s="279"/>
      <c r="IJE136" s="279"/>
      <c r="IJF136" s="279"/>
      <c r="IJG136" s="279"/>
      <c r="IJH136" s="279"/>
      <c r="IJI136" s="279"/>
      <c r="IJJ136" s="279"/>
      <c r="IJK136" s="279"/>
      <c r="IJL136" s="279"/>
      <c r="IJM136" s="279"/>
      <c r="IJN136" s="279"/>
      <c r="IJO136" s="279"/>
      <c r="IJP136" s="279"/>
      <c r="IJQ136" s="279"/>
      <c r="IJR136" s="279"/>
      <c r="IJS136" s="279"/>
      <c r="IJT136" s="279"/>
      <c r="IJU136" s="279"/>
      <c r="IJV136" s="279"/>
      <c r="IJW136" s="279"/>
      <c r="IJX136" s="279"/>
      <c r="IJY136" s="279"/>
      <c r="IJZ136" s="279"/>
      <c r="IKA136" s="279"/>
      <c r="IKB136" s="279"/>
      <c r="IKC136" s="279"/>
      <c r="IKD136" s="279"/>
      <c r="IKE136" s="279"/>
      <c r="IKF136" s="279"/>
      <c r="IKG136" s="279"/>
      <c r="IKH136" s="279"/>
      <c r="IKI136" s="279"/>
      <c r="IKJ136" s="279"/>
      <c r="IKK136" s="279"/>
      <c r="IKL136" s="279"/>
      <c r="IKM136" s="279"/>
      <c r="IKN136" s="279"/>
      <c r="IKO136" s="279"/>
      <c r="IKP136" s="279"/>
      <c r="IKQ136" s="279"/>
      <c r="IKR136" s="279"/>
      <c r="IKS136" s="279"/>
      <c r="IKT136" s="279"/>
      <c r="IKU136" s="279"/>
      <c r="IKV136" s="279"/>
      <c r="IKW136" s="279"/>
      <c r="IKX136" s="279"/>
      <c r="IKY136" s="279"/>
      <c r="IKZ136" s="279"/>
      <c r="ILA136" s="279"/>
      <c r="ILB136" s="279"/>
      <c r="ILC136" s="279"/>
      <c r="ILD136" s="279"/>
      <c r="ILE136" s="279"/>
      <c r="ILF136" s="279"/>
      <c r="ILG136" s="279"/>
      <c r="ILH136" s="279"/>
      <c r="ILI136" s="279"/>
      <c r="ILJ136" s="279"/>
      <c r="ILK136" s="279"/>
      <c r="ILL136" s="279"/>
      <c r="ILM136" s="279"/>
      <c r="ILN136" s="279"/>
      <c r="ILO136" s="279"/>
      <c r="ILP136" s="279"/>
      <c r="ILQ136" s="279"/>
      <c r="ILR136" s="279"/>
      <c r="ILS136" s="279"/>
      <c r="ILT136" s="279"/>
      <c r="ILU136" s="279"/>
      <c r="ILV136" s="279"/>
      <c r="ILW136" s="279"/>
      <c r="ILX136" s="279"/>
      <c r="ILY136" s="279"/>
      <c r="ILZ136" s="279"/>
      <c r="IMA136" s="279"/>
      <c r="IMB136" s="279"/>
      <c r="IMC136" s="279"/>
      <c r="IMD136" s="279"/>
      <c r="IME136" s="279"/>
      <c r="IMF136" s="279"/>
      <c r="IMG136" s="279"/>
      <c r="IMH136" s="279"/>
      <c r="IMI136" s="279"/>
      <c r="IMJ136" s="279"/>
      <c r="IMK136" s="279"/>
      <c r="IML136" s="279"/>
      <c r="IMM136" s="279"/>
      <c r="IMN136" s="279"/>
      <c r="IMO136" s="279"/>
      <c r="IMP136" s="279"/>
      <c r="IMQ136" s="279"/>
      <c r="IMR136" s="279"/>
      <c r="IMS136" s="279"/>
      <c r="IMT136" s="279"/>
      <c r="IMU136" s="279"/>
      <c r="IMV136" s="279"/>
      <c r="IMW136" s="279"/>
      <c r="IMX136" s="279"/>
      <c r="IMY136" s="279"/>
      <c r="IMZ136" s="279"/>
      <c r="INA136" s="279"/>
      <c r="INB136" s="279"/>
      <c r="INC136" s="279"/>
      <c r="IND136" s="279"/>
      <c r="INE136" s="279"/>
      <c r="INF136" s="279"/>
      <c r="ING136" s="279"/>
      <c r="INH136" s="279"/>
      <c r="INI136" s="279"/>
      <c r="INJ136" s="279"/>
      <c r="INK136" s="279"/>
      <c r="INL136" s="279"/>
      <c r="INM136" s="279"/>
      <c r="INN136" s="279"/>
      <c r="INO136" s="279"/>
      <c r="INP136" s="279"/>
      <c r="INQ136" s="279"/>
      <c r="INR136" s="279"/>
      <c r="INS136" s="279"/>
      <c r="INT136" s="279"/>
      <c r="INU136" s="279"/>
      <c r="INV136" s="279"/>
      <c r="INW136" s="279"/>
      <c r="INX136" s="279"/>
      <c r="INY136" s="279"/>
      <c r="INZ136" s="279"/>
      <c r="IOA136" s="279"/>
      <c r="IOB136" s="279"/>
      <c r="IOC136" s="279"/>
      <c r="IOD136" s="279"/>
      <c r="IOE136" s="279"/>
      <c r="IOF136" s="279"/>
      <c r="IOG136" s="279"/>
      <c r="IOH136" s="279"/>
      <c r="IOI136" s="279"/>
      <c r="IOJ136" s="279"/>
      <c r="IOK136" s="279"/>
      <c r="IOL136" s="279"/>
      <c r="IOM136" s="279"/>
      <c r="ION136" s="279"/>
      <c r="IOO136" s="279"/>
      <c r="IOP136" s="279"/>
      <c r="IOQ136" s="279"/>
      <c r="IOR136" s="279"/>
      <c r="IOS136" s="279"/>
      <c r="IOT136" s="279"/>
      <c r="IOU136" s="279"/>
      <c r="IOV136" s="279"/>
      <c r="IOW136" s="279"/>
      <c r="IOX136" s="279"/>
      <c r="IOY136" s="279"/>
      <c r="IOZ136" s="279"/>
      <c r="IPA136" s="279"/>
      <c r="IPB136" s="279"/>
      <c r="IPC136" s="279"/>
      <c r="IPD136" s="279"/>
      <c r="IPE136" s="279"/>
      <c r="IPF136" s="279"/>
      <c r="IPG136" s="279"/>
      <c r="IPH136" s="279"/>
      <c r="IPI136" s="279"/>
      <c r="IPJ136" s="279"/>
      <c r="IPK136" s="279"/>
      <c r="IPL136" s="279"/>
      <c r="IPM136" s="279"/>
      <c r="IPN136" s="279"/>
      <c r="IPO136" s="279"/>
      <c r="IPP136" s="279"/>
      <c r="IPQ136" s="279"/>
      <c r="IPR136" s="279"/>
      <c r="IPS136" s="279"/>
      <c r="IPT136" s="279"/>
      <c r="IPU136" s="279"/>
      <c r="IPV136" s="279"/>
      <c r="IPW136" s="279"/>
      <c r="IPX136" s="279"/>
      <c r="IPY136" s="279"/>
      <c r="IPZ136" s="279"/>
      <c r="IQA136" s="279"/>
      <c r="IQB136" s="279"/>
      <c r="IQC136" s="279"/>
      <c r="IQD136" s="279"/>
      <c r="IQE136" s="279"/>
      <c r="IQF136" s="279"/>
      <c r="IQG136" s="279"/>
      <c r="IQH136" s="279"/>
      <c r="IQI136" s="279"/>
      <c r="IQJ136" s="279"/>
      <c r="IQK136" s="279"/>
      <c r="IQL136" s="279"/>
      <c r="IQM136" s="279"/>
      <c r="IQN136" s="279"/>
      <c r="IQO136" s="279"/>
      <c r="IQP136" s="279"/>
      <c r="IQQ136" s="279"/>
      <c r="IQR136" s="279"/>
      <c r="IQS136" s="279"/>
      <c r="IQT136" s="279"/>
      <c r="IQU136" s="279"/>
      <c r="IQV136" s="279"/>
      <c r="IQW136" s="279"/>
      <c r="IQX136" s="279"/>
      <c r="IQY136" s="279"/>
      <c r="IQZ136" s="279"/>
      <c r="IRA136" s="279"/>
      <c r="IRB136" s="279"/>
      <c r="IRC136" s="279"/>
      <c r="IRD136" s="279"/>
      <c r="IRE136" s="279"/>
      <c r="IRF136" s="279"/>
      <c r="IRG136" s="279"/>
      <c r="IRH136" s="279"/>
      <c r="IRI136" s="279"/>
      <c r="IRJ136" s="279"/>
      <c r="IRK136" s="279"/>
      <c r="IRL136" s="279"/>
      <c r="IRM136" s="279"/>
      <c r="IRN136" s="279"/>
      <c r="IRO136" s="279"/>
      <c r="IRP136" s="279"/>
      <c r="IRQ136" s="279"/>
      <c r="IRR136" s="279"/>
      <c r="IRS136" s="279"/>
      <c r="IRT136" s="279"/>
      <c r="IRU136" s="279"/>
      <c r="IRV136" s="279"/>
      <c r="IRW136" s="279"/>
      <c r="IRX136" s="279"/>
      <c r="IRY136" s="279"/>
      <c r="IRZ136" s="279"/>
      <c r="ISA136" s="279"/>
      <c r="ISB136" s="279"/>
      <c r="ISC136" s="279"/>
      <c r="ISD136" s="279"/>
      <c r="ISE136" s="279"/>
      <c r="ISF136" s="279"/>
      <c r="ISG136" s="279"/>
      <c r="ISH136" s="279"/>
      <c r="ISI136" s="279"/>
      <c r="ISJ136" s="279"/>
      <c r="ISK136" s="279"/>
      <c r="ISL136" s="279"/>
      <c r="ISM136" s="279"/>
      <c r="ISN136" s="279"/>
      <c r="ISO136" s="279"/>
      <c r="ISP136" s="279"/>
      <c r="ISQ136" s="279"/>
      <c r="ISR136" s="279"/>
      <c r="ISS136" s="279"/>
      <c r="IST136" s="279"/>
      <c r="ISU136" s="279"/>
      <c r="ISV136" s="279"/>
      <c r="ISW136" s="279"/>
      <c r="ISX136" s="279"/>
      <c r="ISY136" s="279"/>
      <c r="ISZ136" s="279"/>
      <c r="ITA136" s="279"/>
      <c r="ITB136" s="279"/>
      <c r="ITC136" s="279"/>
      <c r="ITD136" s="279"/>
      <c r="ITE136" s="279"/>
      <c r="ITF136" s="279"/>
      <c r="ITG136" s="279"/>
      <c r="ITH136" s="279"/>
      <c r="ITI136" s="279"/>
      <c r="ITJ136" s="279"/>
      <c r="ITK136" s="279"/>
      <c r="ITL136" s="279"/>
      <c r="ITM136" s="279"/>
      <c r="ITN136" s="279"/>
      <c r="ITO136" s="279"/>
      <c r="ITP136" s="279"/>
      <c r="ITQ136" s="279"/>
      <c r="ITR136" s="279"/>
      <c r="ITS136" s="279"/>
      <c r="ITT136" s="279"/>
      <c r="ITU136" s="279"/>
      <c r="ITV136" s="279"/>
      <c r="ITW136" s="279"/>
      <c r="ITX136" s="279"/>
      <c r="ITY136" s="279"/>
      <c r="ITZ136" s="279"/>
      <c r="IUA136" s="279"/>
      <c r="IUB136" s="279"/>
      <c r="IUC136" s="279"/>
      <c r="IUD136" s="279"/>
      <c r="IUE136" s="279"/>
      <c r="IUF136" s="279"/>
      <c r="IUG136" s="279"/>
      <c r="IUH136" s="279"/>
      <c r="IUI136" s="279"/>
      <c r="IUJ136" s="279"/>
      <c r="IUK136" s="279"/>
      <c r="IUL136" s="279"/>
      <c r="IUM136" s="279"/>
      <c r="IUN136" s="279"/>
      <c r="IUO136" s="279"/>
      <c r="IUP136" s="279"/>
      <c r="IUQ136" s="279"/>
      <c r="IUR136" s="279"/>
      <c r="IUS136" s="279"/>
      <c r="IUT136" s="279"/>
      <c r="IUU136" s="279"/>
      <c r="IUV136" s="279"/>
      <c r="IUW136" s="279"/>
      <c r="IUX136" s="279"/>
      <c r="IUY136" s="279"/>
      <c r="IUZ136" s="279"/>
      <c r="IVA136" s="279"/>
      <c r="IVB136" s="279"/>
      <c r="IVC136" s="279"/>
      <c r="IVD136" s="279"/>
      <c r="IVE136" s="279"/>
      <c r="IVF136" s="279"/>
      <c r="IVG136" s="279"/>
      <c r="IVH136" s="279"/>
      <c r="IVI136" s="279"/>
      <c r="IVJ136" s="279"/>
      <c r="IVK136" s="279"/>
      <c r="IVL136" s="279"/>
      <c r="IVM136" s="279"/>
      <c r="IVN136" s="279"/>
      <c r="IVO136" s="279"/>
      <c r="IVP136" s="279"/>
      <c r="IVQ136" s="279"/>
      <c r="IVR136" s="279"/>
      <c r="IVS136" s="279"/>
      <c r="IVT136" s="279"/>
      <c r="IVU136" s="279"/>
      <c r="IVV136" s="279"/>
      <c r="IVW136" s="279"/>
      <c r="IVX136" s="279"/>
      <c r="IVY136" s="279"/>
      <c r="IVZ136" s="279"/>
      <c r="IWA136" s="279"/>
      <c r="IWB136" s="279"/>
      <c r="IWC136" s="279"/>
      <c r="IWD136" s="279"/>
      <c r="IWE136" s="279"/>
      <c r="IWF136" s="279"/>
      <c r="IWG136" s="279"/>
      <c r="IWH136" s="279"/>
      <c r="IWI136" s="279"/>
      <c r="IWJ136" s="279"/>
      <c r="IWK136" s="279"/>
      <c r="IWL136" s="279"/>
      <c r="IWM136" s="279"/>
      <c r="IWN136" s="279"/>
      <c r="IWO136" s="279"/>
      <c r="IWP136" s="279"/>
      <c r="IWQ136" s="279"/>
      <c r="IWR136" s="279"/>
      <c r="IWS136" s="279"/>
      <c r="IWT136" s="279"/>
      <c r="IWU136" s="279"/>
      <c r="IWV136" s="279"/>
      <c r="IWW136" s="279"/>
      <c r="IWX136" s="279"/>
      <c r="IWY136" s="279"/>
      <c r="IWZ136" s="279"/>
      <c r="IXA136" s="279"/>
      <c r="IXB136" s="279"/>
      <c r="IXC136" s="279"/>
      <c r="IXD136" s="279"/>
      <c r="IXE136" s="279"/>
      <c r="IXF136" s="279"/>
      <c r="IXG136" s="279"/>
      <c r="IXH136" s="279"/>
      <c r="IXI136" s="279"/>
      <c r="IXJ136" s="279"/>
      <c r="IXK136" s="279"/>
      <c r="IXL136" s="279"/>
      <c r="IXM136" s="279"/>
      <c r="IXN136" s="279"/>
      <c r="IXO136" s="279"/>
      <c r="IXP136" s="279"/>
      <c r="IXQ136" s="279"/>
      <c r="IXR136" s="279"/>
      <c r="IXS136" s="279"/>
      <c r="IXT136" s="279"/>
      <c r="IXU136" s="279"/>
      <c r="IXV136" s="279"/>
      <c r="IXW136" s="279"/>
      <c r="IXX136" s="279"/>
      <c r="IXY136" s="279"/>
      <c r="IXZ136" s="279"/>
      <c r="IYA136" s="279"/>
      <c r="IYB136" s="279"/>
      <c r="IYC136" s="279"/>
      <c r="IYD136" s="279"/>
      <c r="IYE136" s="279"/>
      <c r="IYF136" s="279"/>
      <c r="IYG136" s="279"/>
      <c r="IYH136" s="279"/>
      <c r="IYI136" s="279"/>
      <c r="IYJ136" s="279"/>
      <c r="IYK136" s="279"/>
      <c r="IYL136" s="279"/>
      <c r="IYM136" s="279"/>
      <c r="IYN136" s="279"/>
      <c r="IYO136" s="279"/>
      <c r="IYP136" s="279"/>
      <c r="IYQ136" s="279"/>
      <c r="IYR136" s="279"/>
      <c r="IYS136" s="279"/>
      <c r="IYT136" s="279"/>
      <c r="IYU136" s="279"/>
      <c r="IYV136" s="279"/>
      <c r="IYW136" s="279"/>
      <c r="IYX136" s="279"/>
      <c r="IYY136" s="279"/>
      <c r="IYZ136" s="279"/>
      <c r="IZA136" s="279"/>
      <c r="IZB136" s="279"/>
      <c r="IZC136" s="279"/>
      <c r="IZD136" s="279"/>
      <c r="IZE136" s="279"/>
      <c r="IZF136" s="279"/>
      <c r="IZG136" s="279"/>
      <c r="IZH136" s="279"/>
      <c r="IZI136" s="279"/>
      <c r="IZJ136" s="279"/>
      <c r="IZK136" s="279"/>
      <c r="IZL136" s="279"/>
      <c r="IZM136" s="279"/>
      <c r="IZN136" s="279"/>
      <c r="IZO136" s="279"/>
      <c r="IZP136" s="279"/>
      <c r="IZQ136" s="279"/>
      <c r="IZR136" s="279"/>
      <c r="IZS136" s="279"/>
      <c r="IZT136" s="279"/>
      <c r="IZU136" s="279"/>
      <c r="IZV136" s="279"/>
      <c r="IZW136" s="279"/>
      <c r="IZX136" s="279"/>
      <c r="IZY136" s="279"/>
      <c r="IZZ136" s="279"/>
      <c r="JAA136" s="279"/>
      <c r="JAB136" s="279"/>
      <c r="JAC136" s="279"/>
      <c r="JAD136" s="279"/>
      <c r="JAE136" s="279"/>
      <c r="JAF136" s="279"/>
      <c r="JAG136" s="279"/>
      <c r="JAH136" s="279"/>
      <c r="JAI136" s="279"/>
      <c r="JAJ136" s="279"/>
      <c r="JAK136" s="279"/>
      <c r="JAL136" s="279"/>
      <c r="JAM136" s="279"/>
      <c r="JAN136" s="279"/>
      <c r="JAO136" s="279"/>
      <c r="JAP136" s="279"/>
      <c r="JAQ136" s="279"/>
      <c r="JAR136" s="279"/>
      <c r="JAS136" s="279"/>
      <c r="JAT136" s="279"/>
      <c r="JAU136" s="279"/>
      <c r="JAV136" s="279"/>
      <c r="JAW136" s="279"/>
      <c r="JAX136" s="279"/>
      <c r="JAY136" s="279"/>
      <c r="JAZ136" s="279"/>
      <c r="JBA136" s="279"/>
      <c r="JBB136" s="279"/>
      <c r="JBC136" s="279"/>
      <c r="JBD136" s="279"/>
      <c r="JBE136" s="279"/>
      <c r="JBF136" s="279"/>
      <c r="JBG136" s="279"/>
      <c r="JBH136" s="279"/>
      <c r="JBI136" s="279"/>
      <c r="JBJ136" s="279"/>
      <c r="JBK136" s="279"/>
      <c r="JBL136" s="279"/>
      <c r="JBM136" s="279"/>
      <c r="JBN136" s="279"/>
      <c r="JBO136" s="279"/>
      <c r="JBP136" s="279"/>
      <c r="JBQ136" s="279"/>
      <c r="JBR136" s="279"/>
      <c r="JBS136" s="279"/>
      <c r="JBT136" s="279"/>
      <c r="JBU136" s="279"/>
      <c r="JBV136" s="279"/>
      <c r="JBW136" s="279"/>
      <c r="JBX136" s="279"/>
      <c r="JBY136" s="279"/>
      <c r="JBZ136" s="279"/>
      <c r="JCA136" s="279"/>
      <c r="JCB136" s="279"/>
      <c r="JCC136" s="279"/>
      <c r="JCD136" s="279"/>
      <c r="JCE136" s="279"/>
      <c r="JCF136" s="279"/>
      <c r="JCG136" s="279"/>
      <c r="JCH136" s="279"/>
      <c r="JCI136" s="279"/>
      <c r="JCJ136" s="279"/>
      <c r="JCK136" s="279"/>
      <c r="JCL136" s="279"/>
      <c r="JCM136" s="279"/>
      <c r="JCN136" s="279"/>
      <c r="JCO136" s="279"/>
      <c r="JCP136" s="279"/>
      <c r="JCQ136" s="279"/>
      <c r="JCR136" s="279"/>
      <c r="JCS136" s="279"/>
      <c r="JCT136" s="279"/>
      <c r="JCU136" s="279"/>
      <c r="JCV136" s="279"/>
      <c r="JCW136" s="279"/>
      <c r="JCX136" s="279"/>
      <c r="JCY136" s="279"/>
      <c r="JCZ136" s="279"/>
      <c r="JDA136" s="279"/>
      <c r="JDB136" s="279"/>
      <c r="JDC136" s="279"/>
      <c r="JDD136" s="279"/>
      <c r="JDE136" s="279"/>
      <c r="JDF136" s="279"/>
      <c r="JDG136" s="279"/>
      <c r="JDH136" s="279"/>
      <c r="JDI136" s="279"/>
      <c r="JDJ136" s="279"/>
      <c r="JDK136" s="279"/>
      <c r="JDL136" s="279"/>
      <c r="JDM136" s="279"/>
      <c r="JDN136" s="279"/>
      <c r="JDO136" s="279"/>
      <c r="JDP136" s="279"/>
      <c r="JDQ136" s="279"/>
      <c r="JDR136" s="279"/>
      <c r="JDS136" s="279"/>
      <c r="JDT136" s="279"/>
      <c r="JDU136" s="279"/>
      <c r="JDV136" s="279"/>
      <c r="JDW136" s="279"/>
      <c r="JDX136" s="279"/>
      <c r="JDY136" s="279"/>
      <c r="JDZ136" s="279"/>
      <c r="JEA136" s="279"/>
      <c r="JEB136" s="279"/>
      <c r="JEC136" s="279"/>
      <c r="JED136" s="279"/>
      <c r="JEE136" s="279"/>
      <c r="JEF136" s="279"/>
      <c r="JEG136" s="279"/>
      <c r="JEH136" s="279"/>
      <c r="JEI136" s="279"/>
      <c r="JEJ136" s="279"/>
      <c r="JEK136" s="279"/>
      <c r="JEL136" s="279"/>
      <c r="JEM136" s="279"/>
      <c r="JEN136" s="279"/>
      <c r="JEO136" s="279"/>
      <c r="JEP136" s="279"/>
      <c r="JEQ136" s="279"/>
      <c r="JER136" s="279"/>
      <c r="JES136" s="279"/>
      <c r="JET136" s="279"/>
      <c r="JEU136" s="279"/>
      <c r="JEV136" s="279"/>
      <c r="JEW136" s="279"/>
      <c r="JEX136" s="279"/>
      <c r="JEY136" s="279"/>
      <c r="JEZ136" s="279"/>
      <c r="JFA136" s="279"/>
      <c r="JFB136" s="279"/>
      <c r="JFC136" s="279"/>
      <c r="JFD136" s="279"/>
      <c r="JFE136" s="279"/>
      <c r="JFF136" s="279"/>
      <c r="JFG136" s="279"/>
      <c r="JFH136" s="279"/>
      <c r="JFI136" s="279"/>
      <c r="JFJ136" s="279"/>
      <c r="JFK136" s="279"/>
      <c r="JFL136" s="279"/>
      <c r="JFM136" s="279"/>
      <c r="JFN136" s="279"/>
      <c r="JFO136" s="279"/>
      <c r="JFP136" s="279"/>
      <c r="JFQ136" s="279"/>
      <c r="JFR136" s="279"/>
      <c r="JFS136" s="279"/>
      <c r="JFT136" s="279"/>
      <c r="JFU136" s="279"/>
      <c r="JFV136" s="279"/>
      <c r="JFW136" s="279"/>
      <c r="JFX136" s="279"/>
      <c r="JFY136" s="279"/>
      <c r="JFZ136" s="279"/>
      <c r="JGA136" s="279"/>
      <c r="JGB136" s="279"/>
      <c r="JGC136" s="279"/>
      <c r="JGD136" s="279"/>
      <c r="JGE136" s="279"/>
      <c r="JGF136" s="279"/>
      <c r="JGG136" s="279"/>
      <c r="JGH136" s="279"/>
      <c r="JGI136" s="279"/>
      <c r="JGJ136" s="279"/>
      <c r="JGK136" s="279"/>
      <c r="JGL136" s="279"/>
      <c r="JGM136" s="279"/>
      <c r="JGN136" s="279"/>
      <c r="JGO136" s="279"/>
      <c r="JGP136" s="279"/>
      <c r="JGQ136" s="279"/>
      <c r="JGR136" s="279"/>
      <c r="JGS136" s="279"/>
      <c r="JGT136" s="279"/>
      <c r="JGU136" s="279"/>
      <c r="JGV136" s="279"/>
      <c r="JGW136" s="279"/>
      <c r="JGX136" s="279"/>
      <c r="JGY136" s="279"/>
      <c r="JGZ136" s="279"/>
      <c r="JHA136" s="279"/>
      <c r="JHB136" s="279"/>
      <c r="JHC136" s="279"/>
      <c r="JHD136" s="279"/>
      <c r="JHE136" s="279"/>
      <c r="JHF136" s="279"/>
      <c r="JHG136" s="279"/>
      <c r="JHH136" s="279"/>
      <c r="JHI136" s="279"/>
      <c r="JHJ136" s="279"/>
      <c r="JHK136" s="279"/>
      <c r="JHL136" s="279"/>
      <c r="JHM136" s="279"/>
      <c r="JHN136" s="279"/>
      <c r="JHO136" s="279"/>
      <c r="JHP136" s="279"/>
      <c r="JHQ136" s="279"/>
      <c r="JHR136" s="279"/>
      <c r="JHS136" s="279"/>
      <c r="JHT136" s="279"/>
      <c r="JHU136" s="279"/>
      <c r="JHV136" s="279"/>
      <c r="JHW136" s="279"/>
      <c r="JHX136" s="279"/>
      <c r="JHY136" s="279"/>
      <c r="JHZ136" s="279"/>
      <c r="JIA136" s="279"/>
      <c r="JIB136" s="279"/>
      <c r="JIC136" s="279"/>
      <c r="JID136" s="279"/>
      <c r="JIE136" s="279"/>
      <c r="JIF136" s="279"/>
      <c r="JIG136" s="279"/>
      <c r="JIH136" s="279"/>
      <c r="JII136" s="279"/>
      <c r="JIJ136" s="279"/>
      <c r="JIK136" s="279"/>
      <c r="JIL136" s="279"/>
      <c r="JIM136" s="279"/>
      <c r="JIN136" s="279"/>
      <c r="JIO136" s="279"/>
      <c r="JIP136" s="279"/>
      <c r="JIQ136" s="279"/>
      <c r="JIR136" s="279"/>
      <c r="JIS136" s="279"/>
      <c r="JIT136" s="279"/>
      <c r="JIU136" s="279"/>
      <c r="JIV136" s="279"/>
      <c r="JIW136" s="279"/>
      <c r="JIX136" s="279"/>
      <c r="JIY136" s="279"/>
      <c r="JIZ136" s="279"/>
      <c r="JJA136" s="279"/>
      <c r="JJB136" s="279"/>
      <c r="JJC136" s="279"/>
      <c r="JJD136" s="279"/>
      <c r="JJE136" s="279"/>
      <c r="JJF136" s="279"/>
      <c r="JJG136" s="279"/>
      <c r="JJH136" s="279"/>
      <c r="JJI136" s="279"/>
      <c r="JJJ136" s="279"/>
      <c r="JJK136" s="279"/>
      <c r="JJL136" s="279"/>
      <c r="JJM136" s="279"/>
      <c r="JJN136" s="279"/>
      <c r="JJO136" s="279"/>
      <c r="JJP136" s="279"/>
      <c r="JJQ136" s="279"/>
      <c r="JJR136" s="279"/>
      <c r="JJS136" s="279"/>
      <c r="JJT136" s="279"/>
      <c r="JJU136" s="279"/>
      <c r="JJV136" s="279"/>
      <c r="JJW136" s="279"/>
      <c r="JJX136" s="279"/>
      <c r="JJY136" s="279"/>
      <c r="JJZ136" s="279"/>
      <c r="JKA136" s="279"/>
      <c r="JKB136" s="279"/>
      <c r="JKC136" s="279"/>
      <c r="JKD136" s="279"/>
      <c r="JKE136" s="279"/>
      <c r="JKF136" s="279"/>
      <c r="JKG136" s="279"/>
      <c r="JKH136" s="279"/>
      <c r="JKI136" s="279"/>
      <c r="JKJ136" s="279"/>
      <c r="JKK136" s="279"/>
      <c r="JKL136" s="279"/>
      <c r="JKM136" s="279"/>
      <c r="JKN136" s="279"/>
      <c r="JKO136" s="279"/>
      <c r="JKP136" s="279"/>
      <c r="JKQ136" s="279"/>
      <c r="JKR136" s="279"/>
      <c r="JKS136" s="279"/>
      <c r="JKT136" s="279"/>
      <c r="JKU136" s="279"/>
      <c r="JKV136" s="279"/>
      <c r="JKW136" s="279"/>
      <c r="JKX136" s="279"/>
      <c r="JKY136" s="279"/>
      <c r="JKZ136" s="279"/>
      <c r="JLA136" s="279"/>
      <c r="JLB136" s="279"/>
      <c r="JLC136" s="279"/>
      <c r="JLD136" s="279"/>
      <c r="JLE136" s="279"/>
      <c r="JLF136" s="279"/>
      <c r="JLG136" s="279"/>
      <c r="JLH136" s="279"/>
      <c r="JLI136" s="279"/>
      <c r="JLJ136" s="279"/>
      <c r="JLK136" s="279"/>
      <c r="JLL136" s="279"/>
      <c r="JLM136" s="279"/>
      <c r="JLN136" s="279"/>
      <c r="JLO136" s="279"/>
      <c r="JLP136" s="279"/>
      <c r="JLQ136" s="279"/>
      <c r="JLR136" s="279"/>
      <c r="JLS136" s="279"/>
      <c r="JLT136" s="279"/>
      <c r="JLU136" s="279"/>
      <c r="JLV136" s="279"/>
      <c r="JLW136" s="279"/>
      <c r="JLX136" s="279"/>
      <c r="JLY136" s="279"/>
      <c r="JLZ136" s="279"/>
      <c r="JMA136" s="279"/>
      <c r="JMB136" s="279"/>
      <c r="JMC136" s="279"/>
      <c r="JMD136" s="279"/>
      <c r="JME136" s="279"/>
      <c r="JMF136" s="279"/>
      <c r="JMG136" s="279"/>
      <c r="JMH136" s="279"/>
      <c r="JMI136" s="279"/>
      <c r="JMJ136" s="279"/>
      <c r="JMK136" s="279"/>
      <c r="JML136" s="279"/>
      <c r="JMM136" s="279"/>
      <c r="JMN136" s="279"/>
      <c r="JMO136" s="279"/>
      <c r="JMP136" s="279"/>
      <c r="JMQ136" s="279"/>
      <c r="JMR136" s="279"/>
      <c r="JMS136" s="279"/>
      <c r="JMT136" s="279"/>
      <c r="JMU136" s="279"/>
      <c r="JMV136" s="279"/>
      <c r="JMW136" s="279"/>
      <c r="JMX136" s="279"/>
      <c r="JMY136" s="279"/>
      <c r="JMZ136" s="279"/>
      <c r="JNA136" s="279"/>
      <c r="JNB136" s="279"/>
      <c r="JNC136" s="279"/>
      <c r="JND136" s="279"/>
      <c r="JNE136" s="279"/>
      <c r="JNF136" s="279"/>
      <c r="JNG136" s="279"/>
      <c r="JNH136" s="279"/>
      <c r="JNI136" s="279"/>
      <c r="JNJ136" s="279"/>
      <c r="JNK136" s="279"/>
      <c r="JNL136" s="279"/>
      <c r="JNM136" s="279"/>
      <c r="JNN136" s="279"/>
      <c r="JNO136" s="279"/>
      <c r="JNP136" s="279"/>
      <c r="JNQ136" s="279"/>
      <c r="JNR136" s="279"/>
      <c r="JNS136" s="279"/>
      <c r="JNT136" s="279"/>
      <c r="JNU136" s="279"/>
      <c r="JNV136" s="279"/>
      <c r="JNW136" s="279"/>
      <c r="JNX136" s="279"/>
      <c r="JNY136" s="279"/>
      <c r="JNZ136" s="279"/>
      <c r="JOA136" s="279"/>
      <c r="JOB136" s="279"/>
      <c r="JOC136" s="279"/>
      <c r="JOD136" s="279"/>
      <c r="JOE136" s="279"/>
      <c r="JOF136" s="279"/>
      <c r="JOG136" s="279"/>
      <c r="JOH136" s="279"/>
      <c r="JOI136" s="279"/>
      <c r="JOJ136" s="279"/>
      <c r="JOK136" s="279"/>
      <c r="JOL136" s="279"/>
      <c r="JOM136" s="279"/>
      <c r="JON136" s="279"/>
      <c r="JOO136" s="279"/>
      <c r="JOP136" s="279"/>
      <c r="JOQ136" s="279"/>
      <c r="JOR136" s="279"/>
      <c r="JOS136" s="279"/>
      <c r="JOT136" s="279"/>
      <c r="JOU136" s="279"/>
      <c r="JOV136" s="279"/>
      <c r="JOW136" s="279"/>
      <c r="JOX136" s="279"/>
      <c r="JOY136" s="279"/>
      <c r="JOZ136" s="279"/>
      <c r="JPA136" s="279"/>
      <c r="JPB136" s="279"/>
      <c r="JPC136" s="279"/>
      <c r="JPD136" s="279"/>
      <c r="JPE136" s="279"/>
      <c r="JPF136" s="279"/>
      <c r="JPG136" s="279"/>
      <c r="JPH136" s="279"/>
      <c r="JPI136" s="279"/>
      <c r="JPJ136" s="279"/>
      <c r="JPK136" s="279"/>
      <c r="JPL136" s="279"/>
      <c r="JPM136" s="279"/>
      <c r="JPN136" s="279"/>
      <c r="JPO136" s="279"/>
      <c r="JPP136" s="279"/>
      <c r="JPQ136" s="279"/>
      <c r="JPR136" s="279"/>
      <c r="JPS136" s="279"/>
      <c r="JPT136" s="279"/>
      <c r="JPU136" s="279"/>
      <c r="JPV136" s="279"/>
      <c r="JPW136" s="279"/>
      <c r="JPX136" s="279"/>
      <c r="JPY136" s="279"/>
      <c r="JPZ136" s="279"/>
      <c r="JQA136" s="279"/>
      <c r="JQB136" s="279"/>
      <c r="JQC136" s="279"/>
      <c r="JQD136" s="279"/>
      <c r="JQE136" s="279"/>
      <c r="JQF136" s="279"/>
      <c r="JQG136" s="279"/>
      <c r="JQH136" s="279"/>
      <c r="JQI136" s="279"/>
      <c r="JQJ136" s="279"/>
      <c r="JQK136" s="279"/>
      <c r="JQL136" s="279"/>
      <c r="JQM136" s="279"/>
      <c r="JQN136" s="279"/>
      <c r="JQO136" s="279"/>
      <c r="JQP136" s="279"/>
      <c r="JQQ136" s="279"/>
      <c r="JQR136" s="279"/>
      <c r="JQS136" s="279"/>
      <c r="JQT136" s="279"/>
      <c r="JQU136" s="279"/>
      <c r="JQV136" s="279"/>
      <c r="JQW136" s="279"/>
      <c r="JQX136" s="279"/>
      <c r="JQY136" s="279"/>
      <c r="JQZ136" s="279"/>
      <c r="JRA136" s="279"/>
      <c r="JRB136" s="279"/>
      <c r="JRC136" s="279"/>
      <c r="JRD136" s="279"/>
      <c r="JRE136" s="279"/>
      <c r="JRF136" s="279"/>
      <c r="JRG136" s="279"/>
      <c r="JRH136" s="279"/>
      <c r="JRI136" s="279"/>
      <c r="JRJ136" s="279"/>
      <c r="JRK136" s="279"/>
      <c r="JRL136" s="279"/>
      <c r="JRM136" s="279"/>
      <c r="JRN136" s="279"/>
      <c r="JRO136" s="279"/>
      <c r="JRP136" s="279"/>
      <c r="JRQ136" s="279"/>
      <c r="JRR136" s="279"/>
      <c r="JRS136" s="279"/>
      <c r="JRT136" s="279"/>
      <c r="JRU136" s="279"/>
      <c r="JRV136" s="279"/>
      <c r="JRW136" s="279"/>
      <c r="JRX136" s="279"/>
      <c r="JRY136" s="279"/>
      <c r="JRZ136" s="279"/>
      <c r="JSA136" s="279"/>
      <c r="JSB136" s="279"/>
      <c r="JSC136" s="279"/>
      <c r="JSD136" s="279"/>
      <c r="JSE136" s="279"/>
      <c r="JSF136" s="279"/>
      <c r="JSG136" s="279"/>
      <c r="JSH136" s="279"/>
      <c r="JSI136" s="279"/>
      <c r="JSJ136" s="279"/>
      <c r="JSK136" s="279"/>
      <c r="JSL136" s="279"/>
      <c r="JSM136" s="279"/>
      <c r="JSN136" s="279"/>
      <c r="JSO136" s="279"/>
      <c r="JSP136" s="279"/>
      <c r="JSQ136" s="279"/>
      <c r="JSR136" s="279"/>
      <c r="JSS136" s="279"/>
      <c r="JST136" s="279"/>
      <c r="JSU136" s="279"/>
      <c r="JSV136" s="279"/>
      <c r="JSW136" s="279"/>
      <c r="JSX136" s="279"/>
      <c r="JSY136" s="279"/>
      <c r="JSZ136" s="279"/>
      <c r="JTA136" s="279"/>
      <c r="JTB136" s="279"/>
      <c r="JTC136" s="279"/>
      <c r="JTD136" s="279"/>
      <c r="JTE136" s="279"/>
      <c r="JTF136" s="279"/>
      <c r="JTG136" s="279"/>
      <c r="JTH136" s="279"/>
      <c r="JTI136" s="279"/>
      <c r="JTJ136" s="279"/>
      <c r="JTK136" s="279"/>
      <c r="JTL136" s="279"/>
      <c r="JTM136" s="279"/>
      <c r="JTN136" s="279"/>
      <c r="JTO136" s="279"/>
      <c r="JTP136" s="279"/>
      <c r="JTQ136" s="279"/>
      <c r="JTR136" s="279"/>
      <c r="JTS136" s="279"/>
      <c r="JTT136" s="279"/>
      <c r="JTU136" s="279"/>
      <c r="JTV136" s="279"/>
      <c r="JTW136" s="279"/>
      <c r="JTX136" s="279"/>
      <c r="JTY136" s="279"/>
      <c r="JTZ136" s="279"/>
      <c r="JUA136" s="279"/>
      <c r="JUB136" s="279"/>
      <c r="JUC136" s="279"/>
      <c r="JUD136" s="279"/>
      <c r="JUE136" s="279"/>
      <c r="JUF136" s="279"/>
      <c r="JUG136" s="279"/>
      <c r="JUH136" s="279"/>
      <c r="JUI136" s="279"/>
      <c r="JUJ136" s="279"/>
      <c r="JUK136" s="279"/>
      <c r="JUL136" s="279"/>
      <c r="JUM136" s="279"/>
      <c r="JUN136" s="279"/>
      <c r="JUO136" s="279"/>
      <c r="JUP136" s="279"/>
      <c r="JUQ136" s="279"/>
      <c r="JUR136" s="279"/>
      <c r="JUS136" s="279"/>
      <c r="JUT136" s="279"/>
      <c r="JUU136" s="279"/>
      <c r="JUV136" s="279"/>
      <c r="JUW136" s="279"/>
      <c r="JUX136" s="279"/>
      <c r="JUY136" s="279"/>
      <c r="JUZ136" s="279"/>
      <c r="JVA136" s="279"/>
      <c r="JVB136" s="279"/>
      <c r="JVC136" s="279"/>
      <c r="JVD136" s="279"/>
      <c r="JVE136" s="279"/>
      <c r="JVF136" s="279"/>
      <c r="JVG136" s="279"/>
      <c r="JVH136" s="279"/>
      <c r="JVI136" s="279"/>
      <c r="JVJ136" s="279"/>
      <c r="JVK136" s="279"/>
      <c r="JVL136" s="279"/>
      <c r="JVM136" s="279"/>
      <c r="JVN136" s="279"/>
      <c r="JVO136" s="279"/>
      <c r="JVP136" s="279"/>
      <c r="JVQ136" s="279"/>
      <c r="JVR136" s="279"/>
      <c r="JVS136" s="279"/>
      <c r="JVT136" s="279"/>
      <c r="JVU136" s="279"/>
      <c r="JVV136" s="279"/>
      <c r="JVW136" s="279"/>
      <c r="JVX136" s="279"/>
      <c r="JVY136" s="279"/>
      <c r="JVZ136" s="279"/>
      <c r="JWA136" s="279"/>
      <c r="JWB136" s="279"/>
      <c r="JWC136" s="279"/>
      <c r="JWD136" s="279"/>
      <c r="JWE136" s="279"/>
      <c r="JWF136" s="279"/>
      <c r="JWG136" s="279"/>
      <c r="JWH136" s="279"/>
      <c r="JWI136" s="279"/>
      <c r="JWJ136" s="279"/>
      <c r="JWK136" s="279"/>
      <c r="JWL136" s="279"/>
      <c r="JWM136" s="279"/>
      <c r="JWN136" s="279"/>
      <c r="JWO136" s="279"/>
      <c r="JWP136" s="279"/>
      <c r="JWQ136" s="279"/>
      <c r="JWR136" s="279"/>
      <c r="JWS136" s="279"/>
      <c r="JWT136" s="279"/>
      <c r="JWU136" s="279"/>
      <c r="JWV136" s="279"/>
      <c r="JWW136" s="279"/>
      <c r="JWX136" s="279"/>
      <c r="JWY136" s="279"/>
      <c r="JWZ136" s="279"/>
      <c r="JXA136" s="279"/>
      <c r="JXB136" s="279"/>
      <c r="JXC136" s="279"/>
      <c r="JXD136" s="279"/>
      <c r="JXE136" s="279"/>
      <c r="JXF136" s="279"/>
      <c r="JXG136" s="279"/>
      <c r="JXH136" s="279"/>
      <c r="JXI136" s="279"/>
      <c r="JXJ136" s="279"/>
      <c r="JXK136" s="279"/>
      <c r="JXL136" s="279"/>
      <c r="JXM136" s="279"/>
      <c r="JXN136" s="279"/>
      <c r="JXO136" s="279"/>
      <c r="JXP136" s="279"/>
      <c r="JXQ136" s="279"/>
      <c r="JXR136" s="279"/>
      <c r="JXS136" s="279"/>
      <c r="JXT136" s="279"/>
      <c r="JXU136" s="279"/>
      <c r="JXV136" s="279"/>
      <c r="JXW136" s="279"/>
      <c r="JXX136" s="279"/>
      <c r="JXY136" s="279"/>
      <c r="JXZ136" s="279"/>
      <c r="JYA136" s="279"/>
      <c r="JYB136" s="279"/>
      <c r="JYC136" s="279"/>
      <c r="JYD136" s="279"/>
      <c r="JYE136" s="279"/>
      <c r="JYF136" s="279"/>
      <c r="JYG136" s="279"/>
      <c r="JYH136" s="279"/>
      <c r="JYI136" s="279"/>
      <c r="JYJ136" s="279"/>
      <c r="JYK136" s="279"/>
      <c r="JYL136" s="279"/>
      <c r="JYM136" s="279"/>
      <c r="JYN136" s="279"/>
      <c r="JYO136" s="279"/>
      <c r="JYP136" s="279"/>
      <c r="JYQ136" s="279"/>
      <c r="JYR136" s="279"/>
      <c r="JYS136" s="279"/>
      <c r="JYT136" s="279"/>
      <c r="JYU136" s="279"/>
      <c r="JYV136" s="279"/>
      <c r="JYW136" s="279"/>
      <c r="JYX136" s="279"/>
      <c r="JYY136" s="279"/>
      <c r="JYZ136" s="279"/>
      <c r="JZA136" s="279"/>
      <c r="JZB136" s="279"/>
      <c r="JZC136" s="279"/>
      <c r="JZD136" s="279"/>
      <c r="JZE136" s="279"/>
      <c r="JZF136" s="279"/>
      <c r="JZG136" s="279"/>
      <c r="JZH136" s="279"/>
      <c r="JZI136" s="279"/>
      <c r="JZJ136" s="279"/>
      <c r="JZK136" s="279"/>
      <c r="JZL136" s="279"/>
      <c r="JZM136" s="279"/>
      <c r="JZN136" s="279"/>
      <c r="JZO136" s="279"/>
      <c r="JZP136" s="279"/>
      <c r="JZQ136" s="279"/>
      <c r="JZR136" s="279"/>
      <c r="JZS136" s="279"/>
      <c r="JZT136" s="279"/>
      <c r="JZU136" s="279"/>
      <c r="JZV136" s="279"/>
      <c r="JZW136" s="279"/>
      <c r="JZX136" s="279"/>
      <c r="JZY136" s="279"/>
      <c r="JZZ136" s="279"/>
      <c r="KAA136" s="279"/>
      <c r="KAB136" s="279"/>
      <c r="KAC136" s="279"/>
      <c r="KAD136" s="279"/>
      <c r="KAE136" s="279"/>
      <c r="KAF136" s="279"/>
      <c r="KAG136" s="279"/>
      <c r="KAH136" s="279"/>
      <c r="KAI136" s="279"/>
      <c r="KAJ136" s="279"/>
      <c r="KAK136" s="279"/>
      <c r="KAL136" s="279"/>
      <c r="KAM136" s="279"/>
      <c r="KAN136" s="279"/>
      <c r="KAO136" s="279"/>
      <c r="KAP136" s="279"/>
      <c r="KAQ136" s="279"/>
      <c r="KAR136" s="279"/>
      <c r="KAS136" s="279"/>
      <c r="KAT136" s="279"/>
      <c r="KAU136" s="279"/>
      <c r="KAV136" s="279"/>
      <c r="KAW136" s="279"/>
      <c r="KAX136" s="279"/>
      <c r="KAY136" s="279"/>
      <c r="KAZ136" s="279"/>
      <c r="KBA136" s="279"/>
      <c r="KBB136" s="279"/>
      <c r="KBC136" s="279"/>
      <c r="KBD136" s="279"/>
      <c r="KBE136" s="279"/>
      <c r="KBF136" s="279"/>
      <c r="KBG136" s="279"/>
      <c r="KBH136" s="279"/>
      <c r="KBI136" s="279"/>
      <c r="KBJ136" s="279"/>
      <c r="KBK136" s="279"/>
      <c r="KBL136" s="279"/>
      <c r="KBM136" s="279"/>
      <c r="KBN136" s="279"/>
      <c r="KBO136" s="279"/>
      <c r="KBP136" s="279"/>
      <c r="KBQ136" s="279"/>
      <c r="KBR136" s="279"/>
      <c r="KBS136" s="279"/>
      <c r="KBT136" s="279"/>
      <c r="KBU136" s="279"/>
      <c r="KBV136" s="279"/>
      <c r="KBW136" s="279"/>
      <c r="KBX136" s="279"/>
      <c r="KBY136" s="279"/>
      <c r="KBZ136" s="279"/>
      <c r="KCA136" s="279"/>
      <c r="KCB136" s="279"/>
      <c r="KCC136" s="279"/>
      <c r="KCD136" s="279"/>
      <c r="KCE136" s="279"/>
      <c r="KCF136" s="279"/>
      <c r="KCG136" s="279"/>
      <c r="KCH136" s="279"/>
      <c r="KCI136" s="279"/>
      <c r="KCJ136" s="279"/>
      <c r="KCK136" s="279"/>
      <c r="KCL136" s="279"/>
      <c r="KCM136" s="279"/>
      <c r="KCN136" s="279"/>
      <c r="KCO136" s="279"/>
      <c r="KCP136" s="279"/>
      <c r="KCQ136" s="279"/>
      <c r="KCR136" s="279"/>
      <c r="KCS136" s="279"/>
      <c r="KCT136" s="279"/>
      <c r="KCU136" s="279"/>
      <c r="KCV136" s="279"/>
      <c r="KCW136" s="279"/>
      <c r="KCX136" s="279"/>
      <c r="KCY136" s="279"/>
      <c r="KCZ136" s="279"/>
      <c r="KDA136" s="279"/>
      <c r="KDB136" s="279"/>
      <c r="KDC136" s="279"/>
      <c r="KDD136" s="279"/>
      <c r="KDE136" s="279"/>
      <c r="KDF136" s="279"/>
      <c r="KDG136" s="279"/>
      <c r="KDH136" s="279"/>
      <c r="KDI136" s="279"/>
      <c r="KDJ136" s="279"/>
      <c r="KDK136" s="279"/>
      <c r="KDL136" s="279"/>
      <c r="KDM136" s="279"/>
      <c r="KDN136" s="279"/>
      <c r="KDO136" s="279"/>
      <c r="KDP136" s="279"/>
      <c r="KDQ136" s="279"/>
      <c r="KDR136" s="279"/>
      <c r="KDS136" s="279"/>
      <c r="KDT136" s="279"/>
      <c r="KDU136" s="279"/>
      <c r="KDV136" s="279"/>
      <c r="KDW136" s="279"/>
      <c r="KDX136" s="279"/>
      <c r="KDY136" s="279"/>
      <c r="KDZ136" s="279"/>
      <c r="KEA136" s="279"/>
      <c r="KEB136" s="279"/>
      <c r="KEC136" s="279"/>
      <c r="KED136" s="279"/>
      <c r="KEE136" s="279"/>
      <c r="KEF136" s="279"/>
      <c r="KEG136" s="279"/>
      <c r="KEH136" s="279"/>
      <c r="KEI136" s="279"/>
      <c r="KEJ136" s="279"/>
      <c r="KEK136" s="279"/>
      <c r="KEL136" s="279"/>
      <c r="KEM136" s="279"/>
      <c r="KEN136" s="279"/>
      <c r="KEO136" s="279"/>
      <c r="KEP136" s="279"/>
      <c r="KEQ136" s="279"/>
      <c r="KER136" s="279"/>
      <c r="KES136" s="279"/>
      <c r="KET136" s="279"/>
      <c r="KEU136" s="279"/>
      <c r="KEV136" s="279"/>
      <c r="KEW136" s="279"/>
      <c r="KEX136" s="279"/>
      <c r="KEY136" s="279"/>
      <c r="KEZ136" s="279"/>
      <c r="KFA136" s="279"/>
      <c r="KFB136" s="279"/>
      <c r="KFC136" s="279"/>
      <c r="KFD136" s="279"/>
      <c r="KFE136" s="279"/>
      <c r="KFF136" s="279"/>
      <c r="KFG136" s="279"/>
      <c r="KFH136" s="279"/>
      <c r="KFI136" s="279"/>
      <c r="KFJ136" s="279"/>
      <c r="KFK136" s="279"/>
      <c r="KFL136" s="279"/>
      <c r="KFM136" s="279"/>
      <c r="KFN136" s="279"/>
      <c r="KFO136" s="279"/>
      <c r="KFP136" s="279"/>
      <c r="KFQ136" s="279"/>
      <c r="KFR136" s="279"/>
      <c r="KFS136" s="279"/>
      <c r="KFT136" s="279"/>
      <c r="KFU136" s="279"/>
      <c r="KFV136" s="279"/>
      <c r="KFW136" s="279"/>
      <c r="KFX136" s="279"/>
      <c r="KFY136" s="279"/>
      <c r="KFZ136" s="279"/>
      <c r="KGA136" s="279"/>
      <c r="KGB136" s="279"/>
      <c r="KGC136" s="279"/>
      <c r="KGD136" s="279"/>
      <c r="KGE136" s="279"/>
      <c r="KGF136" s="279"/>
      <c r="KGG136" s="279"/>
      <c r="KGH136" s="279"/>
      <c r="KGI136" s="279"/>
      <c r="KGJ136" s="279"/>
      <c r="KGK136" s="279"/>
      <c r="KGL136" s="279"/>
      <c r="KGM136" s="279"/>
      <c r="KGN136" s="279"/>
      <c r="KGO136" s="279"/>
      <c r="KGP136" s="279"/>
      <c r="KGQ136" s="279"/>
      <c r="KGR136" s="279"/>
      <c r="KGS136" s="279"/>
      <c r="KGT136" s="279"/>
      <c r="KGU136" s="279"/>
      <c r="KGV136" s="279"/>
      <c r="KGW136" s="279"/>
      <c r="KGX136" s="279"/>
      <c r="KGY136" s="279"/>
      <c r="KGZ136" s="279"/>
      <c r="KHA136" s="279"/>
      <c r="KHB136" s="279"/>
      <c r="KHC136" s="279"/>
      <c r="KHD136" s="279"/>
      <c r="KHE136" s="279"/>
      <c r="KHF136" s="279"/>
      <c r="KHG136" s="279"/>
      <c r="KHH136" s="279"/>
      <c r="KHI136" s="279"/>
      <c r="KHJ136" s="279"/>
      <c r="KHK136" s="279"/>
      <c r="KHL136" s="279"/>
      <c r="KHM136" s="279"/>
      <c r="KHN136" s="279"/>
      <c r="KHO136" s="279"/>
      <c r="KHP136" s="279"/>
      <c r="KHQ136" s="279"/>
      <c r="KHR136" s="279"/>
      <c r="KHS136" s="279"/>
      <c r="KHT136" s="279"/>
      <c r="KHU136" s="279"/>
      <c r="KHV136" s="279"/>
      <c r="KHW136" s="279"/>
      <c r="KHX136" s="279"/>
      <c r="KHY136" s="279"/>
      <c r="KHZ136" s="279"/>
      <c r="KIA136" s="279"/>
      <c r="KIB136" s="279"/>
      <c r="KIC136" s="279"/>
      <c r="KID136" s="279"/>
      <c r="KIE136" s="279"/>
      <c r="KIF136" s="279"/>
      <c r="KIG136" s="279"/>
      <c r="KIH136" s="279"/>
      <c r="KII136" s="279"/>
      <c r="KIJ136" s="279"/>
      <c r="KIK136" s="279"/>
      <c r="KIL136" s="279"/>
      <c r="KIM136" s="279"/>
      <c r="KIN136" s="279"/>
      <c r="KIO136" s="279"/>
      <c r="KIP136" s="279"/>
      <c r="KIQ136" s="279"/>
      <c r="KIR136" s="279"/>
      <c r="KIS136" s="279"/>
      <c r="KIT136" s="279"/>
      <c r="KIU136" s="279"/>
      <c r="KIV136" s="279"/>
      <c r="KIW136" s="279"/>
      <c r="KIX136" s="279"/>
      <c r="KIY136" s="279"/>
      <c r="KIZ136" s="279"/>
      <c r="KJA136" s="279"/>
      <c r="KJB136" s="279"/>
      <c r="KJC136" s="279"/>
      <c r="KJD136" s="279"/>
      <c r="KJE136" s="279"/>
      <c r="KJF136" s="279"/>
      <c r="KJG136" s="279"/>
      <c r="KJH136" s="279"/>
      <c r="KJI136" s="279"/>
      <c r="KJJ136" s="279"/>
      <c r="KJK136" s="279"/>
      <c r="KJL136" s="279"/>
      <c r="KJM136" s="279"/>
      <c r="KJN136" s="279"/>
      <c r="KJO136" s="279"/>
      <c r="KJP136" s="279"/>
      <c r="KJQ136" s="279"/>
      <c r="KJR136" s="279"/>
      <c r="KJS136" s="279"/>
      <c r="KJT136" s="279"/>
      <c r="KJU136" s="279"/>
      <c r="KJV136" s="279"/>
      <c r="KJW136" s="279"/>
      <c r="KJX136" s="279"/>
      <c r="KJY136" s="279"/>
      <c r="KJZ136" s="279"/>
      <c r="KKA136" s="279"/>
      <c r="KKB136" s="279"/>
      <c r="KKC136" s="279"/>
      <c r="KKD136" s="279"/>
      <c r="KKE136" s="279"/>
      <c r="KKF136" s="279"/>
      <c r="KKG136" s="279"/>
      <c r="KKH136" s="279"/>
      <c r="KKI136" s="279"/>
      <c r="KKJ136" s="279"/>
      <c r="KKK136" s="279"/>
      <c r="KKL136" s="279"/>
      <c r="KKM136" s="279"/>
      <c r="KKN136" s="279"/>
      <c r="KKO136" s="279"/>
      <c r="KKP136" s="279"/>
      <c r="KKQ136" s="279"/>
      <c r="KKR136" s="279"/>
      <c r="KKS136" s="279"/>
      <c r="KKT136" s="279"/>
      <c r="KKU136" s="279"/>
      <c r="KKV136" s="279"/>
      <c r="KKW136" s="279"/>
      <c r="KKX136" s="279"/>
      <c r="KKY136" s="279"/>
      <c r="KKZ136" s="279"/>
      <c r="KLA136" s="279"/>
      <c r="KLB136" s="279"/>
      <c r="KLC136" s="279"/>
      <c r="KLD136" s="279"/>
      <c r="KLE136" s="279"/>
      <c r="KLF136" s="279"/>
      <c r="KLG136" s="279"/>
      <c r="KLH136" s="279"/>
      <c r="KLI136" s="279"/>
      <c r="KLJ136" s="279"/>
      <c r="KLK136" s="279"/>
      <c r="KLL136" s="279"/>
      <c r="KLM136" s="279"/>
      <c r="KLN136" s="279"/>
      <c r="KLO136" s="279"/>
      <c r="KLP136" s="279"/>
      <c r="KLQ136" s="279"/>
      <c r="KLR136" s="279"/>
      <c r="KLS136" s="279"/>
      <c r="KLT136" s="279"/>
      <c r="KLU136" s="279"/>
      <c r="KLV136" s="279"/>
      <c r="KLW136" s="279"/>
      <c r="KLX136" s="279"/>
      <c r="KLY136" s="279"/>
      <c r="KLZ136" s="279"/>
      <c r="KMA136" s="279"/>
      <c r="KMB136" s="279"/>
      <c r="KMC136" s="279"/>
      <c r="KMD136" s="279"/>
      <c r="KME136" s="279"/>
      <c r="KMF136" s="279"/>
      <c r="KMG136" s="279"/>
      <c r="KMH136" s="279"/>
      <c r="KMI136" s="279"/>
      <c r="KMJ136" s="279"/>
      <c r="KMK136" s="279"/>
      <c r="KML136" s="279"/>
      <c r="KMM136" s="279"/>
      <c r="KMN136" s="279"/>
      <c r="KMO136" s="279"/>
      <c r="KMP136" s="279"/>
      <c r="KMQ136" s="279"/>
      <c r="KMR136" s="279"/>
      <c r="KMS136" s="279"/>
      <c r="KMT136" s="279"/>
      <c r="KMU136" s="279"/>
      <c r="KMV136" s="279"/>
      <c r="KMW136" s="279"/>
      <c r="KMX136" s="279"/>
      <c r="KMY136" s="279"/>
      <c r="KMZ136" s="279"/>
      <c r="KNA136" s="279"/>
      <c r="KNB136" s="279"/>
      <c r="KNC136" s="279"/>
      <c r="KND136" s="279"/>
      <c r="KNE136" s="279"/>
      <c r="KNF136" s="279"/>
      <c r="KNG136" s="279"/>
      <c r="KNH136" s="279"/>
      <c r="KNI136" s="279"/>
      <c r="KNJ136" s="279"/>
      <c r="KNK136" s="279"/>
      <c r="KNL136" s="279"/>
      <c r="KNM136" s="279"/>
      <c r="KNN136" s="279"/>
      <c r="KNO136" s="279"/>
      <c r="KNP136" s="279"/>
      <c r="KNQ136" s="279"/>
      <c r="KNR136" s="279"/>
      <c r="KNS136" s="279"/>
      <c r="KNT136" s="279"/>
      <c r="KNU136" s="279"/>
      <c r="KNV136" s="279"/>
      <c r="KNW136" s="279"/>
      <c r="KNX136" s="279"/>
      <c r="KNY136" s="279"/>
      <c r="KNZ136" s="279"/>
      <c r="KOA136" s="279"/>
      <c r="KOB136" s="279"/>
      <c r="KOC136" s="279"/>
      <c r="KOD136" s="279"/>
      <c r="KOE136" s="279"/>
      <c r="KOF136" s="279"/>
      <c r="KOG136" s="279"/>
      <c r="KOH136" s="279"/>
      <c r="KOI136" s="279"/>
      <c r="KOJ136" s="279"/>
      <c r="KOK136" s="279"/>
      <c r="KOL136" s="279"/>
      <c r="KOM136" s="279"/>
      <c r="KON136" s="279"/>
      <c r="KOO136" s="279"/>
      <c r="KOP136" s="279"/>
      <c r="KOQ136" s="279"/>
      <c r="KOR136" s="279"/>
      <c r="KOS136" s="279"/>
      <c r="KOT136" s="279"/>
      <c r="KOU136" s="279"/>
      <c r="KOV136" s="279"/>
      <c r="KOW136" s="279"/>
      <c r="KOX136" s="279"/>
      <c r="KOY136" s="279"/>
      <c r="KOZ136" s="279"/>
      <c r="KPA136" s="279"/>
      <c r="KPB136" s="279"/>
      <c r="KPC136" s="279"/>
      <c r="KPD136" s="279"/>
      <c r="KPE136" s="279"/>
      <c r="KPF136" s="279"/>
      <c r="KPG136" s="279"/>
      <c r="KPH136" s="279"/>
      <c r="KPI136" s="279"/>
      <c r="KPJ136" s="279"/>
      <c r="KPK136" s="279"/>
      <c r="KPL136" s="279"/>
      <c r="KPM136" s="279"/>
      <c r="KPN136" s="279"/>
      <c r="KPO136" s="279"/>
      <c r="KPP136" s="279"/>
      <c r="KPQ136" s="279"/>
      <c r="KPR136" s="279"/>
      <c r="KPS136" s="279"/>
      <c r="KPT136" s="279"/>
      <c r="KPU136" s="279"/>
      <c r="KPV136" s="279"/>
      <c r="KPW136" s="279"/>
      <c r="KPX136" s="279"/>
      <c r="KPY136" s="279"/>
      <c r="KPZ136" s="279"/>
      <c r="KQA136" s="279"/>
      <c r="KQB136" s="279"/>
      <c r="KQC136" s="279"/>
      <c r="KQD136" s="279"/>
      <c r="KQE136" s="279"/>
      <c r="KQF136" s="279"/>
      <c r="KQG136" s="279"/>
      <c r="KQH136" s="279"/>
      <c r="KQI136" s="279"/>
      <c r="KQJ136" s="279"/>
      <c r="KQK136" s="279"/>
      <c r="KQL136" s="279"/>
      <c r="KQM136" s="279"/>
      <c r="KQN136" s="279"/>
      <c r="KQO136" s="279"/>
      <c r="KQP136" s="279"/>
      <c r="KQQ136" s="279"/>
      <c r="KQR136" s="279"/>
      <c r="KQS136" s="279"/>
      <c r="KQT136" s="279"/>
      <c r="KQU136" s="279"/>
      <c r="KQV136" s="279"/>
      <c r="KQW136" s="279"/>
      <c r="KQX136" s="279"/>
      <c r="KQY136" s="279"/>
      <c r="KQZ136" s="279"/>
      <c r="KRA136" s="279"/>
      <c r="KRB136" s="279"/>
      <c r="KRC136" s="279"/>
      <c r="KRD136" s="279"/>
      <c r="KRE136" s="279"/>
      <c r="KRF136" s="279"/>
      <c r="KRG136" s="279"/>
      <c r="KRH136" s="279"/>
      <c r="KRI136" s="279"/>
      <c r="KRJ136" s="279"/>
      <c r="KRK136" s="279"/>
      <c r="KRL136" s="279"/>
      <c r="KRM136" s="279"/>
      <c r="KRN136" s="279"/>
      <c r="KRO136" s="279"/>
      <c r="KRP136" s="279"/>
      <c r="KRQ136" s="279"/>
      <c r="KRR136" s="279"/>
      <c r="KRS136" s="279"/>
      <c r="KRT136" s="279"/>
      <c r="KRU136" s="279"/>
      <c r="KRV136" s="279"/>
      <c r="KRW136" s="279"/>
      <c r="KRX136" s="279"/>
      <c r="KRY136" s="279"/>
      <c r="KRZ136" s="279"/>
      <c r="KSA136" s="279"/>
      <c r="KSB136" s="279"/>
      <c r="KSC136" s="279"/>
      <c r="KSD136" s="279"/>
      <c r="KSE136" s="279"/>
      <c r="KSF136" s="279"/>
      <c r="KSG136" s="279"/>
      <c r="KSH136" s="279"/>
      <c r="KSI136" s="279"/>
      <c r="KSJ136" s="279"/>
      <c r="KSK136" s="279"/>
      <c r="KSL136" s="279"/>
      <c r="KSM136" s="279"/>
      <c r="KSN136" s="279"/>
      <c r="KSO136" s="279"/>
      <c r="KSP136" s="279"/>
      <c r="KSQ136" s="279"/>
      <c r="KSR136" s="279"/>
      <c r="KSS136" s="279"/>
      <c r="KST136" s="279"/>
      <c r="KSU136" s="279"/>
      <c r="KSV136" s="279"/>
      <c r="KSW136" s="279"/>
      <c r="KSX136" s="279"/>
      <c r="KSY136" s="279"/>
      <c r="KSZ136" s="279"/>
      <c r="KTA136" s="279"/>
      <c r="KTB136" s="279"/>
      <c r="KTC136" s="279"/>
      <c r="KTD136" s="279"/>
      <c r="KTE136" s="279"/>
      <c r="KTF136" s="279"/>
      <c r="KTG136" s="279"/>
      <c r="KTH136" s="279"/>
      <c r="KTI136" s="279"/>
      <c r="KTJ136" s="279"/>
      <c r="KTK136" s="279"/>
      <c r="KTL136" s="279"/>
      <c r="KTM136" s="279"/>
      <c r="KTN136" s="279"/>
      <c r="KTO136" s="279"/>
      <c r="KTP136" s="279"/>
      <c r="KTQ136" s="279"/>
      <c r="KTR136" s="279"/>
      <c r="KTS136" s="279"/>
      <c r="KTT136" s="279"/>
      <c r="KTU136" s="279"/>
      <c r="KTV136" s="279"/>
      <c r="KTW136" s="279"/>
      <c r="KTX136" s="279"/>
      <c r="KTY136" s="279"/>
      <c r="KTZ136" s="279"/>
      <c r="KUA136" s="279"/>
      <c r="KUB136" s="279"/>
      <c r="KUC136" s="279"/>
      <c r="KUD136" s="279"/>
      <c r="KUE136" s="279"/>
      <c r="KUF136" s="279"/>
      <c r="KUG136" s="279"/>
      <c r="KUH136" s="279"/>
      <c r="KUI136" s="279"/>
      <c r="KUJ136" s="279"/>
      <c r="KUK136" s="279"/>
      <c r="KUL136" s="279"/>
      <c r="KUM136" s="279"/>
      <c r="KUN136" s="279"/>
      <c r="KUO136" s="279"/>
      <c r="KUP136" s="279"/>
      <c r="KUQ136" s="279"/>
      <c r="KUR136" s="279"/>
      <c r="KUS136" s="279"/>
      <c r="KUT136" s="279"/>
      <c r="KUU136" s="279"/>
      <c r="KUV136" s="279"/>
      <c r="KUW136" s="279"/>
      <c r="KUX136" s="279"/>
      <c r="KUY136" s="279"/>
      <c r="KUZ136" s="279"/>
      <c r="KVA136" s="279"/>
      <c r="KVB136" s="279"/>
      <c r="KVC136" s="279"/>
      <c r="KVD136" s="279"/>
      <c r="KVE136" s="279"/>
      <c r="KVF136" s="279"/>
      <c r="KVG136" s="279"/>
      <c r="KVH136" s="279"/>
      <c r="KVI136" s="279"/>
      <c r="KVJ136" s="279"/>
      <c r="KVK136" s="279"/>
      <c r="KVL136" s="279"/>
      <c r="KVM136" s="279"/>
      <c r="KVN136" s="279"/>
      <c r="KVO136" s="279"/>
      <c r="KVP136" s="279"/>
      <c r="KVQ136" s="279"/>
      <c r="KVR136" s="279"/>
      <c r="KVS136" s="279"/>
      <c r="KVT136" s="279"/>
      <c r="KVU136" s="279"/>
      <c r="KVV136" s="279"/>
      <c r="KVW136" s="279"/>
      <c r="KVX136" s="279"/>
      <c r="KVY136" s="279"/>
      <c r="KVZ136" s="279"/>
      <c r="KWA136" s="279"/>
      <c r="KWB136" s="279"/>
      <c r="KWC136" s="279"/>
      <c r="KWD136" s="279"/>
      <c r="KWE136" s="279"/>
      <c r="KWF136" s="279"/>
      <c r="KWG136" s="279"/>
      <c r="KWH136" s="279"/>
      <c r="KWI136" s="279"/>
      <c r="KWJ136" s="279"/>
      <c r="KWK136" s="279"/>
      <c r="KWL136" s="279"/>
      <c r="KWM136" s="279"/>
      <c r="KWN136" s="279"/>
      <c r="KWO136" s="279"/>
      <c r="KWP136" s="279"/>
      <c r="KWQ136" s="279"/>
      <c r="KWR136" s="279"/>
      <c r="KWS136" s="279"/>
      <c r="KWT136" s="279"/>
      <c r="KWU136" s="279"/>
      <c r="KWV136" s="279"/>
      <c r="KWW136" s="279"/>
      <c r="KWX136" s="279"/>
      <c r="KWY136" s="279"/>
      <c r="KWZ136" s="279"/>
      <c r="KXA136" s="279"/>
      <c r="KXB136" s="279"/>
      <c r="KXC136" s="279"/>
      <c r="KXD136" s="279"/>
      <c r="KXE136" s="279"/>
      <c r="KXF136" s="279"/>
      <c r="KXG136" s="279"/>
      <c r="KXH136" s="279"/>
      <c r="KXI136" s="279"/>
      <c r="KXJ136" s="279"/>
      <c r="KXK136" s="279"/>
      <c r="KXL136" s="279"/>
      <c r="KXM136" s="279"/>
      <c r="KXN136" s="279"/>
      <c r="KXO136" s="279"/>
      <c r="KXP136" s="279"/>
      <c r="KXQ136" s="279"/>
      <c r="KXR136" s="279"/>
      <c r="KXS136" s="279"/>
      <c r="KXT136" s="279"/>
      <c r="KXU136" s="279"/>
      <c r="KXV136" s="279"/>
      <c r="KXW136" s="279"/>
      <c r="KXX136" s="279"/>
      <c r="KXY136" s="279"/>
      <c r="KXZ136" s="279"/>
      <c r="KYA136" s="279"/>
      <c r="KYB136" s="279"/>
      <c r="KYC136" s="279"/>
      <c r="KYD136" s="279"/>
      <c r="KYE136" s="279"/>
      <c r="KYF136" s="279"/>
      <c r="KYG136" s="279"/>
      <c r="KYH136" s="279"/>
      <c r="KYI136" s="279"/>
      <c r="KYJ136" s="279"/>
      <c r="KYK136" s="279"/>
      <c r="KYL136" s="279"/>
      <c r="KYM136" s="279"/>
      <c r="KYN136" s="279"/>
      <c r="KYO136" s="279"/>
      <c r="KYP136" s="279"/>
      <c r="KYQ136" s="279"/>
      <c r="KYR136" s="279"/>
      <c r="KYS136" s="279"/>
      <c r="KYT136" s="279"/>
      <c r="KYU136" s="279"/>
      <c r="KYV136" s="279"/>
      <c r="KYW136" s="279"/>
      <c r="KYX136" s="279"/>
      <c r="KYY136" s="279"/>
      <c r="KYZ136" s="279"/>
      <c r="KZA136" s="279"/>
      <c r="KZB136" s="279"/>
      <c r="KZC136" s="279"/>
      <c r="KZD136" s="279"/>
      <c r="KZE136" s="279"/>
      <c r="KZF136" s="279"/>
      <c r="KZG136" s="279"/>
      <c r="KZH136" s="279"/>
      <c r="KZI136" s="279"/>
      <c r="KZJ136" s="279"/>
      <c r="KZK136" s="279"/>
      <c r="KZL136" s="279"/>
      <c r="KZM136" s="279"/>
      <c r="KZN136" s="279"/>
      <c r="KZO136" s="279"/>
      <c r="KZP136" s="279"/>
      <c r="KZQ136" s="279"/>
      <c r="KZR136" s="279"/>
      <c r="KZS136" s="279"/>
      <c r="KZT136" s="279"/>
      <c r="KZU136" s="279"/>
      <c r="KZV136" s="279"/>
      <c r="KZW136" s="279"/>
      <c r="KZX136" s="279"/>
      <c r="KZY136" s="279"/>
      <c r="KZZ136" s="279"/>
      <c r="LAA136" s="279"/>
      <c r="LAB136" s="279"/>
      <c r="LAC136" s="279"/>
      <c r="LAD136" s="279"/>
      <c r="LAE136" s="279"/>
      <c r="LAF136" s="279"/>
      <c r="LAG136" s="279"/>
      <c r="LAH136" s="279"/>
      <c r="LAI136" s="279"/>
      <c r="LAJ136" s="279"/>
      <c r="LAK136" s="279"/>
      <c r="LAL136" s="279"/>
      <c r="LAM136" s="279"/>
      <c r="LAN136" s="279"/>
      <c r="LAO136" s="279"/>
      <c r="LAP136" s="279"/>
      <c r="LAQ136" s="279"/>
      <c r="LAR136" s="279"/>
      <c r="LAS136" s="279"/>
      <c r="LAT136" s="279"/>
      <c r="LAU136" s="279"/>
      <c r="LAV136" s="279"/>
      <c r="LAW136" s="279"/>
      <c r="LAX136" s="279"/>
      <c r="LAY136" s="279"/>
      <c r="LAZ136" s="279"/>
      <c r="LBA136" s="279"/>
      <c r="LBB136" s="279"/>
      <c r="LBC136" s="279"/>
      <c r="LBD136" s="279"/>
      <c r="LBE136" s="279"/>
      <c r="LBF136" s="279"/>
      <c r="LBG136" s="279"/>
      <c r="LBH136" s="279"/>
      <c r="LBI136" s="279"/>
      <c r="LBJ136" s="279"/>
      <c r="LBK136" s="279"/>
      <c r="LBL136" s="279"/>
      <c r="LBM136" s="279"/>
      <c r="LBN136" s="279"/>
      <c r="LBO136" s="279"/>
      <c r="LBP136" s="279"/>
      <c r="LBQ136" s="279"/>
      <c r="LBR136" s="279"/>
      <c r="LBS136" s="279"/>
      <c r="LBT136" s="279"/>
      <c r="LBU136" s="279"/>
      <c r="LBV136" s="279"/>
      <c r="LBW136" s="279"/>
      <c r="LBX136" s="279"/>
      <c r="LBY136" s="279"/>
      <c r="LBZ136" s="279"/>
      <c r="LCA136" s="279"/>
      <c r="LCB136" s="279"/>
      <c r="LCC136" s="279"/>
      <c r="LCD136" s="279"/>
      <c r="LCE136" s="279"/>
      <c r="LCF136" s="279"/>
      <c r="LCG136" s="279"/>
      <c r="LCH136" s="279"/>
      <c r="LCI136" s="279"/>
      <c r="LCJ136" s="279"/>
      <c r="LCK136" s="279"/>
      <c r="LCL136" s="279"/>
      <c r="LCM136" s="279"/>
      <c r="LCN136" s="279"/>
      <c r="LCO136" s="279"/>
      <c r="LCP136" s="279"/>
      <c r="LCQ136" s="279"/>
      <c r="LCR136" s="279"/>
      <c r="LCS136" s="279"/>
      <c r="LCT136" s="279"/>
      <c r="LCU136" s="279"/>
      <c r="LCV136" s="279"/>
      <c r="LCW136" s="279"/>
      <c r="LCX136" s="279"/>
      <c r="LCY136" s="279"/>
      <c r="LCZ136" s="279"/>
      <c r="LDA136" s="279"/>
      <c r="LDB136" s="279"/>
      <c r="LDC136" s="279"/>
      <c r="LDD136" s="279"/>
      <c r="LDE136" s="279"/>
      <c r="LDF136" s="279"/>
      <c r="LDG136" s="279"/>
      <c r="LDH136" s="279"/>
      <c r="LDI136" s="279"/>
      <c r="LDJ136" s="279"/>
      <c r="LDK136" s="279"/>
      <c r="LDL136" s="279"/>
      <c r="LDM136" s="279"/>
      <c r="LDN136" s="279"/>
      <c r="LDO136" s="279"/>
      <c r="LDP136" s="279"/>
      <c r="LDQ136" s="279"/>
      <c r="LDR136" s="279"/>
      <c r="LDS136" s="279"/>
      <c r="LDT136" s="279"/>
      <c r="LDU136" s="279"/>
      <c r="LDV136" s="279"/>
      <c r="LDW136" s="279"/>
      <c r="LDX136" s="279"/>
      <c r="LDY136" s="279"/>
      <c r="LDZ136" s="279"/>
      <c r="LEA136" s="279"/>
      <c r="LEB136" s="279"/>
      <c r="LEC136" s="279"/>
      <c r="LED136" s="279"/>
      <c r="LEE136" s="279"/>
      <c r="LEF136" s="279"/>
      <c r="LEG136" s="279"/>
      <c r="LEH136" s="279"/>
      <c r="LEI136" s="279"/>
      <c r="LEJ136" s="279"/>
      <c r="LEK136" s="279"/>
      <c r="LEL136" s="279"/>
      <c r="LEM136" s="279"/>
      <c r="LEN136" s="279"/>
      <c r="LEO136" s="279"/>
      <c r="LEP136" s="279"/>
      <c r="LEQ136" s="279"/>
      <c r="LER136" s="279"/>
      <c r="LES136" s="279"/>
      <c r="LET136" s="279"/>
      <c r="LEU136" s="279"/>
      <c r="LEV136" s="279"/>
      <c r="LEW136" s="279"/>
      <c r="LEX136" s="279"/>
      <c r="LEY136" s="279"/>
      <c r="LEZ136" s="279"/>
      <c r="LFA136" s="279"/>
      <c r="LFB136" s="279"/>
      <c r="LFC136" s="279"/>
      <c r="LFD136" s="279"/>
      <c r="LFE136" s="279"/>
      <c r="LFF136" s="279"/>
      <c r="LFG136" s="279"/>
      <c r="LFH136" s="279"/>
      <c r="LFI136" s="279"/>
      <c r="LFJ136" s="279"/>
      <c r="LFK136" s="279"/>
      <c r="LFL136" s="279"/>
      <c r="LFM136" s="279"/>
      <c r="LFN136" s="279"/>
      <c r="LFO136" s="279"/>
      <c r="LFP136" s="279"/>
      <c r="LFQ136" s="279"/>
      <c r="LFR136" s="279"/>
      <c r="LFS136" s="279"/>
      <c r="LFT136" s="279"/>
      <c r="LFU136" s="279"/>
      <c r="LFV136" s="279"/>
      <c r="LFW136" s="279"/>
      <c r="LFX136" s="279"/>
      <c r="LFY136" s="279"/>
      <c r="LFZ136" s="279"/>
      <c r="LGA136" s="279"/>
      <c r="LGB136" s="279"/>
      <c r="LGC136" s="279"/>
      <c r="LGD136" s="279"/>
      <c r="LGE136" s="279"/>
      <c r="LGF136" s="279"/>
      <c r="LGG136" s="279"/>
      <c r="LGH136" s="279"/>
      <c r="LGI136" s="279"/>
      <c r="LGJ136" s="279"/>
      <c r="LGK136" s="279"/>
      <c r="LGL136" s="279"/>
      <c r="LGM136" s="279"/>
      <c r="LGN136" s="279"/>
      <c r="LGO136" s="279"/>
      <c r="LGP136" s="279"/>
      <c r="LGQ136" s="279"/>
      <c r="LGR136" s="279"/>
      <c r="LGS136" s="279"/>
      <c r="LGT136" s="279"/>
      <c r="LGU136" s="279"/>
      <c r="LGV136" s="279"/>
      <c r="LGW136" s="279"/>
      <c r="LGX136" s="279"/>
      <c r="LGY136" s="279"/>
      <c r="LGZ136" s="279"/>
      <c r="LHA136" s="279"/>
      <c r="LHB136" s="279"/>
      <c r="LHC136" s="279"/>
      <c r="LHD136" s="279"/>
      <c r="LHE136" s="279"/>
      <c r="LHF136" s="279"/>
      <c r="LHG136" s="279"/>
      <c r="LHH136" s="279"/>
      <c r="LHI136" s="279"/>
      <c r="LHJ136" s="279"/>
      <c r="LHK136" s="279"/>
      <c r="LHL136" s="279"/>
      <c r="LHM136" s="279"/>
      <c r="LHN136" s="279"/>
      <c r="LHO136" s="279"/>
      <c r="LHP136" s="279"/>
      <c r="LHQ136" s="279"/>
      <c r="LHR136" s="279"/>
      <c r="LHS136" s="279"/>
      <c r="LHT136" s="279"/>
      <c r="LHU136" s="279"/>
      <c r="LHV136" s="279"/>
      <c r="LHW136" s="279"/>
      <c r="LHX136" s="279"/>
      <c r="LHY136" s="279"/>
      <c r="LHZ136" s="279"/>
      <c r="LIA136" s="279"/>
      <c r="LIB136" s="279"/>
      <c r="LIC136" s="279"/>
      <c r="LID136" s="279"/>
      <c r="LIE136" s="279"/>
      <c r="LIF136" s="279"/>
      <c r="LIG136" s="279"/>
      <c r="LIH136" s="279"/>
      <c r="LII136" s="279"/>
      <c r="LIJ136" s="279"/>
      <c r="LIK136" s="279"/>
      <c r="LIL136" s="279"/>
      <c r="LIM136" s="279"/>
      <c r="LIN136" s="279"/>
      <c r="LIO136" s="279"/>
      <c r="LIP136" s="279"/>
      <c r="LIQ136" s="279"/>
      <c r="LIR136" s="279"/>
      <c r="LIS136" s="279"/>
      <c r="LIT136" s="279"/>
      <c r="LIU136" s="279"/>
      <c r="LIV136" s="279"/>
      <c r="LIW136" s="279"/>
      <c r="LIX136" s="279"/>
      <c r="LIY136" s="279"/>
      <c r="LIZ136" s="279"/>
      <c r="LJA136" s="279"/>
      <c r="LJB136" s="279"/>
      <c r="LJC136" s="279"/>
      <c r="LJD136" s="279"/>
      <c r="LJE136" s="279"/>
      <c r="LJF136" s="279"/>
      <c r="LJG136" s="279"/>
      <c r="LJH136" s="279"/>
      <c r="LJI136" s="279"/>
      <c r="LJJ136" s="279"/>
      <c r="LJK136" s="279"/>
      <c r="LJL136" s="279"/>
      <c r="LJM136" s="279"/>
      <c r="LJN136" s="279"/>
      <c r="LJO136" s="279"/>
      <c r="LJP136" s="279"/>
      <c r="LJQ136" s="279"/>
      <c r="LJR136" s="279"/>
      <c r="LJS136" s="279"/>
      <c r="LJT136" s="279"/>
      <c r="LJU136" s="279"/>
      <c r="LJV136" s="279"/>
      <c r="LJW136" s="279"/>
      <c r="LJX136" s="279"/>
      <c r="LJY136" s="279"/>
      <c r="LJZ136" s="279"/>
      <c r="LKA136" s="279"/>
      <c r="LKB136" s="279"/>
      <c r="LKC136" s="279"/>
      <c r="LKD136" s="279"/>
      <c r="LKE136" s="279"/>
      <c r="LKF136" s="279"/>
      <c r="LKG136" s="279"/>
      <c r="LKH136" s="279"/>
      <c r="LKI136" s="279"/>
      <c r="LKJ136" s="279"/>
      <c r="LKK136" s="279"/>
      <c r="LKL136" s="279"/>
      <c r="LKM136" s="279"/>
      <c r="LKN136" s="279"/>
      <c r="LKO136" s="279"/>
      <c r="LKP136" s="279"/>
      <c r="LKQ136" s="279"/>
      <c r="LKR136" s="279"/>
      <c r="LKS136" s="279"/>
      <c r="LKT136" s="279"/>
      <c r="LKU136" s="279"/>
      <c r="LKV136" s="279"/>
      <c r="LKW136" s="279"/>
      <c r="LKX136" s="279"/>
      <c r="LKY136" s="279"/>
      <c r="LKZ136" s="279"/>
      <c r="LLA136" s="279"/>
      <c r="LLB136" s="279"/>
      <c r="LLC136" s="279"/>
      <c r="LLD136" s="279"/>
      <c r="LLE136" s="279"/>
      <c r="LLF136" s="279"/>
      <c r="LLG136" s="279"/>
      <c r="LLH136" s="279"/>
      <c r="LLI136" s="279"/>
      <c r="LLJ136" s="279"/>
      <c r="LLK136" s="279"/>
      <c r="LLL136" s="279"/>
      <c r="LLM136" s="279"/>
      <c r="LLN136" s="279"/>
      <c r="LLO136" s="279"/>
      <c r="LLP136" s="279"/>
      <c r="LLQ136" s="279"/>
      <c r="LLR136" s="279"/>
      <c r="LLS136" s="279"/>
      <c r="LLT136" s="279"/>
      <c r="LLU136" s="279"/>
      <c r="LLV136" s="279"/>
      <c r="LLW136" s="279"/>
      <c r="LLX136" s="279"/>
      <c r="LLY136" s="279"/>
      <c r="LLZ136" s="279"/>
      <c r="LMA136" s="279"/>
      <c r="LMB136" s="279"/>
      <c r="LMC136" s="279"/>
      <c r="LMD136" s="279"/>
      <c r="LME136" s="279"/>
      <c r="LMF136" s="279"/>
      <c r="LMG136" s="279"/>
      <c r="LMH136" s="279"/>
      <c r="LMI136" s="279"/>
      <c r="LMJ136" s="279"/>
      <c r="LMK136" s="279"/>
      <c r="LML136" s="279"/>
      <c r="LMM136" s="279"/>
      <c r="LMN136" s="279"/>
      <c r="LMO136" s="279"/>
      <c r="LMP136" s="279"/>
      <c r="LMQ136" s="279"/>
      <c r="LMR136" s="279"/>
      <c r="LMS136" s="279"/>
      <c r="LMT136" s="279"/>
      <c r="LMU136" s="279"/>
      <c r="LMV136" s="279"/>
      <c r="LMW136" s="279"/>
      <c r="LMX136" s="279"/>
      <c r="LMY136" s="279"/>
      <c r="LMZ136" s="279"/>
      <c r="LNA136" s="279"/>
      <c r="LNB136" s="279"/>
      <c r="LNC136" s="279"/>
      <c r="LND136" s="279"/>
      <c r="LNE136" s="279"/>
      <c r="LNF136" s="279"/>
      <c r="LNG136" s="279"/>
      <c r="LNH136" s="279"/>
      <c r="LNI136" s="279"/>
      <c r="LNJ136" s="279"/>
      <c r="LNK136" s="279"/>
      <c r="LNL136" s="279"/>
      <c r="LNM136" s="279"/>
      <c r="LNN136" s="279"/>
      <c r="LNO136" s="279"/>
      <c r="LNP136" s="279"/>
      <c r="LNQ136" s="279"/>
      <c r="LNR136" s="279"/>
      <c r="LNS136" s="279"/>
      <c r="LNT136" s="279"/>
      <c r="LNU136" s="279"/>
      <c r="LNV136" s="279"/>
      <c r="LNW136" s="279"/>
      <c r="LNX136" s="279"/>
      <c r="LNY136" s="279"/>
      <c r="LNZ136" s="279"/>
      <c r="LOA136" s="279"/>
      <c r="LOB136" s="279"/>
      <c r="LOC136" s="279"/>
      <c r="LOD136" s="279"/>
      <c r="LOE136" s="279"/>
      <c r="LOF136" s="279"/>
      <c r="LOG136" s="279"/>
      <c r="LOH136" s="279"/>
      <c r="LOI136" s="279"/>
      <c r="LOJ136" s="279"/>
      <c r="LOK136" s="279"/>
      <c r="LOL136" s="279"/>
      <c r="LOM136" s="279"/>
      <c r="LON136" s="279"/>
      <c r="LOO136" s="279"/>
      <c r="LOP136" s="279"/>
      <c r="LOQ136" s="279"/>
      <c r="LOR136" s="279"/>
      <c r="LOS136" s="279"/>
      <c r="LOT136" s="279"/>
      <c r="LOU136" s="279"/>
      <c r="LOV136" s="279"/>
      <c r="LOW136" s="279"/>
      <c r="LOX136" s="279"/>
      <c r="LOY136" s="279"/>
      <c r="LOZ136" s="279"/>
      <c r="LPA136" s="279"/>
      <c r="LPB136" s="279"/>
      <c r="LPC136" s="279"/>
      <c r="LPD136" s="279"/>
      <c r="LPE136" s="279"/>
      <c r="LPF136" s="279"/>
      <c r="LPG136" s="279"/>
      <c r="LPH136" s="279"/>
      <c r="LPI136" s="279"/>
      <c r="LPJ136" s="279"/>
      <c r="LPK136" s="279"/>
      <c r="LPL136" s="279"/>
      <c r="LPM136" s="279"/>
      <c r="LPN136" s="279"/>
      <c r="LPO136" s="279"/>
      <c r="LPP136" s="279"/>
      <c r="LPQ136" s="279"/>
      <c r="LPR136" s="279"/>
      <c r="LPS136" s="279"/>
      <c r="LPT136" s="279"/>
      <c r="LPU136" s="279"/>
      <c r="LPV136" s="279"/>
      <c r="LPW136" s="279"/>
      <c r="LPX136" s="279"/>
      <c r="LPY136" s="279"/>
      <c r="LPZ136" s="279"/>
      <c r="LQA136" s="279"/>
      <c r="LQB136" s="279"/>
      <c r="LQC136" s="279"/>
      <c r="LQD136" s="279"/>
      <c r="LQE136" s="279"/>
      <c r="LQF136" s="279"/>
      <c r="LQG136" s="279"/>
      <c r="LQH136" s="279"/>
      <c r="LQI136" s="279"/>
      <c r="LQJ136" s="279"/>
      <c r="LQK136" s="279"/>
      <c r="LQL136" s="279"/>
      <c r="LQM136" s="279"/>
      <c r="LQN136" s="279"/>
      <c r="LQO136" s="279"/>
      <c r="LQP136" s="279"/>
      <c r="LQQ136" s="279"/>
      <c r="LQR136" s="279"/>
      <c r="LQS136" s="279"/>
      <c r="LQT136" s="279"/>
      <c r="LQU136" s="279"/>
      <c r="LQV136" s="279"/>
      <c r="LQW136" s="279"/>
      <c r="LQX136" s="279"/>
      <c r="LQY136" s="279"/>
      <c r="LQZ136" s="279"/>
      <c r="LRA136" s="279"/>
      <c r="LRB136" s="279"/>
      <c r="LRC136" s="279"/>
      <c r="LRD136" s="279"/>
      <c r="LRE136" s="279"/>
      <c r="LRF136" s="279"/>
      <c r="LRG136" s="279"/>
      <c r="LRH136" s="279"/>
      <c r="LRI136" s="279"/>
      <c r="LRJ136" s="279"/>
      <c r="LRK136" s="279"/>
      <c r="LRL136" s="279"/>
      <c r="LRM136" s="279"/>
      <c r="LRN136" s="279"/>
      <c r="LRO136" s="279"/>
      <c r="LRP136" s="279"/>
      <c r="LRQ136" s="279"/>
      <c r="LRR136" s="279"/>
      <c r="LRS136" s="279"/>
      <c r="LRT136" s="279"/>
      <c r="LRU136" s="279"/>
      <c r="LRV136" s="279"/>
      <c r="LRW136" s="279"/>
      <c r="LRX136" s="279"/>
      <c r="LRY136" s="279"/>
      <c r="LRZ136" s="279"/>
      <c r="LSA136" s="279"/>
      <c r="LSB136" s="279"/>
      <c r="LSC136" s="279"/>
      <c r="LSD136" s="279"/>
      <c r="LSE136" s="279"/>
      <c r="LSF136" s="279"/>
      <c r="LSG136" s="279"/>
      <c r="LSH136" s="279"/>
      <c r="LSI136" s="279"/>
      <c r="LSJ136" s="279"/>
      <c r="LSK136" s="279"/>
      <c r="LSL136" s="279"/>
      <c r="LSM136" s="279"/>
      <c r="LSN136" s="279"/>
      <c r="LSO136" s="279"/>
      <c r="LSP136" s="279"/>
      <c r="LSQ136" s="279"/>
      <c r="LSR136" s="279"/>
      <c r="LSS136" s="279"/>
      <c r="LST136" s="279"/>
      <c r="LSU136" s="279"/>
      <c r="LSV136" s="279"/>
      <c r="LSW136" s="279"/>
      <c r="LSX136" s="279"/>
      <c r="LSY136" s="279"/>
      <c r="LSZ136" s="279"/>
      <c r="LTA136" s="279"/>
      <c r="LTB136" s="279"/>
      <c r="LTC136" s="279"/>
      <c r="LTD136" s="279"/>
      <c r="LTE136" s="279"/>
      <c r="LTF136" s="279"/>
      <c r="LTG136" s="279"/>
      <c r="LTH136" s="279"/>
      <c r="LTI136" s="279"/>
      <c r="LTJ136" s="279"/>
      <c r="LTK136" s="279"/>
      <c r="LTL136" s="279"/>
      <c r="LTM136" s="279"/>
      <c r="LTN136" s="279"/>
      <c r="LTO136" s="279"/>
      <c r="LTP136" s="279"/>
      <c r="LTQ136" s="279"/>
      <c r="LTR136" s="279"/>
      <c r="LTS136" s="279"/>
      <c r="LTT136" s="279"/>
      <c r="LTU136" s="279"/>
      <c r="LTV136" s="279"/>
      <c r="LTW136" s="279"/>
      <c r="LTX136" s="279"/>
      <c r="LTY136" s="279"/>
      <c r="LTZ136" s="279"/>
      <c r="LUA136" s="279"/>
      <c r="LUB136" s="279"/>
      <c r="LUC136" s="279"/>
      <c r="LUD136" s="279"/>
      <c r="LUE136" s="279"/>
      <c r="LUF136" s="279"/>
      <c r="LUG136" s="279"/>
      <c r="LUH136" s="279"/>
      <c r="LUI136" s="279"/>
      <c r="LUJ136" s="279"/>
      <c r="LUK136" s="279"/>
      <c r="LUL136" s="279"/>
      <c r="LUM136" s="279"/>
      <c r="LUN136" s="279"/>
      <c r="LUO136" s="279"/>
      <c r="LUP136" s="279"/>
      <c r="LUQ136" s="279"/>
      <c r="LUR136" s="279"/>
      <c r="LUS136" s="279"/>
      <c r="LUT136" s="279"/>
      <c r="LUU136" s="279"/>
      <c r="LUV136" s="279"/>
      <c r="LUW136" s="279"/>
      <c r="LUX136" s="279"/>
      <c r="LUY136" s="279"/>
      <c r="LUZ136" s="279"/>
      <c r="LVA136" s="279"/>
      <c r="LVB136" s="279"/>
      <c r="LVC136" s="279"/>
      <c r="LVD136" s="279"/>
      <c r="LVE136" s="279"/>
      <c r="LVF136" s="279"/>
      <c r="LVG136" s="279"/>
      <c r="LVH136" s="279"/>
      <c r="LVI136" s="279"/>
      <c r="LVJ136" s="279"/>
      <c r="LVK136" s="279"/>
      <c r="LVL136" s="279"/>
      <c r="LVM136" s="279"/>
      <c r="LVN136" s="279"/>
      <c r="LVO136" s="279"/>
      <c r="LVP136" s="279"/>
      <c r="LVQ136" s="279"/>
      <c r="LVR136" s="279"/>
      <c r="LVS136" s="279"/>
      <c r="LVT136" s="279"/>
      <c r="LVU136" s="279"/>
      <c r="LVV136" s="279"/>
      <c r="LVW136" s="279"/>
      <c r="LVX136" s="279"/>
      <c r="LVY136" s="279"/>
      <c r="LVZ136" s="279"/>
      <c r="LWA136" s="279"/>
      <c r="LWB136" s="279"/>
      <c r="LWC136" s="279"/>
      <c r="LWD136" s="279"/>
      <c r="LWE136" s="279"/>
      <c r="LWF136" s="279"/>
      <c r="LWG136" s="279"/>
      <c r="LWH136" s="279"/>
      <c r="LWI136" s="279"/>
      <c r="LWJ136" s="279"/>
      <c r="LWK136" s="279"/>
      <c r="LWL136" s="279"/>
      <c r="LWM136" s="279"/>
      <c r="LWN136" s="279"/>
      <c r="LWO136" s="279"/>
      <c r="LWP136" s="279"/>
      <c r="LWQ136" s="279"/>
      <c r="LWR136" s="279"/>
      <c r="LWS136" s="279"/>
      <c r="LWT136" s="279"/>
      <c r="LWU136" s="279"/>
      <c r="LWV136" s="279"/>
      <c r="LWW136" s="279"/>
      <c r="LWX136" s="279"/>
      <c r="LWY136" s="279"/>
      <c r="LWZ136" s="279"/>
      <c r="LXA136" s="279"/>
      <c r="LXB136" s="279"/>
      <c r="LXC136" s="279"/>
      <c r="LXD136" s="279"/>
      <c r="LXE136" s="279"/>
      <c r="LXF136" s="279"/>
      <c r="LXG136" s="279"/>
      <c r="LXH136" s="279"/>
      <c r="LXI136" s="279"/>
      <c r="LXJ136" s="279"/>
      <c r="LXK136" s="279"/>
      <c r="LXL136" s="279"/>
      <c r="LXM136" s="279"/>
      <c r="LXN136" s="279"/>
      <c r="LXO136" s="279"/>
      <c r="LXP136" s="279"/>
      <c r="LXQ136" s="279"/>
      <c r="LXR136" s="279"/>
      <c r="LXS136" s="279"/>
      <c r="LXT136" s="279"/>
      <c r="LXU136" s="279"/>
      <c r="LXV136" s="279"/>
      <c r="LXW136" s="279"/>
      <c r="LXX136" s="279"/>
      <c r="LXY136" s="279"/>
      <c r="LXZ136" s="279"/>
      <c r="LYA136" s="279"/>
      <c r="LYB136" s="279"/>
      <c r="LYC136" s="279"/>
      <c r="LYD136" s="279"/>
      <c r="LYE136" s="279"/>
      <c r="LYF136" s="279"/>
      <c r="LYG136" s="279"/>
      <c r="LYH136" s="279"/>
      <c r="LYI136" s="279"/>
      <c r="LYJ136" s="279"/>
      <c r="LYK136" s="279"/>
      <c r="LYL136" s="279"/>
      <c r="LYM136" s="279"/>
      <c r="LYN136" s="279"/>
      <c r="LYO136" s="279"/>
      <c r="LYP136" s="279"/>
      <c r="LYQ136" s="279"/>
      <c r="LYR136" s="279"/>
      <c r="LYS136" s="279"/>
      <c r="LYT136" s="279"/>
      <c r="LYU136" s="279"/>
      <c r="LYV136" s="279"/>
      <c r="LYW136" s="279"/>
      <c r="LYX136" s="279"/>
      <c r="LYY136" s="279"/>
      <c r="LYZ136" s="279"/>
      <c r="LZA136" s="279"/>
      <c r="LZB136" s="279"/>
      <c r="LZC136" s="279"/>
      <c r="LZD136" s="279"/>
      <c r="LZE136" s="279"/>
      <c r="LZF136" s="279"/>
      <c r="LZG136" s="279"/>
      <c r="LZH136" s="279"/>
      <c r="LZI136" s="279"/>
      <c r="LZJ136" s="279"/>
      <c r="LZK136" s="279"/>
      <c r="LZL136" s="279"/>
      <c r="LZM136" s="279"/>
      <c r="LZN136" s="279"/>
      <c r="LZO136" s="279"/>
      <c r="LZP136" s="279"/>
      <c r="LZQ136" s="279"/>
      <c r="LZR136" s="279"/>
      <c r="LZS136" s="279"/>
      <c r="LZT136" s="279"/>
      <c r="LZU136" s="279"/>
      <c r="LZV136" s="279"/>
      <c r="LZW136" s="279"/>
      <c r="LZX136" s="279"/>
      <c r="LZY136" s="279"/>
      <c r="LZZ136" s="279"/>
      <c r="MAA136" s="279"/>
      <c r="MAB136" s="279"/>
      <c r="MAC136" s="279"/>
      <c r="MAD136" s="279"/>
      <c r="MAE136" s="279"/>
      <c r="MAF136" s="279"/>
      <c r="MAG136" s="279"/>
      <c r="MAH136" s="279"/>
      <c r="MAI136" s="279"/>
      <c r="MAJ136" s="279"/>
      <c r="MAK136" s="279"/>
      <c r="MAL136" s="279"/>
      <c r="MAM136" s="279"/>
      <c r="MAN136" s="279"/>
      <c r="MAO136" s="279"/>
      <c r="MAP136" s="279"/>
      <c r="MAQ136" s="279"/>
      <c r="MAR136" s="279"/>
      <c r="MAS136" s="279"/>
      <c r="MAT136" s="279"/>
      <c r="MAU136" s="279"/>
      <c r="MAV136" s="279"/>
      <c r="MAW136" s="279"/>
      <c r="MAX136" s="279"/>
      <c r="MAY136" s="279"/>
      <c r="MAZ136" s="279"/>
      <c r="MBA136" s="279"/>
      <c r="MBB136" s="279"/>
      <c r="MBC136" s="279"/>
      <c r="MBD136" s="279"/>
      <c r="MBE136" s="279"/>
      <c r="MBF136" s="279"/>
      <c r="MBG136" s="279"/>
      <c r="MBH136" s="279"/>
      <c r="MBI136" s="279"/>
      <c r="MBJ136" s="279"/>
      <c r="MBK136" s="279"/>
      <c r="MBL136" s="279"/>
      <c r="MBM136" s="279"/>
      <c r="MBN136" s="279"/>
      <c r="MBO136" s="279"/>
      <c r="MBP136" s="279"/>
      <c r="MBQ136" s="279"/>
      <c r="MBR136" s="279"/>
      <c r="MBS136" s="279"/>
      <c r="MBT136" s="279"/>
      <c r="MBU136" s="279"/>
      <c r="MBV136" s="279"/>
      <c r="MBW136" s="279"/>
      <c r="MBX136" s="279"/>
      <c r="MBY136" s="279"/>
      <c r="MBZ136" s="279"/>
      <c r="MCA136" s="279"/>
      <c r="MCB136" s="279"/>
      <c r="MCC136" s="279"/>
      <c r="MCD136" s="279"/>
      <c r="MCE136" s="279"/>
      <c r="MCF136" s="279"/>
      <c r="MCG136" s="279"/>
      <c r="MCH136" s="279"/>
      <c r="MCI136" s="279"/>
      <c r="MCJ136" s="279"/>
      <c r="MCK136" s="279"/>
      <c r="MCL136" s="279"/>
      <c r="MCM136" s="279"/>
      <c r="MCN136" s="279"/>
      <c r="MCO136" s="279"/>
      <c r="MCP136" s="279"/>
      <c r="MCQ136" s="279"/>
      <c r="MCR136" s="279"/>
      <c r="MCS136" s="279"/>
      <c r="MCT136" s="279"/>
      <c r="MCU136" s="279"/>
      <c r="MCV136" s="279"/>
      <c r="MCW136" s="279"/>
      <c r="MCX136" s="279"/>
      <c r="MCY136" s="279"/>
      <c r="MCZ136" s="279"/>
      <c r="MDA136" s="279"/>
      <c r="MDB136" s="279"/>
      <c r="MDC136" s="279"/>
      <c r="MDD136" s="279"/>
      <c r="MDE136" s="279"/>
      <c r="MDF136" s="279"/>
      <c r="MDG136" s="279"/>
      <c r="MDH136" s="279"/>
      <c r="MDI136" s="279"/>
      <c r="MDJ136" s="279"/>
      <c r="MDK136" s="279"/>
      <c r="MDL136" s="279"/>
      <c r="MDM136" s="279"/>
      <c r="MDN136" s="279"/>
      <c r="MDO136" s="279"/>
      <c r="MDP136" s="279"/>
      <c r="MDQ136" s="279"/>
      <c r="MDR136" s="279"/>
      <c r="MDS136" s="279"/>
      <c r="MDT136" s="279"/>
      <c r="MDU136" s="279"/>
      <c r="MDV136" s="279"/>
      <c r="MDW136" s="279"/>
      <c r="MDX136" s="279"/>
      <c r="MDY136" s="279"/>
      <c r="MDZ136" s="279"/>
      <c r="MEA136" s="279"/>
      <c r="MEB136" s="279"/>
      <c r="MEC136" s="279"/>
      <c r="MED136" s="279"/>
      <c r="MEE136" s="279"/>
      <c r="MEF136" s="279"/>
      <c r="MEG136" s="279"/>
      <c r="MEH136" s="279"/>
      <c r="MEI136" s="279"/>
      <c r="MEJ136" s="279"/>
      <c r="MEK136" s="279"/>
      <c r="MEL136" s="279"/>
      <c r="MEM136" s="279"/>
      <c r="MEN136" s="279"/>
      <c r="MEO136" s="279"/>
      <c r="MEP136" s="279"/>
      <c r="MEQ136" s="279"/>
      <c r="MER136" s="279"/>
      <c r="MES136" s="279"/>
      <c r="MET136" s="279"/>
      <c r="MEU136" s="279"/>
      <c r="MEV136" s="279"/>
      <c r="MEW136" s="279"/>
      <c r="MEX136" s="279"/>
      <c r="MEY136" s="279"/>
      <c r="MEZ136" s="279"/>
      <c r="MFA136" s="279"/>
      <c r="MFB136" s="279"/>
      <c r="MFC136" s="279"/>
      <c r="MFD136" s="279"/>
      <c r="MFE136" s="279"/>
      <c r="MFF136" s="279"/>
      <c r="MFG136" s="279"/>
      <c r="MFH136" s="279"/>
      <c r="MFI136" s="279"/>
      <c r="MFJ136" s="279"/>
      <c r="MFK136" s="279"/>
      <c r="MFL136" s="279"/>
      <c r="MFM136" s="279"/>
      <c r="MFN136" s="279"/>
      <c r="MFO136" s="279"/>
      <c r="MFP136" s="279"/>
      <c r="MFQ136" s="279"/>
      <c r="MFR136" s="279"/>
      <c r="MFS136" s="279"/>
      <c r="MFT136" s="279"/>
      <c r="MFU136" s="279"/>
      <c r="MFV136" s="279"/>
      <c r="MFW136" s="279"/>
      <c r="MFX136" s="279"/>
      <c r="MFY136" s="279"/>
      <c r="MFZ136" s="279"/>
      <c r="MGA136" s="279"/>
      <c r="MGB136" s="279"/>
      <c r="MGC136" s="279"/>
      <c r="MGD136" s="279"/>
      <c r="MGE136" s="279"/>
      <c r="MGF136" s="279"/>
      <c r="MGG136" s="279"/>
      <c r="MGH136" s="279"/>
      <c r="MGI136" s="279"/>
      <c r="MGJ136" s="279"/>
      <c r="MGK136" s="279"/>
      <c r="MGL136" s="279"/>
      <c r="MGM136" s="279"/>
      <c r="MGN136" s="279"/>
      <c r="MGO136" s="279"/>
      <c r="MGP136" s="279"/>
      <c r="MGQ136" s="279"/>
      <c r="MGR136" s="279"/>
      <c r="MGS136" s="279"/>
      <c r="MGT136" s="279"/>
      <c r="MGU136" s="279"/>
      <c r="MGV136" s="279"/>
      <c r="MGW136" s="279"/>
      <c r="MGX136" s="279"/>
      <c r="MGY136" s="279"/>
      <c r="MGZ136" s="279"/>
      <c r="MHA136" s="279"/>
      <c r="MHB136" s="279"/>
      <c r="MHC136" s="279"/>
      <c r="MHD136" s="279"/>
      <c r="MHE136" s="279"/>
      <c r="MHF136" s="279"/>
      <c r="MHG136" s="279"/>
      <c r="MHH136" s="279"/>
      <c r="MHI136" s="279"/>
      <c r="MHJ136" s="279"/>
      <c r="MHK136" s="279"/>
      <c r="MHL136" s="279"/>
      <c r="MHM136" s="279"/>
      <c r="MHN136" s="279"/>
      <c r="MHO136" s="279"/>
      <c r="MHP136" s="279"/>
      <c r="MHQ136" s="279"/>
      <c r="MHR136" s="279"/>
      <c r="MHS136" s="279"/>
      <c r="MHT136" s="279"/>
      <c r="MHU136" s="279"/>
      <c r="MHV136" s="279"/>
      <c r="MHW136" s="279"/>
      <c r="MHX136" s="279"/>
      <c r="MHY136" s="279"/>
      <c r="MHZ136" s="279"/>
      <c r="MIA136" s="279"/>
      <c r="MIB136" s="279"/>
      <c r="MIC136" s="279"/>
      <c r="MID136" s="279"/>
      <c r="MIE136" s="279"/>
      <c r="MIF136" s="279"/>
      <c r="MIG136" s="279"/>
      <c r="MIH136" s="279"/>
      <c r="MII136" s="279"/>
      <c r="MIJ136" s="279"/>
      <c r="MIK136" s="279"/>
      <c r="MIL136" s="279"/>
      <c r="MIM136" s="279"/>
      <c r="MIN136" s="279"/>
      <c r="MIO136" s="279"/>
      <c r="MIP136" s="279"/>
      <c r="MIQ136" s="279"/>
      <c r="MIR136" s="279"/>
      <c r="MIS136" s="279"/>
      <c r="MIT136" s="279"/>
      <c r="MIU136" s="279"/>
      <c r="MIV136" s="279"/>
      <c r="MIW136" s="279"/>
      <c r="MIX136" s="279"/>
      <c r="MIY136" s="279"/>
      <c r="MIZ136" s="279"/>
      <c r="MJA136" s="279"/>
      <c r="MJB136" s="279"/>
      <c r="MJC136" s="279"/>
      <c r="MJD136" s="279"/>
      <c r="MJE136" s="279"/>
      <c r="MJF136" s="279"/>
      <c r="MJG136" s="279"/>
      <c r="MJH136" s="279"/>
      <c r="MJI136" s="279"/>
      <c r="MJJ136" s="279"/>
      <c r="MJK136" s="279"/>
      <c r="MJL136" s="279"/>
      <c r="MJM136" s="279"/>
      <c r="MJN136" s="279"/>
      <c r="MJO136" s="279"/>
      <c r="MJP136" s="279"/>
      <c r="MJQ136" s="279"/>
      <c r="MJR136" s="279"/>
      <c r="MJS136" s="279"/>
      <c r="MJT136" s="279"/>
      <c r="MJU136" s="279"/>
      <c r="MJV136" s="279"/>
      <c r="MJW136" s="279"/>
      <c r="MJX136" s="279"/>
      <c r="MJY136" s="279"/>
      <c r="MJZ136" s="279"/>
      <c r="MKA136" s="279"/>
      <c r="MKB136" s="279"/>
      <c r="MKC136" s="279"/>
      <c r="MKD136" s="279"/>
      <c r="MKE136" s="279"/>
      <c r="MKF136" s="279"/>
      <c r="MKG136" s="279"/>
      <c r="MKH136" s="279"/>
      <c r="MKI136" s="279"/>
      <c r="MKJ136" s="279"/>
      <c r="MKK136" s="279"/>
      <c r="MKL136" s="279"/>
      <c r="MKM136" s="279"/>
      <c r="MKN136" s="279"/>
      <c r="MKO136" s="279"/>
      <c r="MKP136" s="279"/>
      <c r="MKQ136" s="279"/>
      <c r="MKR136" s="279"/>
      <c r="MKS136" s="279"/>
      <c r="MKT136" s="279"/>
      <c r="MKU136" s="279"/>
      <c r="MKV136" s="279"/>
      <c r="MKW136" s="279"/>
      <c r="MKX136" s="279"/>
      <c r="MKY136" s="279"/>
      <c r="MKZ136" s="279"/>
      <c r="MLA136" s="279"/>
      <c r="MLB136" s="279"/>
      <c r="MLC136" s="279"/>
      <c r="MLD136" s="279"/>
      <c r="MLE136" s="279"/>
      <c r="MLF136" s="279"/>
      <c r="MLG136" s="279"/>
      <c r="MLH136" s="279"/>
      <c r="MLI136" s="279"/>
      <c r="MLJ136" s="279"/>
      <c r="MLK136" s="279"/>
      <c r="MLL136" s="279"/>
      <c r="MLM136" s="279"/>
      <c r="MLN136" s="279"/>
      <c r="MLO136" s="279"/>
      <c r="MLP136" s="279"/>
      <c r="MLQ136" s="279"/>
      <c r="MLR136" s="279"/>
      <c r="MLS136" s="279"/>
      <c r="MLT136" s="279"/>
      <c r="MLU136" s="279"/>
      <c r="MLV136" s="279"/>
      <c r="MLW136" s="279"/>
      <c r="MLX136" s="279"/>
      <c r="MLY136" s="279"/>
      <c r="MLZ136" s="279"/>
      <c r="MMA136" s="279"/>
      <c r="MMB136" s="279"/>
      <c r="MMC136" s="279"/>
      <c r="MMD136" s="279"/>
      <c r="MME136" s="279"/>
      <c r="MMF136" s="279"/>
      <c r="MMG136" s="279"/>
      <c r="MMH136" s="279"/>
      <c r="MMI136" s="279"/>
      <c r="MMJ136" s="279"/>
      <c r="MMK136" s="279"/>
      <c r="MML136" s="279"/>
      <c r="MMM136" s="279"/>
      <c r="MMN136" s="279"/>
      <c r="MMO136" s="279"/>
      <c r="MMP136" s="279"/>
      <c r="MMQ136" s="279"/>
      <c r="MMR136" s="279"/>
      <c r="MMS136" s="279"/>
      <c r="MMT136" s="279"/>
      <c r="MMU136" s="279"/>
      <c r="MMV136" s="279"/>
      <c r="MMW136" s="279"/>
      <c r="MMX136" s="279"/>
      <c r="MMY136" s="279"/>
      <c r="MMZ136" s="279"/>
      <c r="MNA136" s="279"/>
      <c r="MNB136" s="279"/>
      <c r="MNC136" s="279"/>
      <c r="MND136" s="279"/>
      <c r="MNE136" s="279"/>
      <c r="MNF136" s="279"/>
      <c r="MNG136" s="279"/>
      <c r="MNH136" s="279"/>
      <c r="MNI136" s="279"/>
      <c r="MNJ136" s="279"/>
      <c r="MNK136" s="279"/>
      <c r="MNL136" s="279"/>
      <c r="MNM136" s="279"/>
      <c r="MNN136" s="279"/>
      <c r="MNO136" s="279"/>
      <c r="MNP136" s="279"/>
      <c r="MNQ136" s="279"/>
      <c r="MNR136" s="279"/>
      <c r="MNS136" s="279"/>
      <c r="MNT136" s="279"/>
      <c r="MNU136" s="279"/>
      <c r="MNV136" s="279"/>
      <c r="MNW136" s="279"/>
      <c r="MNX136" s="279"/>
      <c r="MNY136" s="279"/>
      <c r="MNZ136" s="279"/>
      <c r="MOA136" s="279"/>
      <c r="MOB136" s="279"/>
      <c r="MOC136" s="279"/>
      <c r="MOD136" s="279"/>
      <c r="MOE136" s="279"/>
      <c r="MOF136" s="279"/>
      <c r="MOG136" s="279"/>
      <c r="MOH136" s="279"/>
      <c r="MOI136" s="279"/>
      <c r="MOJ136" s="279"/>
      <c r="MOK136" s="279"/>
      <c r="MOL136" s="279"/>
      <c r="MOM136" s="279"/>
      <c r="MON136" s="279"/>
      <c r="MOO136" s="279"/>
      <c r="MOP136" s="279"/>
      <c r="MOQ136" s="279"/>
      <c r="MOR136" s="279"/>
      <c r="MOS136" s="279"/>
      <c r="MOT136" s="279"/>
      <c r="MOU136" s="279"/>
      <c r="MOV136" s="279"/>
      <c r="MOW136" s="279"/>
      <c r="MOX136" s="279"/>
      <c r="MOY136" s="279"/>
      <c r="MOZ136" s="279"/>
      <c r="MPA136" s="279"/>
      <c r="MPB136" s="279"/>
      <c r="MPC136" s="279"/>
      <c r="MPD136" s="279"/>
      <c r="MPE136" s="279"/>
      <c r="MPF136" s="279"/>
      <c r="MPG136" s="279"/>
      <c r="MPH136" s="279"/>
      <c r="MPI136" s="279"/>
      <c r="MPJ136" s="279"/>
      <c r="MPK136" s="279"/>
      <c r="MPL136" s="279"/>
      <c r="MPM136" s="279"/>
      <c r="MPN136" s="279"/>
      <c r="MPO136" s="279"/>
      <c r="MPP136" s="279"/>
      <c r="MPQ136" s="279"/>
      <c r="MPR136" s="279"/>
      <c r="MPS136" s="279"/>
      <c r="MPT136" s="279"/>
      <c r="MPU136" s="279"/>
      <c r="MPV136" s="279"/>
      <c r="MPW136" s="279"/>
      <c r="MPX136" s="279"/>
      <c r="MPY136" s="279"/>
      <c r="MPZ136" s="279"/>
      <c r="MQA136" s="279"/>
      <c r="MQB136" s="279"/>
      <c r="MQC136" s="279"/>
      <c r="MQD136" s="279"/>
      <c r="MQE136" s="279"/>
      <c r="MQF136" s="279"/>
      <c r="MQG136" s="279"/>
      <c r="MQH136" s="279"/>
      <c r="MQI136" s="279"/>
      <c r="MQJ136" s="279"/>
      <c r="MQK136" s="279"/>
      <c r="MQL136" s="279"/>
      <c r="MQM136" s="279"/>
      <c r="MQN136" s="279"/>
      <c r="MQO136" s="279"/>
      <c r="MQP136" s="279"/>
      <c r="MQQ136" s="279"/>
      <c r="MQR136" s="279"/>
      <c r="MQS136" s="279"/>
      <c r="MQT136" s="279"/>
      <c r="MQU136" s="279"/>
      <c r="MQV136" s="279"/>
      <c r="MQW136" s="279"/>
      <c r="MQX136" s="279"/>
      <c r="MQY136" s="279"/>
      <c r="MQZ136" s="279"/>
      <c r="MRA136" s="279"/>
      <c r="MRB136" s="279"/>
      <c r="MRC136" s="279"/>
      <c r="MRD136" s="279"/>
      <c r="MRE136" s="279"/>
      <c r="MRF136" s="279"/>
      <c r="MRG136" s="279"/>
      <c r="MRH136" s="279"/>
      <c r="MRI136" s="279"/>
      <c r="MRJ136" s="279"/>
      <c r="MRK136" s="279"/>
      <c r="MRL136" s="279"/>
      <c r="MRM136" s="279"/>
      <c r="MRN136" s="279"/>
      <c r="MRO136" s="279"/>
      <c r="MRP136" s="279"/>
      <c r="MRQ136" s="279"/>
      <c r="MRR136" s="279"/>
      <c r="MRS136" s="279"/>
      <c r="MRT136" s="279"/>
      <c r="MRU136" s="279"/>
      <c r="MRV136" s="279"/>
      <c r="MRW136" s="279"/>
      <c r="MRX136" s="279"/>
      <c r="MRY136" s="279"/>
      <c r="MRZ136" s="279"/>
      <c r="MSA136" s="279"/>
      <c r="MSB136" s="279"/>
      <c r="MSC136" s="279"/>
      <c r="MSD136" s="279"/>
      <c r="MSE136" s="279"/>
      <c r="MSF136" s="279"/>
      <c r="MSG136" s="279"/>
      <c r="MSH136" s="279"/>
      <c r="MSI136" s="279"/>
      <c r="MSJ136" s="279"/>
      <c r="MSK136" s="279"/>
      <c r="MSL136" s="279"/>
      <c r="MSM136" s="279"/>
      <c r="MSN136" s="279"/>
      <c r="MSO136" s="279"/>
      <c r="MSP136" s="279"/>
      <c r="MSQ136" s="279"/>
      <c r="MSR136" s="279"/>
      <c r="MSS136" s="279"/>
      <c r="MST136" s="279"/>
      <c r="MSU136" s="279"/>
      <c r="MSV136" s="279"/>
      <c r="MSW136" s="279"/>
      <c r="MSX136" s="279"/>
      <c r="MSY136" s="279"/>
      <c r="MSZ136" s="279"/>
      <c r="MTA136" s="279"/>
      <c r="MTB136" s="279"/>
      <c r="MTC136" s="279"/>
      <c r="MTD136" s="279"/>
      <c r="MTE136" s="279"/>
      <c r="MTF136" s="279"/>
      <c r="MTG136" s="279"/>
      <c r="MTH136" s="279"/>
      <c r="MTI136" s="279"/>
      <c r="MTJ136" s="279"/>
      <c r="MTK136" s="279"/>
      <c r="MTL136" s="279"/>
      <c r="MTM136" s="279"/>
      <c r="MTN136" s="279"/>
      <c r="MTO136" s="279"/>
      <c r="MTP136" s="279"/>
      <c r="MTQ136" s="279"/>
      <c r="MTR136" s="279"/>
      <c r="MTS136" s="279"/>
      <c r="MTT136" s="279"/>
      <c r="MTU136" s="279"/>
      <c r="MTV136" s="279"/>
      <c r="MTW136" s="279"/>
      <c r="MTX136" s="279"/>
      <c r="MTY136" s="279"/>
      <c r="MTZ136" s="279"/>
      <c r="MUA136" s="279"/>
      <c r="MUB136" s="279"/>
      <c r="MUC136" s="279"/>
      <c r="MUD136" s="279"/>
      <c r="MUE136" s="279"/>
      <c r="MUF136" s="279"/>
      <c r="MUG136" s="279"/>
      <c r="MUH136" s="279"/>
      <c r="MUI136" s="279"/>
      <c r="MUJ136" s="279"/>
      <c r="MUK136" s="279"/>
      <c r="MUL136" s="279"/>
      <c r="MUM136" s="279"/>
      <c r="MUN136" s="279"/>
      <c r="MUO136" s="279"/>
      <c r="MUP136" s="279"/>
      <c r="MUQ136" s="279"/>
      <c r="MUR136" s="279"/>
      <c r="MUS136" s="279"/>
      <c r="MUT136" s="279"/>
      <c r="MUU136" s="279"/>
      <c r="MUV136" s="279"/>
      <c r="MUW136" s="279"/>
      <c r="MUX136" s="279"/>
      <c r="MUY136" s="279"/>
      <c r="MUZ136" s="279"/>
      <c r="MVA136" s="279"/>
      <c r="MVB136" s="279"/>
      <c r="MVC136" s="279"/>
      <c r="MVD136" s="279"/>
      <c r="MVE136" s="279"/>
      <c r="MVF136" s="279"/>
      <c r="MVG136" s="279"/>
      <c r="MVH136" s="279"/>
      <c r="MVI136" s="279"/>
      <c r="MVJ136" s="279"/>
      <c r="MVK136" s="279"/>
      <c r="MVL136" s="279"/>
      <c r="MVM136" s="279"/>
      <c r="MVN136" s="279"/>
      <c r="MVO136" s="279"/>
      <c r="MVP136" s="279"/>
      <c r="MVQ136" s="279"/>
      <c r="MVR136" s="279"/>
      <c r="MVS136" s="279"/>
      <c r="MVT136" s="279"/>
      <c r="MVU136" s="279"/>
      <c r="MVV136" s="279"/>
      <c r="MVW136" s="279"/>
      <c r="MVX136" s="279"/>
      <c r="MVY136" s="279"/>
      <c r="MVZ136" s="279"/>
      <c r="MWA136" s="279"/>
      <c r="MWB136" s="279"/>
      <c r="MWC136" s="279"/>
      <c r="MWD136" s="279"/>
      <c r="MWE136" s="279"/>
      <c r="MWF136" s="279"/>
      <c r="MWG136" s="279"/>
      <c r="MWH136" s="279"/>
      <c r="MWI136" s="279"/>
      <c r="MWJ136" s="279"/>
      <c r="MWK136" s="279"/>
      <c r="MWL136" s="279"/>
      <c r="MWM136" s="279"/>
      <c r="MWN136" s="279"/>
      <c r="MWO136" s="279"/>
      <c r="MWP136" s="279"/>
      <c r="MWQ136" s="279"/>
      <c r="MWR136" s="279"/>
      <c r="MWS136" s="279"/>
      <c r="MWT136" s="279"/>
      <c r="MWU136" s="279"/>
      <c r="MWV136" s="279"/>
      <c r="MWW136" s="279"/>
      <c r="MWX136" s="279"/>
      <c r="MWY136" s="279"/>
      <c r="MWZ136" s="279"/>
      <c r="MXA136" s="279"/>
      <c r="MXB136" s="279"/>
      <c r="MXC136" s="279"/>
      <c r="MXD136" s="279"/>
      <c r="MXE136" s="279"/>
      <c r="MXF136" s="279"/>
      <c r="MXG136" s="279"/>
      <c r="MXH136" s="279"/>
      <c r="MXI136" s="279"/>
      <c r="MXJ136" s="279"/>
      <c r="MXK136" s="279"/>
      <c r="MXL136" s="279"/>
      <c r="MXM136" s="279"/>
      <c r="MXN136" s="279"/>
      <c r="MXO136" s="279"/>
      <c r="MXP136" s="279"/>
      <c r="MXQ136" s="279"/>
      <c r="MXR136" s="279"/>
      <c r="MXS136" s="279"/>
      <c r="MXT136" s="279"/>
      <c r="MXU136" s="279"/>
      <c r="MXV136" s="279"/>
      <c r="MXW136" s="279"/>
      <c r="MXX136" s="279"/>
      <c r="MXY136" s="279"/>
      <c r="MXZ136" s="279"/>
      <c r="MYA136" s="279"/>
      <c r="MYB136" s="279"/>
      <c r="MYC136" s="279"/>
      <c r="MYD136" s="279"/>
      <c r="MYE136" s="279"/>
      <c r="MYF136" s="279"/>
      <c r="MYG136" s="279"/>
      <c r="MYH136" s="279"/>
      <c r="MYI136" s="279"/>
      <c r="MYJ136" s="279"/>
      <c r="MYK136" s="279"/>
      <c r="MYL136" s="279"/>
      <c r="MYM136" s="279"/>
      <c r="MYN136" s="279"/>
      <c r="MYO136" s="279"/>
      <c r="MYP136" s="279"/>
      <c r="MYQ136" s="279"/>
      <c r="MYR136" s="279"/>
      <c r="MYS136" s="279"/>
      <c r="MYT136" s="279"/>
      <c r="MYU136" s="279"/>
      <c r="MYV136" s="279"/>
      <c r="MYW136" s="279"/>
      <c r="MYX136" s="279"/>
      <c r="MYY136" s="279"/>
      <c r="MYZ136" s="279"/>
      <c r="MZA136" s="279"/>
      <c r="MZB136" s="279"/>
      <c r="MZC136" s="279"/>
      <c r="MZD136" s="279"/>
      <c r="MZE136" s="279"/>
      <c r="MZF136" s="279"/>
      <c r="MZG136" s="279"/>
      <c r="MZH136" s="279"/>
      <c r="MZI136" s="279"/>
      <c r="MZJ136" s="279"/>
      <c r="MZK136" s="279"/>
      <c r="MZL136" s="279"/>
      <c r="MZM136" s="279"/>
      <c r="MZN136" s="279"/>
      <c r="MZO136" s="279"/>
      <c r="MZP136" s="279"/>
      <c r="MZQ136" s="279"/>
      <c r="MZR136" s="279"/>
      <c r="MZS136" s="279"/>
      <c r="MZT136" s="279"/>
      <c r="MZU136" s="279"/>
      <c r="MZV136" s="279"/>
      <c r="MZW136" s="279"/>
      <c r="MZX136" s="279"/>
      <c r="MZY136" s="279"/>
      <c r="MZZ136" s="279"/>
      <c r="NAA136" s="279"/>
      <c r="NAB136" s="279"/>
      <c r="NAC136" s="279"/>
      <c r="NAD136" s="279"/>
      <c r="NAE136" s="279"/>
      <c r="NAF136" s="279"/>
      <c r="NAG136" s="279"/>
      <c r="NAH136" s="279"/>
      <c r="NAI136" s="279"/>
      <c r="NAJ136" s="279"/>
      <c r="NAK136" s="279"/>
      <c r="NAL136" s="279"/>
      <c r="NAM136" s="279"/>
      <c r="NAN136" s="279"/>
      <c r="NAO136" s="279"/>
      <c r="NAP136" s="279"/>
      <c r="NAQ136" s="279"/>
      <c r="NAR136" s="279"/>
      <c r="NAS136" s="279"/>
      <c r="NAT136" s="279"/>
      <c r="NAU136" s="279"/>
      <c r="NAV136" s="279"/>
      <c r="NAW136" s="279"/>
      <c r="NAX136" s="279"/>
      <c r="NAY136" s="279"/>
      <c r="NAZ136" s="279"/>
      <c r="NBA136" s="279"/>
      <c r="NBB136" s="279"/>
      <c r="NBC136" s="279"/>
      <c r="NBD136" s="279"/>
      <c r="NBE136" s="279"/>
      <c r="NBF136" s="279"/>
      <c r="NBG136" s="279"/>
      <c r="NBH136" s="279"/>
      <c r="NBI136" s="279"/>
      <c r="NBJ136" s="279"/>
      <c r="NBK136" s="279"/>
      <c r="NBL136" s="279"/>
      <c r="NBM136" s="279"/>
      <c r="NBN136" s="279"/>
      <c r="NBO136" s="279"/>
      <c r="NBP136" s="279"/>
      <c r="NBQ136" s="279"/>
      <c r="NBR136" s="279"/>
      <c r="NBS136" s="279"/>
      <c r="NBT136" s="279"/>
      <c r="NBU136" s="279"/>
      <c r="NBV136" s="279"/>
      <c r="NBW136" s="279"/>
      <c r="NBX136" s="279"/>
      <c r="NBY136" s="279"/>
      <c r="NBZ136" s="279"/>
      <c r="NCA136" s="279"/>
      <c r="NCB136" s="279"/>
      <c r="NCC136" s="279"/>
      <c r="NCD136" s="279"/>
      <c r="NCE136" s="279"/>
      <c r="NCF136" s="279"/>
      <c r="NCG136" s="279"/>
      <c r="NCH136" s="279"/>
      <c r="NCI136" s="279"/>
      <c r="NCJ136" s="279"/>
      <c r="NCK136" s="279"/>
      <c r="NCL136" s="279"/>
      <c r="NCM136" s="279"/>
      <c r="NCN136" s="279"/>
      <c r="NCO136" s="279"/>
      <c r="NCP136" s="279"/>
      <c r="NCQ136" s="279"/>
      <c r="NCR136" s="279"/>
      <c r="NCS136" s="279"/>
      <c r="NCT136" s="279"/>
      <c r="NCU136" s="279"/>
      <c r="NCV136" s="279"/>
      <c r="NCW136" s="279"/>
      <c r="NCX136" s="279"/>
      <c r="NCY136" s="279"/>
      <c r="NCZ136" s="279"/>
      <c r="NDA136" s="279"/>
      <c r="NDB136" s="279"/>
      <c r="NDC136" s="279"/>
      <c r="NDD136" s="279"/>
      <c r="NDE136" s="279"/>
      <c r="NDF136" s="279"/>
      <c r="NDG136" s="279"/>
      <c r="NDH136" s="279"/>
      <c r="NDI136" s="279"/>
      <c r="NDJ136" s="279"/>
      <c r="NDK136" s="279"/>
      <c r="NDL136" s="279"/>
      <c r="NDM136" s="279"/>
      <c r="NDN136" s="279"/>
      <c r="NDO136" s="279"/>
      <c r="NDP136" s="279"/>
      <c r="NDQ136" s="279"/>
      <c r="NDR136" s="279"/>
      <c r="NDS136" s="279"/>
      <c r="NDT136" s="279"/>
      <c r="NDU136" s="279"/>
      <c r="NDV136" s="279"/>
      <c r="NDW136" s="279"/>
      <c r="NDX136" s="279"/>
      <c r="NDY136" s="279"/>
      <c r="NDZ136" s="279"/>
      <c r="NEA136" s="279"/>
      <c r="NEB136" s="279"/>
      <c r="NEC136" s="279"/>
      <c r="NED136" s="279"/>
      <c r="NEE136" s="279"/>
      <c r="NEF136" s="279"/>
      <c r="NEG136" s="279"/>
      <c r="NEH136" s="279"/>
      <c r="NEI136" s="279"/>
      <c r="NEJ136" s="279"/>
      <c r="NEK136" s="279"/>
      <c r="NEL136" s="279"/>
      <c r="NEM136" s="279"/>
      <c r="NEN136" s="279"/>
      <c r="NEO136" s="279"/>
      <c r="NEP136" s="279"/>
      <c r="NEQ136" s="279"/>
      <c r="NER136" s="279"/>
      <c r="NES136" s="279"/>
      <c r="NET136" s="279"/>
      <c r="NEU136" s="279"/>
      <c r="NEV136" s="279"/>
      <c r="NEW136" s="279"/>
      <c r="NEX136" s="279"/>
      <c r="NEY136" s="279"/>
      <c r="NEZ136" s="279"/>
      <c r="NFA136" s="279"/>
      <c r="NFB136" s="279"/>
      <c r="NFC136" s="279"/>
      <c r="NFD136" s="279"/>
      <c r="NFE136" s="279"/>
      <c r="NFF136" s="279"/>
      <c r="NFG136" s="279"/>
      <c r="NFH136" s="279"/>
      <c r="NFI136" s="279"/>
      <c r="NFJ136" s="279"/>
      <c r="NFK136" s="279"/>
      <c r="NFL136" s="279"/>
      <c r="NFM136" s="279"/>
      <c r="NFN136" s="279"/>
      <c r="NFO136" s="279"/>
      <c r="NFP136" s="279"/>
      <c r="NFQ136" s="279"/>
      <c r="NFR136" s="279"/>
      <c r="NFS136" s="279"/>
      <c r="NFT136" s="279"/>
      <c r="NFU136" s="279"/>
      <c r="NFV136" s="279"/>
      <c r="NFW136" s="279"/>
      <c r="NFX136" s="279"/>
      <c r="NFY136" s="279"/>
      <c r="NFZ136" s="279"/>
      <c r="NGA136" s="279"/>
      <c r="NGB136" s="279"/>
      <c r="NGC136" s="279"/>
      <c r="NGD136" s="279"/>
      <c r="NGE136" s="279"/>
      <c r="NGF136" s="279"/>
      <c r="NGG136" s="279"/>
      <c r="NGH136" s="279"/>
      <c r="NGI136" s="279"/>
      <c r="NGJ136" s="279"/>
      <c r="NGK136" s="279"/>
      <c r="NGL136" s="279"/>
      <c r="NGM136" s="279"/>
      <c r="NGN136" s="279"/>
      <c r="NGO136" s="279"/>
      <c r="NGP136" s="279"/>
      <c r="NGQ136" s="279"/>
      <c r="NGR136" s="279"/>
      <c r="NGS136" s="279"/>
      <c r="NGT136" s="279"/>
      <c r="NGU136" s="279"/>
      <c r="NGV136" s="279"/>
      <c r="NGW136" s="279"/>
      <c r="NGX136" s="279"/>
      <c r="NGY136" s="279"/>
      <c r="NGZ136" s="279"/>
      <c r="NHA136" s="279"/>
      <c r="NHB136" s="279"/>
      <c r="NHC136" s="279"/>
      <c r="NHD136" s="279"/>
      <c r="NHE136" s="279"/>
      <c r="NHF136" s="279"/>
      <c r="NHG136" s="279"/>
      <c r="NHH136" s="279"/>
      <c r="NHI136" s="279"/>
      <c r="NHJ136" s="279"/>
      <c r="NHK136" s="279"/>
      <c r="NHL136" s="279"/>
      <c r="NHM136" s="279"/>
      <c r="NHN136" s="279"/>
      <c r="NHO136" s="279"/>
      <c r="NHP136" s="279"/>
      <c r="NHQ136" s="279"/>
      <c r="NHR136" s="279"/>
      <c r="NHS136" s="279"/>
      <c r="NHT136" s="279"/>
      <c r="NHU136" s="279"/>
      <c r="NHV136" s="279"/>
      <c r="NHW136" s="279"/>
      <c r="NHX136" s="279"/>
      <c r="NHY136" s="279"/>
      <c r="NHZ136" s="279"/>
      <c r="NIA136" s="279"/>
      <c r="NIB136" s="279"/>
      <c r="NIC136" s="279"/>
      <c r="NID136" s="279"/>
      <c r="NIE136" s="279"/>
      <c r="NIF136" s="279"/>
      <c r="NIG136" s="279"/>
      <c r="NIH136" s="279"/>
      <c r="NII136" s="279"/>
      <c r="NIJ136" s="279"/>
      <c r="NIK136" s="279"/>
      <c r="NIL136" s="279"/>
      <c r="NIM136" s="279"/>
      <c r="NIN136" s="279"/>
      <c r="NIO136" s="279"/>
      <c r="NIP136" s="279"/>
      <c r="NIQ136" s="279"/>
      <c r="NIR136" s="279"/>
      <c r="NIS136" s="279"/>
      <c r="NIT136" s="279"/>
      <c r="NIU136" s="279"/>
      <c r="NIV136" s="279"/>
      <c r="NIW136" s="279"/>
      <c r="NIX136" s="279"/>
      <c r="NIY136" s="279"/>
      <c r="NIZ136" s="279"/>
      <c r="NJA136" s="279"/>
      <c r="NJB136" s="279"/>
      <c r="NJC136" s="279"/>
      <c r="NJD136" s="279"/>
      <c r="NJE136" s="279"/>
      <c r="NJF136" s="279"/>
      <c r="NJG136" s="279"/>
      <c r="NJH136" s="279"/>
      <c r="NJI136" s="279"/>
      <c r="NJJ136" s="279"/>
      <c r="NJK136" s="279"/>
      <c r="NJL136" s="279"/>
      <c r="NJM136" s="279"/>
      <c r="NJN136" s="279"/>
      <c r="NJO136" s="279"/>
      <c r="NJP136" s="279"/>
      <c r="NJQ136" s="279"/>
      <c r="NJR136" s="279"/>
      <c r="NJS136" s="279"/>
      <c r="NJT136" s="279"/>
      <c r="NJU136" s="279"/>
      <c r="NJV136" s="279"/>
      <c r="NJW136" s="279"/>
      <c r="NJX136" s="279"/>
      <c r="NJY136" s="279"/>
      <c r="NJZ136" s="279"/>
      <c r="NKA136" s="279"/>
      <c r="NKB136" s="279"/>
      <c r="NKC136" s="279"/>
      <c r="NKD136" s="279"/>
      <c r="NKE136" s="279"/>
      <c r="NKF136" s="279"/>
      <c r="NKG136" s="279"/>
      <c r="NKH136" s="279"/>
      <c r="NKI136" s="279"/>
      <c r="NKJ136" s="279"/>
      <c r="NKK136" s="279"/>
      <c r="NKL136" s="279"/>
      <c r="NKM136" s="279"/>
      <c r="NKN136" s="279"/>
      <c r="NKO136" s="279"/>
      <c r="NKP136" s="279"/>
      <c r="NKQ136" s="279"/>
      <c r="NKR136" s="279"/>
      <c r="NKS136" s="279"/>
      <c r="NKT136" s="279"/>
      <c r="NKU136" s="279"/>
      <c r="NKV136" s="279"/>
      <c r="NKW136" s="279"/>
      <c r="NKX136" s="279"/>
      <c r="NKY136" s="279"/>
      <c r="NKZ136" s="279"/>
      <c r="NLA136" s="279"/>
      <c r="NLB136" s="279"/>
      <c r="NLC136" s="279"/>
      <c r="NLD136" s="279"/>
      <c r="NLE136" s="279"/>
      <c r="NLF136" s="279"/>
      <c r="NLG136" s="279"/>
      <c r="NLH136" s="279"/>
      <c r="NLI136" s="279"/>
      <c r="NLJ136" s="279"/>
      <c r="NLK136" s="279"/>
      <c r="NLL136" s="279"/>
      <c r="NLM136" s="279"/>
      <c r="NLN136" s="279"/>
      <c r="NLO136" s="279"/>
      <c r="NLP136" s="279"/>
      <c r="NLQ136" s="279"/>
      <c r="NLR136" s="279"/>
      <c r="NLS136" s="279"/>
      <c r="NLT136" s="279"/>
      <c r="NLU136" s="279"/>
      <c r="NLV136" s="279"/>
      <c r="NLW136" s="279"/>
      <c r="NLX136" s="279"/>
      <c r="NLY136" s="279"/>
      <c r="NLZ136" s="279"/>
      <c r="NMA136" s="279"/>
      <c r="NMB136" s="279"/>
      <c r="NMC136" s="279"/>
      <c r="NMD136" s="279"/>
      <c r="NME136" s="279"/>
      <c r="NMF136" s="279"/>
      <c r="NMG136" s="279"/>
      <c r="NMH136" s="279"/>
      <c r="NMI136" s="279"/>
      <c r="NMJ136" s="279"/>
      <c r="NMK136" s="279"/>
      <c r="NML136" s="279"/>
      <c r="NMM136" s="279"/>
      <c r="NMN136" s="279"/>
      <c r="NMO136" s="279"/>
      <c r="NMP136" s="279"/>
      <c r="NMQ136" s="279"/>
      <c r="NMR136" s="279"/>
      <c r="NMS136" s="279"/>
      <c r="NMT136" s="279"/>
      <c r="NMU136" s="279"/>
      <c r="NMV136" s="279"/>
      <c r="NMW136" s="279"/>
      <c r="NMX136" s="279"/>
      <c r="NMY136" s="279"/>
      <c r="NMZ136" s="279"/>
      <c r="NNA136" s="279"/>
      <c r="NNB136" s="279"/>
      <c r="NNC136" s="279"/>
      <c r="NND136" s="279"/>
      <c r="NNE136" s="279"/>
      <c r="NNF136" s="279"/>
      <c r="NNG136" s="279"/>
      <c r="NNH136" s="279"/>
      <c r="NNI136" s="279"/>
      <c r="NNJ136" s="279"/>
      <c r="NNK136" s="279"/>
      <c r="NNL136" s="279"/>
      <c r="NNM136" s="279"/>
      <c r="NNN136" s="279"/>
      <c r="NNO136" s="279"/>
      <c r="NNP136" s="279"/>
      <c r="NNQ136" s="279"/>
      <c r="NNR136" s="279"/>
      <c r="NNS136" s="279"/>
      <c r="NNT136" s="279"/>
      <c r="NNU136" s="279"/>
      <c r="NNV136" s="279"/>
      <c r="NNW136" s="279"/>
      <c r="NNX136" s="279"/>
      <c r="NNY136" s="279"/>
      <c r="NNZ136" s="279"/>
      <c r="NOA136" s="279"/>
      <c r="NOB136" s="279"/>
      <c r="NOC136" s="279"/>
      <c r="NOD136" s="279"/>
      <c r="NOE136" s="279"/>
      <c r="NOF136" s="279"/>
      <c r="NOG136" s="279"/>
      <c r="NOH136" s="279"/>
      <c r="NOI136" s="279"/>
      <c r="NOJ136" s="279"/>
      <c r="NOK136" s="279"/>
      <c r="NOL136" s="279"/>
      <c r="NOM136" s="279"/>
      <c r="NON136" s="279"/>
      <c r="NOO136" s="279"/>
      <c r="NOP136" s="279"/>
      <c r="NOQ136" s="279"/>
      <c r="NOR136" s="279"/>
      <c r="NOS136" s="279"/>
      <c r="NOT136" s="279"/>
      <c r="NOU136" s="279"/>
      <c r="NOV136" s="279"/>
      <c r="NOW136" s="279"/>
      <c r="NOX136" s="279"/>
      <c r="NOY136" s="279"/>
      <c r="NOZ136" s="279"/>
      <c r="NPA136" s="279"/>
      <c r="NPB136" s="279"/>
      <c r="NPC136" s="279"/>
      <c r="NPD136" s="279"/>
      <c r="NPE136" s="279"/>
      <c r="NPF136" s="279"/>
      <c r="NPG136" s="279"/>
      <c r="NPH136" s="279"/>
      <c r="NPI136" s="279"/>
      <c r="NPJ136" s="279"/>
      <c r="NPK136" s="279"/>
      <c r="NPL136" s="279"/>
      <c r="NPM136" s="279"/>
      <c r="NPN136" s="279"/>
      <c r="NPO136" s="279"/>
      <c r="NPP136" s="279"/>
      <c r="NPQ136" s="279"/>
      <c r="NPR136" s="279"/>
      <c r="NPS136" s="279"/>
      <c r="NPT136" s="279"/>
      <c r="NPU136" s="279"/>
      <c r="NPV136" s="279"/>
      <c r="NPW136" s="279"/>
      <c r="NPX136" s="279"/>
      <c r="NPY136" s="279"/>
      <c r="NPZ136" s="279"/>
      <c r="NQA136" s="279"/>
      <c r="NQB136" s="279"/>
      <c r="NQC136" s="279"/>
      <c r="NQD136" s="279"/>
      <c r="NQE136" s="279"/>
      <c r="NQF136" s="279"/>
      <c r="NQG136" s="279"/>
      <c r="NQH136" s="279"/>
      <c r="NQI136" s="279"/>
      <c r="NQJ136" s="279"/>
      <c r="NQK136" s="279"/>
      <c r="NQL136" s="279"/>
      <c r="NQM136" s="279"/>
      <c r="NQN136" s="279"/>
      <c r="NQO136" s="279"/>
      <c r="NQP136" s="279"/>
      <c r="NQQ136" s="279"/>
      <c r="NQR136" s="279"/>
      <c r="NQS136" s="279"/>
      <c r="NQT136" s="279"/>
      <c r="NQU136" s="279"/>
      <c r="NQV136" s="279"/>
      <c r="NQW136" s="279"/>
      <c r="NQX136" s="279"/>
      <c r="NQY136" s="279"/>
      <c r="NQZ136" s="279"/>
      <c r="NRA136" s="279"/>
      <c r="NRB136" s="279"/>
      <c r="NRC136" s="279"/>
      <c r="NRD136" s="279"/>
      <c r="NRE136" s="279"/>
      <c r="NRF136" s="279"/>
      <c r="NRG136" s="279"/>
      <c r="NRH136" s="279"/>
      <c r="NRI136" s="279"/>
      <c r="NRJ136" s="279"/>
      <c r="NRK136" s="279"/>
      <c r="NRL136" s="279"/>
      <c r="NRM136" s="279"/>
      <c r="NRN136" s="279"/>
      <c r="NRO136" s="279"/>
      <c r="NRP136" s="279"/>
      <c r="NRQ136" s="279"/>
      <c r="NRR136" s="279"/>
      <c r="NRS136" s="279"/>
      <c r="NRT136" s="279"/>
      <c r="NRU136" s="279"/>
      <c r="NRV136" s="279"/>
      <c r="NRW136" s="279"/>
      <c r="NRX136" s="279"/>
      <c r="NRY136" s="279"/>
      <c r="NRZ136" s="279"/>
      <c r="NSA136" s="279"/>
      <c r="NSB136" s="279"/>
      <c r="NSC136" s="279"/>
      <c r="NSD136" s="279"/>
      <c r="NSE136" s="279"/>
      <c r="NSF136" s="279"/>
      <c r="NSG136" s="279"/>
      <c r="NSH136" s="279"/>
      <c r="NSI136" s="279"/>
      <c r="NSJ136" s="279"/>
      <c r="NSK136" s="279"/>
      <c r="NSL136" s="279"/>
      <c r="NSM136" s="279"/>
      <c r="NSN136" s="279"/>
      <c r="NSO136" s="279"/>
      <c r="NSP136" s="279"/>
      <c r="NSQ136" s="279"/>
      <c r="NSR136" s="279"/>
      <c r="NSS136" s="279"/>
      <c r="NST136" s="279"/>
      <c r="NSU136" s="279"/>
      <c r="NSV136" s="279"/>
      <c r="NSW136" s="279"/>
      <c r="NSX136" s="279"/>
      <c r="NSY136" s="279"/>
      <c r="NSZ136" s="279"/>
      <c r="NTA136" s="279"/>
      <c r="NTB136" s="279"/>
      <c r="NTC136" s="279"/>
      <c r="NTD136" s="279"/>
      <c r="NTE136" s="279"/>
      <c r="NTF136" s="279"/>
      <c r="NTG136" s="279"/>
      <c r="NTH136" s="279"/>
      <c r="NTI136" s="279"/>
      <c r="NTJ136" s="279"/>
      <c r="NTK136" s="279"/>
      <c r="NTL136" s="279"/>
      <c r="NTM136" s="279"/>
      <c r="NTN136" s="279"/>
      <c r="NTO136" s="279"/>
      <c r="NTP136" s="279"/>
      <c r="NTQ136" s="279"/>
      <c r="NTR136" s="279"/>
      <c r="NTS136" s="279"/>
      <c r="NTT136" s="279"/>
      <c r="NTU136" s="279"/>
      <c r="NTV136" s="279"/>
      <c r="NTW136" s="279"/>
      <c r="NTX136" s="279"/>
      <c r="NTY136" s="279"/>
      <c r="NTZ136" s="279"/>
      <c r="NUA136" s="279"/>
      <c r="NUB136" s="279"/>
      <c r="NUC136" s="279"/>
      <c r="NUD136" s="279"/>
      <c r="NUE136" s="279"/>
      <c r="NUF136" s="279"/>
      <c r="NUG136" s="279"/>
      <c r="NUH136" s="279"/>
      <c r="NUI136" s="279"/>
      <c r="NUJ136" s="279"/>
      <c r="NUK136" s="279"/>
      <c r="NUL136" s="279"/>
      <c r="NUM136" s="279"/>
      <c r="NUN136" s="279"/>
      <c r="NUO136" s="279"/>
      <c r="NUP136" s="279"/>
      <c r="NUQ136" s="279"/>
      <c r="NUR136" s="279"/>
      <c r="NUS136" s="279"/>
      <c r="NUT136" s="279"/>
      <c r="NUU136" s="279"/>
      <c r="NUV136" s="279"/>
      <c r="NUW136" s="279"/>
      <c r="NUX136" s="279"/>
      <c r="NUY136" s="279"/>
      <c r="NUZ136" s="279"/>
      <c r="NVA136" s="279"/>
      <c r="NVB136" s="279"/>
      <c r="NVC136" s="279"/>
      <c r="NVD136" s="279"/>
      <c r="NVE136" s="279"/>
      <c r="NVF136" s="279"/>
      <c r="NVG136" s="279"/>
      <c r="NVH136" s="279"/>
      <c r="NVI136" s="279"/>
      <c r="NVJ136" s="279"/>
      <c r="NVK136" s="279"/>
      <c r="NVL136" s="279"/>
      <c r="NVM136" s="279"/>
      <c r="NVN136" s="279"/>
      <c r="NVO136" s="279"/>
      <c r="NVP136" s="279"/>
      <c r="NVQ136" s="279"/>
      <c r="NVR136" s="279"/>
      <c r="NVS136" s="279"/>
      <c r="NVT136" s="279"/>
      <c r="NVU136" s="279"/>
      <c r="NVV136" s="279"/>
      <c r="NVW136" s="279"/>
      <c r="NVX136" s="279"/>
      <c r="NVY136" s="279"/>
      <c r="NVZ136" s="279"/>
      <c r="NWA136" s="279"/>
      <c r="NWB136" s="279"/>
      <c r="NWC136" s="279"/>
      <c r="NWD136" s="279"/>
      <c r="NWE136" s="279"/>
      <c r="NWF136" s="279"/>
      <c r="NWG136" s="279"/>
      <c r="NWH136" s="279"/>
      <c r="NWI136" s="279"/>
      <c r="NWJ136" s="279"/>
      <c r="NWK136" s="279"/>
      <c r="NWL136" s="279"/>
      <c r="NWM136" s="279"/>
      <c r="NWN136" s="279"/>
      <c r="NWO136" s="279"/>
      <c r="NWP136" s="279"/>
      <c r="NWQ136" s="279"/>
      <c r="NWR136" s="279"/>
      <c r="NWS136" s="279"/>
      <c r="NWT136" s="279"/>
      <c r="NWU136" s="279"/>
      <c r="NWV136" s="279"/>
      <c r="NWW136" s="279"/>
      <c r="NWX136" s="279"/>
      <c r="NWY136" s="279"/>
      <c r="NWZ136" s="279"/>
      <c r="NXA136" s="279"/>
      <c r="NXB136" s="279"/>
      <c r="NXC136" s="279"/>
      <c r="NXD136" s="279"/>
      <c r="NXE136" s="279"/>
      <c r="NXF136" s="279"/>
      <c r="NXG136" s="279"/>
      <c r="NXH136" s="279"/>
      <c r="NXI136" s="279"/>
      <c r="NXJ136" s="279"/>
      <c r="NXK136" s="279"/>
      <c r="NXL136" s="279"/>
      <c r="NXM136" s="279"/>
      <c r="NXN136" s="279"/>
      <c r="NXO136" s="279"/>
      <c r="NXP136" s="279"/>
      <c r="NXQ136" s="279"/>
      <c r="NXR136" s="279"/>
      <c r="NXS136" s="279"/>
      <c r="NXT136" s="279"/>
      <c r="NXU136" s="279"/>
      <c r="NXV136" s="279"/>
      <c r="NXW136" s="279"/>
      <c r="NXX136" s="279"/>
      <c r="NXY136" s="279"/>
      <c r="NXZ136" s="279"/>
      <c r="NYA136" s="279"/>
      <c r="NYB136" s="279"/>
      <c r="NYC136" s="279"/>
      <c r="NYD136" s="279"/>
      <c r="NYE136" s="279"/>
      <c r="NYF136" s="279"/>
      <c r="NYG136" s="279"/>
      <c r="NYH136" s="279"/>
      <c r="NYI136" s="279"/>
      <c r="NYJ136" s="279"/>
      <c r="NYK136" s="279"/>
      <c r="NYL136" s="279"/>
      <c r="NYM136" s="279"/>
      <c r="NYN136" s="279"/>
      <c r="NYO136" s="279"/>
      <c r="NYP136" s="279"/>
      <c r="NYQ136" s="279"/>
      <c r="NYR136" s="279"/>
      <c r="NYS136" s="279"/>
      <c r="NYT136" s="279"/>
      <c r="NYU136" s="279"/>
      <c r="NYV136" s="279"/>
      <c r="NYW136" s="279"/>
      <c r="NYX136" s="279"/>
      <c r="NYY136" s="279"/>
      <c r="NYZ136" s="279"/>
      <c r="NZA136" s="279"/>
      <c r="NZB136" s="279"/>
      <c r="NZC136" s="279"/>
      <c r="NZD136" s="279"/>
      <c r="NZE136" s="279"/>
      <c r="NZF136" s="279"/>
      <c r="NZG136" s="279"/>
      <c r="NZH136" s="279"/>
      <c r="NZI136" s="279"/>
      <c r="NZJ136" s="279"/>
      <c r="NZK136" s="279"/>
      <c r="NZL136" s="279"/>
      <c r="NZM136" s="279"/>
      <c r="NZN136" s="279"/>
      <c r="NZO136" s="279"/>
      <c r="NZP136" s="279"/>
      <c r="NZQ136" s="279"/>
      <c r="NZR136" s="279"/>
      <c r="NZS136" s="279"/>
      <c r="NZT136" s="279"/>
      <c r="NZU136" s="279"/>
      <c r="NZV136" s="279"/>
      <c r="NZW136" s="279"/>
      <c r="NZX136" s="279"/>
      <c r="NZY136" s="279"/>
      <c r="NZZ136" s="279"/>
      <c r="OAA136" s="279"/>
      <c r="OAB136" s="279"/>
      <c r="OAC136" s="279"/>
      <c r="OAD136" s="279"/>
      <c r="OAE136" s="279"/>
      <c r="OAF136" s="279"/>
      <c r="OAG136" s="279"/>
      <c r="OAH136" s="279"/>
      <c r="OAI136" s="279"/>
      <c r="OAJ136" s="279"/>
      <c r="OAK136" s="279"/>
      <c r="OAL136" s="279"/>
      <c r="OAM136" s="279"/>
      <c r="OAN136" s="279"/>
      <c r="OAO136" s="279"/>
      <c r="OAP136" s="279"/>
      <c r="OAQ136" s="279"/>
      <c r="OAR136" s="279"/>
      <c r="OAS136" s="279"/>
      <c r="OAT136" s="279"/>
      <c r="OAU136" s="279"/>
      <c r="OAV136" s="279"/>
      <c r="OAW136" s="279"/>
      <c r="OAX136" s="279"/>
      <c r="OAY136" s="279"/>
      <c r="OAZ136" s="279"/>
      <c r="OBA136" s="279"/>
      <c r="OBB136" s="279"/>
      <c r="OBC136" s="279"/>
      <c r="OBD136" s="279"/>
      <c r="OBE136" s="279"/>
      <c r="OBF136" s="279"/>
      <c r="OBG136" s="279"/>
      <c r="OBH136" s="279"/>
      <c r="OBI136" s="279"/>
      <c r="OBJ136" s="279"/>
      <c r="OBK136" s="279"/>
      <c r="OBL136" s="279"/>
      <c r="OBM136" s="279"/>
      <c r="OBN136" s="279"/>
      <c r="OBO136" s="279"/>
      <c r="OBP136" s="279"/>
      <c r="OBQ136" s="279"/>
      <c r="OBR136" s="279"/>
      <c r="OBS136" s="279"/>
      <c r="OBT136" s="279"/>
      <c r="OBU136" s="279"/>
      <c r="OBV136" s="279"/>
      <c r="OBW136" s="279"/>
      <c r="OBX136" s="279"/>
      <c r="OBY136" s="279"/>
      <c r="OBZ136" s="279"/>
      <c r="OCA136" s="279"/>
      <c r="OCB136" s="279"/>
      <c r="OCC136" s="279"/>
      <c r="OCD136" s="279"/>
      <c r="OCE136" s="279"/>
      <c r="OCF136" s="279"/>
      <c r="OCG136" s="279"/>
      <c r="OCH136" s="279"/>
      <c r="OCI136" s="279"/>
      <c r="OCJ136" s="279"/>
      <c r="OCK136" s="279"/>
      <c r="OCL136" s="279"/>
      <c r="OCM136" s="279"/>
      <c r="OCN136" s="279"/>
      <c r="OCO136" s="279"/>
      <c r="OCP136" s="279"/>
      <c r="OCQ136" s="279"/>
      <c r="OCR136" s="279"/>
      <c r="OCS136" s="279"/>
      <c r="OCT136" s="279"/>
      <c r="OCU136" s="279"/>
      <c r="OCV136" s="279"/>
      <c r="OCW136" s="279"/>
      <c r="OCX136" s="279"/>
      <c r="OCY136" s="279"/>
      <c r="OCZ136" s="279"/>
      <c r="ODA136" s="279"/>
      <c r="ODB136" s="279"/>
      <c r="ODC136" s="279"/>
      <c r="ODD136" s="279"/>
      <c r="ODE136" s="279"/>
      <c r="ODF136" s="279"/>
      <c r="ODG136" s="279"/>
      <c r="ODH136" s="279"/>
      <c r="ODI136" s="279"/>
      <c r="ODJ136" s="279"/>
      <c r="ODK136" s="279"/>
      <c r="ODL136" s="279"/>
      <c r="ODM136" s="279"/>
      <c r="ODN136" s="279"/>
      <c r="ODO136" s="279"/>
      <c r="ODP136" s="279"/>
      <c r="ODQ136" s="279"/>
      <c r="ODR136" s="279"/>
      <c r="ODS136" s="279"/>
      <c r="ODT136" s="279"/>
      <c r="ODU136" s="279"/>
      <c r="ODV136" s="279"/>
      <c r="ODW136" s="279"/>
      <c r="ODX136" s="279"/>
      <c r="ODY136" s="279"/>
      <c r="ODZ136" s="279"/>
      <c r="OEA136" s="279"/>
      <c r="OEB136" s="279"/>
      <c r="OEC136" s="279"/>
      <c r="OED136" s="279"/>
      <c r="OEE136" s="279"/>
      <c r="OEF136" s="279"/>
      <c r="OEG136" s="279"/>
      <c r="OEH136" s="279"/>
      <c r="OEI136" s="279"/>
      <c r="OEJ136" s="279"/>
      <c r="OEK136" s="279"/>
      <c r="OEL136" s="279"/>
      <c r="OEM136" s="279"/>
      <c r="OEN136" s="279"/>
      <c r="OEO136" s="279"/>
      <c r="OEP136" s="279"/>
      <c r="OEQ136" s="279"/>
      <c r="OER136" s="279"/>
      <c r="OES136" s="279"/>
      <c r="OET136" s="279"/>
      <c r="OEU136" s="279"/>
      <c r="OEV136" s="279"/>
      <c r="OEW136" s="279"/>
      <c r="OEX136" s="279"/>
      <c r="OEY136" s="279"/>
      <c r="OEZ136" s="279"/>
      <c r="OFA136" s="279"/>
      <c r="OFB136" s="279"/>
      <c r="OFC136" s="279"/>
      <c r="OFD136" s="279"/>
      <c r="OFE136" s="279"/>
      <c r="OFF136" s="279"/>
      <c r="OFG136" s="279"/>
      <c r="OFH136" s="279"/>
      <c r="OFI136" s="279"/>
      <c r="OFJ136" s="279"/>
      <c r="OFK136" s="279"/>
      <c r="OFL136" s="279"/>
      <c r="OFM136" s="279"/>
      <c r="OFN136" s="279"/>
      <c r="OFO136" s="279"/>
      <c r="OFP136" s="279"/>
      <c r="OFQ136" s="279"/>
      <c r="OFR136" s="279"/>
      <c r="OFS136" s="279"/>
      <c r="OFT136" s="279"/>
      <c r="OFU136" s="279"/>
      <c r="OFV136" s="279"/>
      <c r="OFW136" s="279"/>
      <c r="OFX136" s="279"/>
      <c r="OFY136" s="279"/>
      <c r="OFZ136" s="279"/>
      <c r="OGA136" s="279"/>
      <c r="OGB136" s="279"/>
      <c r="OGC136" s="279"/>
      <c r="OGD136" s="279"/>
      <c r="OGE136" s="279"/>
      <c r="OGF136" s="279"/>
      <c r="OGG136" s="279"/>
      <c r="OGH136" s="279"/>
      <c r="OGI136" s="279"/>
      <c r="OGJ136" s="279"/>
      <c r="OGK136" s="279"/>
      <c r="OGL136" s="279"/>
      <c r="OGM136" s="279"/>
      <c r="OGN136" s="279"/>
      <c r="OGO136" s="279"/>
      <c r="OGP136" s="279"/>
      <c r="OGQ136" s="279"/>
      <c r="OGR136" s="279"/>
      <c r="OGS136" s="279"/>
      <c r="OGT136" s="279"/>
      <c r="OGU136" s="279"/>
      <c r="OGV136" s="279"/>
      <c r="OGW136" s="279"/>
      <c r="OGX136" s="279"/>
      <c r="OGY136" s="279"/>
      <c r="OGZ136" s="279"/>
      <c r="OHA136" s="279"/>
      <c r="OHB136" s="279"/>
      <c r="OHC136" s="279"/>
      <c r="OHD136" s="279"/>
      <c r="OHE136" s="279"/>
      <c r="OHF136" s="279"/>
      <c r="OHG136" s="279"/>
      <c r="OHH136" s="279"/>
      <c r="OHI136" s="279"/>
      <c r="OHJ136" s="279"/>
      <c r="OHK136" s="279"/>
      <c r="OHL136" s="279"/>
      <c r="OHM136" s="279"/>
      <c r="OHN136" s="279"/>
      <c r="OHO136" s="279"/>
      <c r="OHP136" s="279"/>
      <c r="OHQ136" s="279"/>
      <c r="OHR136" s="279"/>
      <c r="OHS136" s="279"/>
      <c r="OHT136" s="279"/>
      <c r="OHU136" s="279"/>
      <c r="OHV136" s="279"/>
      <c r="OHW136" s="279"/>
      <c r="OHX136" s="279"/>
      <c r="OHY136" s="279"/>
      <c r="OHZ136" s="279"/>
      <c r="OIA136" s="279"/>
      <c r="OIB136" s="279"/>
      <c r="OIC136" s="279"/>
      <c r="OID136" s="279"/>
      <c r="OIE136" s="279"/>
      <c r="OIF136" s="279"/>
      <c r="OIG136" s="279"/>
      <c r="OIH136" s="279"/>
      <c r="OII136" s="279"/>
      <c r="OIJ136" s="279"/>
      <c r="OIK136" s="279"/>
      <c r="OIL136" s="279"/>
      <c r="OIM136" s="279"/>
      <c r="OIN136" s="279"/>
      <c r="OIO136" s="279"/>
      <c r="OIP136" s="279"/>
      <c r="OIQ136" s="279"/>
      <c r="OIR136" s="279"/>
      <c r="OIS136" s="279"/>
      <c r="OIT136" s="279"/>
      <c r="OIU136" s="279"/>
      <c r="OIV136" s="279"/>
      <c r="OIW136" s="279"/>
      <c r="OIX136" s="279"/>
      <c r="OIY136" s="279"/>
      <c r="OIZ136" s="279"/>
      <c r="OJA136" s="279"/>
      <c r="OJB136" s="279"/>
      <c r="OJC136" s="279"/>
      <c r="OJD136" s="279"/>
      <c r="OJE136" s="279"/>
      <c r="OJF136" s="279"/>
      <c r="OJG136" s="279"/>
      <c r="OJH136" s="279"/>
      <c r="OJI136" s="279"/>
      <c r="OJJ136" s="279"/>
      <c r="OJK136" s="279"/>
      <c r="OJL136" s="279"/>
      <c r="OJM136" s="279"/>
      <c r="OJN136" s="279"/>
      <c r="OJO136" s="279"/>
      <c r="OJP136" s="279"/>
      <c r="OJQ136" s="279"/>
      <c r="OJR136" s="279"/>
      <c r="OJS136" s="279"/>
      <c r="OJT136" s="279"/>
      <c r="OJU136" s="279"/>
      <c r="OJV136" s="279"/>
      <c r="OJW136" s="279"/>
      <c r="OJX136" s="279"/>
      <c r="OJY136" s="279"/>
      <c r="OJZ136" s="279"/>
      <c r="OKA136" s="279"/>
      <c r="OKB136" s="279"/>
      <c r="OKC136" s="279"/>
      <c r="OKD136" s="279"/>
      <c r="OKE136" s="279"/>
      <c r="OKF136" s="279"/>
      <c r="OKG136" s="279"/>
      <c r="OKH136" s="279"/>
      <c r="OKI136" s="279"/>
      <c r="OKJ136" s="279"/>
      <c r="OKK136" s="279"/>
      <c r="OKL136" s="279"/>
      <c r="OKM136" s="279"/>
      <c r="OKN136" s="279"/>
      <c r="OKO136" s="279"/>
      <c r="OKP136" s="279"/>
      <c r="OKQ136" s="279"/>
      <c r="OKR136" s="279"/>
      <c r="OKS136" s="279"/>
      <c r="OKT136" s="279"/>
      <c r="OKU136" s="279"/>
      <c r="OKV136" s="279"/>
      <c r="OKW136" s="279"/>
      <c r="OKX136" s="279"/>
      <c r="OKY136" s="279"/>
      <c r="OKZ136" s="279"/>
      <c r="OLA136" s="279"/>
      <c r="OLB136" s="279"/>
      <c r="OLC136" s="279"/>
      <c r="OLD136" s="279"/>
      <c r="OLE136" s="279"/>
      <c r="OLF136" s="279"/>
      <c r="OLG136" s="279"/>
      <c r="OLH136" s="279"/>
      <c r="OLI136" s="279"/>
      <c r="OLJ136" s="279"/>
      <c r="OLK136" s="279"/>
      <c r="OLL136" s="279"/>
      <c r="OLM136" s="279"/>
      <c r="OLN136" s="279"/>
      <c r="OLO136" s="279"/>
      <c r="OLP136" s="279"/>
      <c r="OLQ136" s="279"/>
      <c r="OLR136" s="279"/>
      <c r="OLS136" s="279"/>
      <c r="OLT136" s="279"/>
      <c r="OLU136" s="279"/>
      <c r="OLV136" s="279"/>
      <c r="OLW136" s="279"/>
      <c r="OLX136" s="279"/>
      <c r="OLY136" s="279"/>
      <c r="OLZ136" s="279"/>
      <c r="OMA136" s="279"/>
      <c r="OMB136" s="279"/>
      <c r="OMC136" s="279"/>
      <c r="OMD136" s="279"/>
      <c r="OME136" s="279"/>
      <c r="OMF136" s="279"/>
      <c r="OMG136" s="279"/>
      <c r="OMH136" s="279"/>
      <c r="OMI136" s="279"/>
      <c r="OMJ136" s="279"/>
      <c r="OMK136" s="279"/>
      <c r="OML136" s="279"/>
      <c r="OMM136" s="279"/>
      <c r="OMN136" s="279"/>
      <c r="OMO136" s="279"/>
      <c r="OMP136" s="279"/>
      <c r="OMQ136" s="279"/>
      <c r="OMR136" s="279"/>
      <c r="OMS136" s="279"/>
      <c r="OMT136" s="279"/>
      <c r="OMU136" s="279"/>
      <c r="OMV136" s="279"/>
      <c r="OMW136" s="279"/>
      <c r="OMX136" s="279"/>
      <c r="OMY136" s="279"/>
      <c r="OMZ136" s="279"/>
      <c r="ONA136" s="279"/>
      <c r="ONB136" s="279"/>
      <c r="ONC136" s="279"/>
      <c r="OND136" s="279"/>
      <c r="ONE136" s="279"/>
      <c r="ONF136" s="279"/>
      <c r="ONG136" s="279"/>
      <c r="ONH136" s="279"/>
      <c r="ONI136" s="279"/>
      <c r="ONJ136" s="279"/>
      <c r="ONK136" s="279"/>
      <c r="ONL136" s="279"/>
      <c r="ONM136" s="279"/>
      <c r="ONN136" s="279"/>
      <c r="ONO136" s="279"/>
      <c r="ONP136" s="279"/>
      <c r="ONQ136" s="279"/>
      <c r="ONR136" s="279"/>
      <c r="ONS136" s="279"/>
      <c r="ONT136" s="279"/>
      <c r="ONU136" s="279"/>
      <c r="ONV136" s="279"/>
      <c r="ONW136" s="279"/>
      <c r="ONX136" s="279"/>
      <c r="ONY136" s="279"/>
      <c r="ONZ136" s="279"/>
      <c r="OOA136" s="279"/>
      <c r="OOB136" s="279"/>
      <c r="OOC136" s="279"/>
      <c r="OOD136" s="279"/>
      <c r="OOE136" s="279"/>
      <c r="OOF136" s="279"/>
      <c r="OOG136" s="279"/>
      <c r="OOH136" s="279"/>
      <c r="OOI136" s="279"/>
      <c r="OOJ136" s="279"/>
      <c r="OOK136" s="279"/>
      <c r="OOL136" s="279"/>
      <c r="OOM136" s="279"/>
      <c r="OON136" s="279"/>
      <c r="OOO136" s="279"/>
      <c r="OOP136" s="279"/>
      <c r="OOQ136" s="279"/>
      <c r="OOR136" s="279"/>
      <c r="OOS136" s="279"/>
      <c r="OOT136" s="279"/>
      <c r="OOU136" s="279"/>
      <c r="OOV136" s="279"/>
      <c r="OOW136" s="279"/>
      <c r="OOX136" s="279"/>
      <c r="OOY136" s="279"/>
      <c r="OOZ136" s="279"/>
      <c r="OPA136" s="279"/>
      <c r="OPB136" s="279"/>
      <c r="OPC136" s="279"/>
      <c r="OPD136" s="279"/>
      <c r="OPE136" s="279"/>
      <c r="OPF136" s="279"/>
      <c r="OPG136" s="279"/>
      <c r="OPH136" s="279"/>
      <c r="OPI136" s="279"/>
      <c r="OPJ136" s="279"/>
      <c r="OPK136" s="279"/>
      <c r="OPL136" s="279"/>
      <c r="OPM136" s="279"/>
      <c r="OPN136" s="279"/>
      <c r="OPO136" s="279"/>
      <c r="OPP136" s="279"/>
      <c r="OPQ136" s="279"/>
      <c r="OPR136" s="279"/>
      <c r="OPS136" s="279"/>
      <c r="OPT136" s="279"/>
      <c r="OPU136" s="279"/>
      <c r="OPV136" s="279"/>
      <c r="OPW136" s="279"/>
      <c r="OPX136" s="279"/>
      <c r="OPY136" s="279"/>
      <c r="OPZ136" s="279"/>
      <c r="OQA136" s="279"/>
      <c r="OQB136" s="279"/>
      <c r="OQC136" s="279"/>
      <c r="OQD136" s="279"/>
      <c r="OQE136" s="279"/>
      <c r="OQF136" s="279"/>
      <c r="OQG136" s="279"/>
      <c r="OQH136" s="279"/>
      <c r="OQI136" s="279"/>
      <c r="OQJ136" s="279"/>
      <c r="OQK136" s="279"/>
      <c r="OQL136" s="279"/>
      <c r="OQM136" s="279"/>
      <c r="OQN136" s="279"/>
      <c r="OQO136" s="279"/>
      <c r="OQP136" s="279"/>
      <c r="OQQ136" s="279"/>
      <c r="OQR136" s="279"/>
      <c r="OQS136" s="279"/>
      <c r="OQT136" s="279"/>
      <c r="OQU136" s="279"/>
      <c r="OQV136" s="279"/>
      <c r="OQW136" s="279"/>
      <c r="OQX136" s="279"/>
      <c r="OQY136" s="279"/>
      <c r="OQZ136" s="279"/>
      <c r="ORA136" s="279"/>
      <c r="ORB136" s="279"/>
      <c r="ORC136" s="279"/>
      <c r="ORD136" s="279"/>
      <c r="ORE136" s="279"/>
      <c r="ORF136" s="279"/>
      <c r="ORG136" s="279"/>
      <c r="ORH136" s="279"/>
      <c r="ORI136" s="279"/>
      <c r="ORJ136" s="279"/>
      <c r="ORK136" s="279"/>
      <c r="ORL136" s="279"/>
      <c r="ORM136" s="279"/>
      <c r="ORN136" s="279"/>
      <c r="ORO136" s="279"/>
      <c r="ORP136" s="279"/>
      <c r="ORQ136" s="279"/>
      <c r="ORR136" s="279"/>
      <c r="ORS136" s="279"/>
      <c r="ORT136" s="279"/>
      <c r="ORU136" s="279"/>
      <c r="ORV136" s="279"/>
      <c r="ORW136" s="279"/>
      <c r="ORX136" s="279"/>
      <c r="ORY136" s="279"/>
      <c r="ORZ136" s="279"/>
      <c r="OSA136" s="279"/>
      <c r="OSB136" s="279"/>
      <c r="OSC136" s="279"/>
      <c r="OSD136" s="279"/>
      <c r="OSE136" s="279"/>
      <c r="OSF136" s="279"/>
      <c r="OSG136" s="279"/>
      <c r="OSH136" s="279"/>
      <c r="OSI136" s="279"/>
      <c r="OSJ136" s="279"/>
      <c r="OSK136" s="279"/>
      <c r="OSL136" s="279"/>
      <c r="OSM136" s="279"/>
      <c r="OSN136" s="279"/>
      <c r="OSO136" s="279"/>
      <c r="OSP136" s="279"/>
      <c r="OSQ136" s="279"/>
      <c r="OSR136" s="279"/>
      <c r="OSS136" s="279"/>
      <c r="OST136" s="279"/>
      <c r="OSU136" s="279"/>
      <c r="OSV136" s="279"/>
      <c r="OSW136" s="279"/>
      <c r="OSX136" s="279"/>
      <c r="OSY136" s="279"/>
      <c r="OSZ136" s="279"/>
      <c r="OTA136" s="279"/>
      <c r="OTB136" s="279"/>
      <c r="OTC136" s="279"/>
      <c r="OTD136" s="279"/>
      <c r="OTE136" s="279"/>
      <c r="OTF136" s="279"/>
      <c r="OTG136" s="279"/>
      <c r="OTH136" s="279"/>
      <c r="OTI136" s="279"/>
      <c r="OTJ136" s="279"/>
      <c r="OTK136" s="279"/>
      <c r="OTL136" s="279"/>
      <c r="OTM136" s="279"/>
      <c r="OTN136" s="279"/>
      <c r="OTO136" s="279"/>
      <c r="OTP136" s="279"/>
      <c r="OTQ136" s="279"/>
      <c r="OTR136" s="279"/>
      <c r="OTS136" s="279"/>
      <c r="OTT136" s="279"/>
      <c r="OTU136" s="279"/>
      <c r="OTV136" s="279"/>
      <c r="OTW136" s="279"/>
      <c r="OTX136" s="279"/>
      <c r="OTY136" s="279"/>
      <c r="OTZ136" s="279"/>
      <c r="OUA136" s="279"/>
      <c r="OUB136" s="279"/>
      <c r="OUC136" s="279"/>
      <c r="OUD136" s="279"/>
      <c r="OUE136" s="279"/>
      <c r="OUF136" s="279"/>
      <c r="OUG136" s="279"/>
      <c r="OUH136" s="279"/>
      <c r="OUI136" s="279"/>
      <c r="OUJ136" s="279"/>
      <c r="OUK136" s="279"/>
      <c r="OUL136" s="279"/>
      <c r="OUM136" s="279"/>
      <c r="OUN136" s="279"/>
      <c r="OUO136" s="279"/>
      <c r="OUP136" s="279"/>
      <c r="OUQ136" s="279"/>
      <c r="OUR136" s="279"/>
      <c r="OUS136" s="279"/>
      <c r="OUT136" s="279"/>
      <c r="OUU136" s="279"/>
      <c r="OUV136" s="279"/>
      <c r="OUW136" s="279"/>
      <c r="OUX136" s="279"/>
      <c r="OUY136" s="279"/>
      <c r="OUZ136" s="279"/>
      <c r="OVA136" s="279"/>
      <c r="OVB136" s="279"/>
      <c r="OVC136" s="279"/>
      <c r="OVD136" s="279"/>
      <c r="OVE136" s="279"/>
      <c r="OVF136" s="279"/>
      <c r="OVG136" s="279"/>
      <c r="OVH136" s="279"/>
      <c r="OVI136" s="279"/>
      <c r="OVJ136" s="279"/>
      <c r="OVK136" s="279"/>
      <c r="OVL136" s="279"/>
      <c r="OVM136" s="279"/>
      <c r="OVN136" s="279"/>
      <c r="OVO136" s="279"/>
      <c r="OVP136" s="279"/>
      <c r="OVQ136" s="279"/>
      <c r="OVR136" s="279"/>
      <c r="OVS136" s="279"/>
      <c r="OVT136" s="279"/>
      <c r="OVU136" s="279"/>
      <c r="OVV136" s="279"/>
      <c r="OVW136" s="279"/>
      <c r="OVX136" s="279"/>
      <c r="OVY136" s="279"/>
      <c r="OVZ136" s="279"/>
      <c r="OWA136" s="279"/>
      <c r="OWB136" s="279"/>
      <c r="OWC136" s="279"/>
      <c r="OWD136" s="279"/>
      <c r="OWE136" s="279"/>
      <c r="OWF136" s="279"/>
      <c r="OWG136" s="279"/>
      <c r="OWH136" s="279"/>
      <c r="OWI136" s="279"/>
      <c r="OWJ136" s="279"/>
      <c r="OWK136" s="279"/>
      <c r="OWL136" s="279"/>
      <c r="OWM136" s="279"/>
      <c r="OWN136" s="279"/>
      <c r="OWO136" s="279"/>
      <c r="OWP136" s="279"/>
      <c r="OWQ136" s="279"/>
      <c r="OWR136" s="279"/>
      <c r="OWS136" s="279"/>
      <c r="OWT136" s="279"/>
      <c r="OWU136" s="279"/>
      <c r="OWV136" s="279"/>
      <c r="OWW136" s="279"/>
      <c r="OWX136" s="279"/>
      <c r="OWY136" s="279"/>
      <c r="OWZ136" s="279"/>
      <c r="OXA136" s="279"/>
      <c r="OXB136" s="279"/>
      <c r="OXC136" s="279"/>
      <c r="OXD136" s="279"/>
      <c r="OXE136" s="279"/>
      <c r="OXF136" s="279"/>
      <c r="OXG136" s="279"/>
      <c r="OXH136" s="279"/>
      <c r="OXI136" s="279"/>
      <c r="OXJ136" s="279"/>
      <c r="OXK136" s="279"/>
      <c r="OXL136" s="279"/>
      <c r="OXM136" s="279"/>
      <c r="OXN136" s="279"/>
      <c r="OXO136" s="279"/>
      <c r="OXP136" s="279"/>
      <c r="OXQ136" s="279"/>
      <c r="OXR136" s="279"/>
      <c r="OXS136" s="279"/>
      <c r="OXT136" s="279"/>
      <c r="OXU136" s="279"/>
      <c r="OXV136" s="279"/>
      <c r="OXW136" s="279"/>
      <c r="OXX136" s="279"/>
      <c r="OXY136" s="279"/>
      <c r="OXZ136" s="279"/>
      <c r="OYA136" s="279"/>
      <c r="OYB136" s="279"/>
      <c r="OYC136" s="279"/>
      <c r="OYD136" s="279"/>
      <c r="OYE136" s="279"/>
      <c r="OYF136" s="279"/>
      <c r="OYG136" s="279"/>
      <c r="OYH136" s="279"/>
      <c r="OYI136" s="279"/>
      <c r="OYJ136" s="279"/>
      <c r="OYK136" s="279"/>
      <c r="OYL136" s="279"/>
      <c r="OYM136" s="279"/>
      <c r="OYN136" s="279"/>
      <c r="OYO136" s="279"/>
      <c r="OYP136" s="279"/>
      <c r="OYQ136" s="279"/>
      <c r="OYR136" s="279"/>
      <c r="OYS136" s="279"/>
      <c r="OYT136" s="279"/>
      <c r="OYU136" s="279"/>
      <c r="OYV136" s="279"/>
      <c r="OYW136" s="279"/>
      <c r="OYX136" s="279"/>
      <c r="OYY136" s="279"/>
      <c r="OYZ136" s="279"/>
      <c r="OZA136" s="279"/>
      <c r="OZB136" s="279"/>
      <c r="OZC136" s="279"/>
      <c r="OZD136" s="279"/>
      <c r="OZE136" s="279"/>
      <c r="OZF136" s="279"/>
      <c r="OZG136" s="279"/>
      <c r="OZH136" s="279"/>
      <c r="OZI136" s="279"/>
      <c r="OZJ136" s="279"/>
      <c r="OZK136" s="279"/>
      <c r="OZL136" s="279"/>
      <c r="OZM136" s="279"/>
      <c r="OZN136" s="279"/>
      <c r="OZO136" s="279"/>
      <c r="OZP136" s="279"/>
      <c r="OZQ136" s="279"/>
      <c r="OZR136" s="279"/>
      <c r="OZS136" s="279"/>
      <c r="OZT136" s="279"/>
      <c r="OZU136" s="279"/>
      <c r="OZV136" s="279"/>
      <c r="OZW136" s="279"/>
      <c r="OZX136" s="279"/>
      <c r="OZY136" s="279"/>
      <c r="OZZ136" s="279"/>
      <c r="PAA136" s="279"/>
      <c r="PAB136" s="279"/>
      <c r="PAC136" s="279"/>
      <c r="PAD136" s="279"/>
      <c r="PAE136" s="279"/>
      <c r="PAF136" s="279"/>
      <c r="PAG136" s="279"/>
      <c r="PAH136" s="279"/>
      <c r="PAI136" s="279"/>
      <c r="PAJ136" s="279"/>
      <c r="PAK136" s="279"/>
      <c r="PAL136" s="279"/>
      <c r="PAM136" s="279"/>
      <c r="PAN136" s="279"/>
      <c r="PAO136" s="279"/>
      <c r="PAP136" s="279"/>
      <c r="PAQ136" s="279"/>
      <c r="PAR136" s="279"/>
      <c r="PAS136" s="279"/>
      <c r="PAT136" s="279"/>
      <c r="PAU136" s="279"/>
      <c r="PAV136" s="279"/>
      <c r="PAW136" s="279"/>
      <c r="PAX136" s="279"/>
      <c r="PAY136" s="279"/>
      <c r="PAZ136" s="279"/>
      <c r="PBA136" s="279"/>
      <c r="PBB136" s="279"/>
      <c r="PBC136" s="279"/>
      <c r="PBD136" s="279"/>
      <c r="PBE136" s="279"/>
      <c r="PBF136" s="279"/>
      <c r="PBG136" s="279"/>
      <c r="PBH136" s="279"/>
      <c r="PBI136" s="279"/>
      <c r="PBJ136" s="279"/>
      <c r="PBK136" s="279"/>
      <c r="PBL136" s="279"/>
      <c r="PBM136" s="279"/>
      <c r="PBN136" s="279"/>
      <c r="PBO136" s="279"/>
      <c r="PBP136" s="279"/>
      <c r="PBQ136" s="279"/>
      <c r="PBR136" s="279"/>
      <c r="PBS136" s="279"/>
      <c r="PBT136" s="279"/>
      <c r="PBU136" s="279"/>
      <c r="PBV136" s="279"/>
      <c r="PBW136" s="279"/>
      <c r="PBX136" s="279"/>
      <c r="PBY136" s="279"/>
      <c r="PBZ136" s="279"/>
      <c r="PCA136" s="279"/>
      <c r="PCB136" s="279"/>
      <c r="PCC136" s="279"/>
      <c r="PCD136" s="279"/>
      <c r="PCE136" s="279"/>
      <c r="PCF136" s="279"/>
      <c r="PCG136" s="279"/>
      <c r="PCH136" s="279"/>
      <c r="PCI136" s="279"/>
      <c r="PCJ136" s="279"/>
      <c r="PCK136" s="279"/>
      <c r="PCL136" s="279"/>
      <c r="PCM136" s="279"/>
      <c r="PCN136" s="279"/>
      <c r="PCO136" s="279"/>
      <c r="PCP136" s="279"/>
      <c r="PCQ136" s="279"/>
      <c r="PCR136" s="279"/>
      <c r="PCS136" s="279"/>
      <c r="PCT136" s="279"/>
      <c r="PCU136" s="279"/>
      <c r="PCV136" s="279"/>
      <c r="PCW136" s="279"/>
      <c r="PCX136" s="279"/>
      <c r="PCY136" s="279"/>
      <c r="PCZ136" s="279"/>
      <c r="PDA136" s="279"/>
      <c r="PDB136" s="279"/>
      <c r="PDC136" s="279"/>
      <c r="PDD136" s="279"/>
      <c r="PDE136" s="279"/>
      <c r="PDF136" s="279"/>
      <c r="PDG136" s="279"/>
      <c r="PDH136" s="279"/>
      <c r="PDI136" s="279"/>
      <c r="PDJ136" s="279"/>
      <c r="PDK136" s="279"/>
      <c r="PDL136" s="279"/>
      <c r="PDM136" s="279"/>
      <c r="PDN136" s="279"/>
      <c r="PDO136" s="279"/>
      <c r="PDP136" s="279"/>
      <c r="PDQ136" s="279"/>
      <c r="PDR136" s="279"/>
      <c r="PDS136" s="279"/>
      <c r="PDT136" s="279"/>
      <c r="PDU136" s="279"/>
      <c r="PDV136" s="279"/>
      <c r="PDW136" s="279"/>
      <c r="PDX136" s="279"/>
      <c r="PDY136" s="279"/>
      <c r="PDZ136" s="279"/>
      <c r="PEA136" s="279"/>
      <c r="PEB136" s="279"/>
      <c r="PEC136" s="279"/>
      <c r="PED136" s="279"/>
      <c r="PEE136" s="279"/>
      <c r="PEF136" s="279"/>
      <c r="PEG136" s="279"/>
      <c r="PEH136" s="279"/>
      <c r="PEI136" s="279"/>
      <c r="PEJ136" s="279"/>
      <c r="PEK136" s="279"/>
      <c r="PEL136" s="279"/>
      <c r="PEM136" s="279"/>
      <c r="PEN136" s="279"/>
      <c r="PEO136" s="279"/>
      <c r="PEP136" s="279"/>
      <c r="PEQ136" s="279"/>
      <c r="PER136" s="279"/>
      <c r="PES136" s="279"/>
      <c r="PET136" s="279"/>
      <c r="PEU136" s="279"/>
      <c r="PEV136" s="279"/>
      <c r="PEW136" s="279"/>
      <c r="PEX136" s="279"/>
      <c r="PEY136" s="279"/>
      <c r="PEZ136" s="279"/>
      <c r="PFA136" s="279"/>
      <c r="PFB136" s="279"/>
      <c r="PFC136" s="279"/>
      <c r="PFD136" s="279"/>
      <c r="PFE136" s="279"/>
      <c r="PFF136" s="279"/>
      <c r="PFG136" s="279"/>
      <c r="PFH136" s="279"/>
      <c r="PFI136" s="279"/>
      <c r="PFJ136" s="279"/>
      <c r="PFK136" s="279"/>
      <c r="PFL136" s="279"/>
      <c r="PFM136" s="279"/>
      <c r="PFN136" s="279"/>
      <c r="PFO136" s="279"/>
      <c r="PFP136" s="279"/>
      <c r="PFQ136" s="279"/>
      <c r="PFR136" s="279"/>
      <c r="PFS136" s="279"/>
      <c r="PFT136" s="279"/>
      <c r="PFU136" s="279"/>
      <c r="PFV136" s="279"/>
      <c r="PFW136" s="279"/>
      <c r="PFX136" s="279"/>
      <c r="PFY136" s="279"/>
      <c r="PFZ136" s="279"/>
      <c r="PGA136" s="279"/>
      <c r="PGB136" s="279"/>
      <c r="PGC136" s="279"/>
      <c r="PGD136" s="279"/>
      <c r="PGE136" s="279"/>
      <c r="PGF136" s="279"/>
      <c r="PGG136" s="279"/>
      <c r="PGH136" s="279"/>
      <c r="PGI136" s="279"/>
      <c r="PGJ136" s="279"/>
      <c r="PGK136" s="279"/>
      <c r="PGL136" s="279"/>
      <c r="PGM136" s="279"/>
      <c r="PGN136" s="279"/>
      <c r="PGO136" s="279"/>
      <c r="PGP136" s="279"/>
      <c r="PGQ136" s="279"/>
      <c r="PGR136" s="279"/>
      <c r="PGS136" s="279"/>
      <c r="PGT136" s="279"/>
      <c r="PGU136" s="279"/>
      <c r="PGV136" s="279"/>
      <c r="PGW136" s="279"/>
      <c r="PGX136" s="279"/>
      <c r="PGY136" s="279"/>
      <c r="PGZ136" s="279"/>
      <c r="PHA136" s="279"/>
      <c r="PHB136" s="279"/>
      <c r="PHC136" s="279"/>
      <c r="PHD136" s="279"/>
      <c r="PHE136" s="279"/>
      <c r="PHF136" s="279"/>
      <c r="PHG136" s="279"/>
      <c r="PHH136" s="279"/>
      <c r="PHI136" s="279"/>
      <c r="PHJ136" s="279"/>
      <c r="PHK136" s="279"/>
      <c r="PHL136" s="279"/>
      <c r="PHM136" s="279"/>
      <c r="PHN136" s="279"/>
      <c r="PHO136" s="279"/>
      <c r="PHP136" s="279"/>
      <c r="PHQ136" s="279"/>
      <c r="PHR136" s="279"/>
      <c r="PHS136" s="279"/>
      <c r="PHT136" s="279"/>
      <c r="PHU136" s="279"/>
      <c r="PHV136" s="279"/>
      <c r="PHW136" s="279"/>
      <c r="PHX136" s="279"/>
      <c r="PHY136" s="279"/>
      <c r="PHZ136" s="279"/>
      <c r="PIA136" s="279"/>
      <c r="PIB136" s="279"/>
      <c r="PIC136" s="279"/>
      <c r="PID136" s="279"/>
      <c r="PIE136" s="279"/>
      <c r="PIF136" s="279"/>
      <c r="PIG136" s="279"/>
      <c r="PIH136" s="279"/>
      <c r="PII136" s="279"/>
      <c r="PIJ136" s="279"/>
      <c r="PIK136" s="279"/>
      <c r="PIL136" s="279"/>
      <c r="PIM136" s="279"/>
      <c r="PIN136" s="279"/>
      <c r="PIO136" s="279"/>
      <c r="PIP136" s="279"/>
      <c r="PIQ136" s="279"/>
      <c r="PIR136" s="279"/>
      <c r="PIS136" s="279"/>
      <c r="PIT136" s="279"/>
      <c r="PIU136" s="279"/>
      <c r="PIV136" s="279"/>
      <c r="PIW136" s="279"/>
      <c r="PIX136" s="279"/>
      <c r="PIY136" s="279"/>
      <c r="PIZ136" s="279"/>
      <c r="PJA136" s="279"/>
      <c r="PJB136" s="279"/>
      <c r="PJC136" s="279"/>
      <c r="PJD136" s="279"/>
      <c r="PJE136" s="279"/>
      <c r="PJF136" s="279"/>
      <c r="PJG136" s="279"/>
      <c r="PJH136" s="279"/>
      <c r="PJI136" s="279"/>
      <c r="PJJ136" s="279"/>
      <c r="PJK136" s="279"/>
      <c r="PJL136" s="279"/>
      <c r="PJM136" s="279"/>
      <c r="PJN136" s="279"/>
      <c r="PJO136" s="279"/>
      <c r="PJP136" s="279"/>
      <c r="PJQ136" s="279"/>
      <c r="PJR136" s="279"/>
      <c r="PJS136" s="279"/>
      <c r="PJT136" s="279"/>
      <c r="PJU136" s="279"/>
      <c r="PJV136" s="279"/>
      <c r="PJW136" s="279"/>
      <c r="PJX136" s="279"/>
      <c r="PJY136" s="279"/>
      <c r="PJZ136" s="279"/>
      <c r="PKA136" s="279"/>
      <c r="PKB136" s="279"/>
      <c r="PKC136" s="279"/>
      <c r="PKD136" s="279"/>
      <c r="PKE136" s="279"/>
      <c r="PKF136" s="279"/>
      <c r="PKG136" s="279"/>
      <c r="PKH136" s="279"/>
      <c r="PKI136" s="279"/>
      <c r="PKJ136" s="279"/>
      <c r="PKK136" s="279"/>
      <c r="PKL136" s="279"/>
      <c r="PKM136" s="279"/>
      <c r="PKN136" s="279"/>
      <c r="PKO136" s="279"/>
      <c r="PKP136" s="279"/>
      <c r="PKQ136" s="279"/>
      <c r="PKR136" s="279"/>
      <c r="PKS136" s="279"/>
      <c r="PKT136" s="279"/>
      <c r="PKU136" s="279"/>
      <c r="PKV136" s="279"/>
      <c r="PKW136" s="279"/>
      <c r="PKX136" s="279"/>
      <c r="PKY136" s="279"/>
      <c r="PKZ136" s="279"/>
      <c r="PLA136" s="279"/>
      <c r="PLB136" s="279"/>
      <c r="PLC136" s="279"/>
      <c r="PLD136" s="279"/>
      <c r="PLE136" s="279"/>
      <c r="PLF136" s="279"/>
      <c r="PLG136" s="279"/>
      <c r="PLH136" s="279"/>
      <c r="PLI136" s="279"/>
      <c r="PLJ136" s="279"/>
      <c r="PLK136" s="279"/>
      <c r="PLL136" s="279"/>
      <c r="PLM136" s="279"/>
      <c r="PLN136" s="279"/>
      <c r="PLO136" s="279"/>
      <c r="PLP136" s="279"/>
      <c r="PLQ136" s="279"/>
      <c r="PLR136" s="279"/>
      <c r="PLS136" s="279"/>
      <c r="PLT136" s="279"/>
      <c r="PLU136" s="279"/>
      <c r="PLV136" s="279"/>
      <c r="PLW136" s="279"/>
      <c r="PLX136" s="279"/>
      <c r="PLY136" s="279"/>
      <c r="PLZ136" s="279"/>
      <c r="PMA136" s="279"/>
      <c r="PMB136" s="279"/>
      <c r="PMC136" s="279"/>
      <c r="PMD136" s="279"/>
      <c r="PME136" s="279"/>
      <c r="PMF136" s="279"/>
      <c r="PMG136" s="279"/>
      <c r="PMH136" s="279"/>
      <c r="PMI136" s="279"/>
      <c r="PMJ136" s="279"/>
      <c r="PMK136" s="279"/>
      <c r="PML136" s="279"/>
      <c r="PMM136" s="279"/>
      <c r="PMN136" s="279"/>
      <c r="PMO136" s="279"/>
      <c r="PMP136" s="279"/>
      <c r="PMQ136" s="279"/>
      <c r="PMR136" s="279"/>
      <c r="PMS136" s="279"/>
      <c r="PMT136" s="279"/>
      <c r="PMU136" s="279"/>
      <c r="PMV136" s="279"/>
      <c r="PMW136" s="279"/>
      <c r="PMX136" s="279"/>
      <c r="PMY136" s="279"/>
      <c r="PMZ136" s="279"/>
      <c r="PNA136" s="279"/>
      <c r="PNB136" s="279"/>
      <c r="PNC136" s="279"/>
      <c r="PND136" s="279"/>
      <c r="PNE136" s="279"/>
      <c r="PNF136" s="279"/>
      <c r="PNG136" s="279"/>
      <c r="PNH136" s="279"/>
      <c r="PNI136" s="279"/>
      <c r="PNJ136" s="279"/>
      <c r="PNK136" s="279"/>
      <c r="PNL136" s="279"/>
      <c r="PNM136" s="279"/>
      <c r="PNN136" s="279"/>
      <c r="PNO136" s="279"/>
      <c r="PNP136" s="279"/>
      <c r="PNQ136" s="279"/>
      <c r="PNR136" s="279"/>
      <c r="PNS136" s="279"/>
      <c r="PNT136" s="279"/>
      <c r="PNU136" s="279"/>
      <c r="PNV136" s="279"/>
      <c r="PNW136" s="279"/>
      <c r="PNX136" s="279"/>
      <c r="PNY136" s="279"/>
      <c r="PNZ136" s="279"/>
      <c r="POA136" s="279"/>
      <c r="POB136" s="279"/>
      <c r="POC136" s="279"/>
      <c r="POD136" s="279"/>
      <c r="POE136" s="279"/>
      <c r="POF136" s="279"/>
      <c r="POG136" s="279"/>
      <c r="POH136" s="279"/>
      <c r="POI136" s="279"/>
      <c r="POJ136" s="279"/>
      <c r="POK136" s="279"/>
      <c r="POL136" s="279"/>
      <c r="POM136" s="279"/>
      <c r="PON136" s="279"/>
      <c r="POO136" s="279"/>
      <c r="POP136" s="279"/>
      <c r="POQ136" s="279"/>
      <c r="POR136" s="279"/>
      <c r="POS136" s="279"/>
      <c r="POT136" s="279"/>
      <c r="POU136" s="279"/>
      <c r="POV136" s="279"/>
      <c r="POW136" s="279"/>
      <c r="POX136" s="279"/>
      <c r="POY136" s="279"/>
      <c r="POZ136" s="279"/>
      <c r="PPA136" s="279"/>
      <c r="PPB136" s="279"/>
      <c r="PPC136" s="279"/>
      <c r="PPD136" s="279"/>
      <c r="PPE136" s="279"/>
      <c r="PPF136" s="279"/>
      <c r="PPG136" s="279"/>
      <c r="PPH136" s="279"/>
      <c r="PPI136" s="279"/>
      <c r="PPJ136" s="279"/>
      <c r="PPK136" s="279"/>
      <c r="PPL136" s="279"/>
      <c r="PPM136" s="279"/>
      <c r="PPN136" s="279"/>
      <c r="PPO136" s="279"/>
      <c r="PPP136" s="279"/>
      <c r="PPQ136" s="279"/>
      <c r="PPR136" s="279"/>
      <c r="PPS136" s="279"/>
      <c r="PPT136" s="279"/>
      <c r="PPU136" s="279"/>
      <c r="PPV136" s="279"/>
      <c r="PPW136" s="279"/>
      <c r="PPX136" s="279"/>
      <c r="PPY136" s="279"/>
      <c r="PPZ136" s="279"/>
      <c r="PQA136" s="279"/>
      <c r="PQB136" s="279"/>
      <c r="PQC136" s="279"/>
      <c r="PQD136" s="279"/>
      <c r="PQE136" s="279"/>
      <c r="PQF136" s="279"/>
      <c r="PQG136" s="279"/>
      <c r="PQH136" s="279"/>
      <c r="PQI136" s="279"/>
      <c r="PQJ136" s="279"/>
      <c r="PQK136" s="279"/>
      <c r="PQL136" s="279"/>
      <c r="PQM136" s="279"/>
      <c r="PQN136" s="279"/>
      <c r="PQO136" s="279"/>
      <c r="PQP136" s="279"/>
      <c r="PQQ136" s="279"/>
      <c r="PQR136" s="279"/>
      <c r="PQS136" s="279"/>
      <c r="PQT136" s="279"/>
      <c r="PQU136" s="279"/>
      <c r="PQV136" s="279"/>
      <c r="PQW136" s="279"/>
      <c r="PQX136" s="279"/>
      <c r="PQY136" s="279"/>
      <c r="PQZ136" s="279"/>
      <c r="PRA136" s="279"/>
      <c r="PRB136" s="279"/>
      <c r="PRC136" s="279"/>
      <c r="PRD136" s="279"/>
      <c r="PRE136" s="279"/>
      <c r="PRF136" s="279"/>
      <c r="PRG136" s="279"/>
      <c r="PRH136" s="279"/>
      <c r="PRI136" s="279"/>
      <c r="PRJ136" s="279"/>
      <c r="PRK136" s="279"/>
      <c r="PRL136" s="279"/>
      <c r="PRM136" s="279"/>
      <c r="PRN136" s="279"/>
      <c r="PRO136" s="279"/>
      <c r="PRP136" s="279"/>
      <c r="PRQ136" s="279"/>
      <c r="PRR136" s="279"/>
      <c r="PRS136" s="279"/>
      <c r="PRT136" s="279"/>
      <c r="PRU136" s="279"/>
      <c r="PRV136" s="279"/>
      <c r="PRW136" s="279"/>
      <c r="PRX136" s="279"/>
      <c r="PRY136" s="279"/>
      <c r="PRZ136" s="279"/>
      <c r="PSA136" s="279"/>
      <c r="PSB136" s="279"/>
      <c r="PSC136" s="279"/>
      <c r="PSD136" s="279"/>
      <c r="PSE136" s="279"/>
      <c r="PSF136" s="279"/>
      <c r="PSG136" s="279"/>
      <c r="PSH136" s="279"/>
      <c r="PSI136" s="279"/>
      <c r="PSJ136" s="279"/>
      <c r="PSK136" s="279"/>
      <c r="PSL136" s="279"/>
      <c r="PSM136" s="279"/>
      <c r="PSN136" s="279"/>
      <c r="PSO136" s="279"/>
      <c r="PSP136" s="279"/>
      <c r="PSQ136" s="279"/>
      <c r="PSR136" s="279"/>
      <c r="PSS136" s="279"/>
      <c r="PST136" s="279"/>
      <c r="PSU136" s="279"/>
      <c r="PSV136" s="279"/>
      <c r="PSW136" s="279"/>
      <c r="PSX136" s="279"/>
      <c r="PSY136" s="279"/>
      <c r="PSZ136" s="279"/>
      <c r="PTA136" s="279"/>
      <c r="PTB136" s="279"/>
      <c r="PTC136" s="279"/>
      <c r="PTD136" s="279"/>
      <c r="PTE136" s="279"/>
      <c r="PTF136" s="279"/>
      <c r="PTG136" s="279"/>
      <c r="PTH136" s="279"/>
      <c r="PTI136" s="279"/>
      <c r="PTJ136" s="279"/>
      <c r="PTK136" s="279"/>
      <c r="PTL136" s="279"/>
      <c r="PTM136" s="279"/>
      <c r="PTN136" s="279"/>
      <c r="PTO136" s="279"/>
      <c r="PTP136" s="279"/>
      <c r="PTQ136" s="279"/>
      <c r="PTR136" s="279"/>
      <c r="PTS136" s="279"/>
      <c r="PTT136" s="279"/>
      <c r="PTU136" s="279"/>
      <c r="PTV136" s="279"/>
      <c r="PTW136" s="279"/>
      <c r="PTX136" s="279"/>
      <c r="PTY136" s="279"/>
      <c r="PTZ136" s="279"/>
      <c r="PUA136" s="279"/>
      <c r="PUB136" s="279"/>
      <c r="PUC136" s="279"/>
      <c r="PUD136" s="279"/>
      <c r="PUE136" s="279"/>
      <c r="PUF136" s="279"/>
      <c r="PUG136" s="279"/>
      <c r="PUH136" s="279"/>
      <c r="PUI136" s="279"/>
      <c r="PUJ136" s="279"/>
      <c r="PUK136" s="279"/>
      <c r="PUL136" s="279"/>
      <c r="PUM136" s="279"/>
      <c r="PUN136" s="279"/>
      <c r="PUO136" s="279"/>
      <c r="PUP136" s="279"/>
      <c r="PUQ136" s="279"/>
      <c r="PUR136" s="279"/>
      <c r="PUS136" s="279"/>
      <c r="PUT136" s="279"/>
      <c r="PUU136" s="279"/>
      <c r="PUV136" s="279"/>
      <c r="PUW136" s="279"/>
      <c r="PUX136" s="279"/>
      <c r="PUY136" s="279"/>
      <c r="PUZ136" s="279"/>
      <c r="PVA136" s="279"/>
      <c r="PVB136" s="279"/>
      <c r="PVC136" s="279"/>
      <c r="PVD136" s="279"/>
      <c r="PVE136" s="279"/>
      <c r="PVF136" s="279"/>
      <c r="PVG136" s="279"/>
      <c r="PVH136" s="279"/>
      <c r="PVI136" s="279"/>
      <c r="PVJ136" s="279"/>
      <c r="PVK136" s="279"/>
      <c r="PVL136" s="279"/>
      <c r="PVM136" s="279"/>
      <c r="PVN136" s="279"/>
      <c r="PVO136" s="279"/>
      <c r="PVP136" s="279"/>
      <c r="PVQ136" s="279"/>
      <c r="PVR136" s="279"/>
      <c r="PVS136" s="279"/>
      <c r="PVT136" s="279"/>
      <c r="PVU136" s="279"/>
      <c r="PVV136" s="279"/>
      <c r="PVW136" s="279"/>
      <c r="PVX136" s="279"/>
      <c r="PVY136" s="279"/>
      <c r="PVZ136" s="279"/>
      <c r="PWA136" s="279"/>
      <c r="PWB136" s="279"/>
      <c r="PWC136" s="279"/>
      <c r="PWD136" s="279"/>
      <c r="PWE136" s="279"/>
      <c r="PWF136" s="279"/>
      <c r="PWG136" s="279"/>
      <c r="PWH136" s="279"/>
      <c r="PWI136" s="279"/>
      <c r="PWJ136" s="279"/>
      <c r="PWK136" s="279"/>
      <c r="PWL136" s="279"/>
      <c r="PWM136" s="279"/>
      <c r="PWN136" s="279"/>
      <c r="PWO136" s="279"/>
      <c r="PWP136" s="279"/>
      <c r="PWQ136" s="279"/>
      <c r="PWR136" s="279"/>
      <c r="PWS136" s="279"/>
      <c r="PWT136" s="279"/>
      <c r="PWU136" s="279"/>
      <c r="PWV136" s="279"/>
      <c r="PWW136" s="279"/>
      <c r="PWX136" s="279"/>
      <c r="PWY136" s="279"/>
      <c r="PWZ136" s="279"/>
      <c r="PXA136" s="279"/>
      <c r="PXB136" s="279"/>
      <c r="PXC136" s="279"/>
      <c r="PXD136" s="279"/>
      <c r="PXE136" s="279"/>
      <c r="PXF136" s="279"/>
      <c r="PXG136" s="279"/>
      <c r="PXH136" s="279"/>
      <c r="PXI136" s="279"/>
      <c r="PXJ136" s="279"/>
      <c r="PXK136" s="279"/>
      <c r="PXL136" s="279"/>
      <c r="PXM136" s="279"/>
      <c r="PXN136" s="279"/>
      <c r="PXO136" s="279"/>
      <c r="PXP136" s="279"/>
      <c r="PXQ136" s="279"/>
      <c r="PXR136" s="279"/>
      <c r="PXS136" s="279"/>
      <c r="PXT136" s="279"/>
      <c r="PXU136" s="279"/>
      <c r="PXV136" s="279"/>
      <c r="PXW136" s="279"/>
      <c r="PXX136" s="279"/>
      <c r="PXY136" s="279"/>
      <c r="PXZ136" s="279"/>
      <c r="PYA136" s="279"/>
      <c r="PYB136" s="279"/>
      <c r="PYC136" s="279"/>
      <c r="PYD136" s="279"/>
      <c r="PYE136" s="279"/>
      <c r="PYF136" s="279"/>
      <c r="PYG136" s="279"/>
      <c r="PYH136" s="279"/>
      <c r="PYI136" s="279"/>
      <c r="PYJ136" s="279"/>
      <c r="PYK136" s="279"/>
      <c r="PYL136" s="279"/>
      <c r="PYM136" s="279"/>
      <c r="PYN136" s="279"/>
      <c r="PYO136" s="279"/>
      <c r="PYP136" s="279"/>
      <c r="PYQ136" s="279"/>
      <c r="PYR136" s="279"/>
      <c r="PYS136" s="279"/>
      <c r="PYT136" s="279"/>
      <c r="PYU136" s="279"/>
      <c r="PYV136" s="279"/>
      <c r="PYW136" s="279"/>
      <c r="PYX136" s="279"/>
      <c r="PYY136" s="279"/>
      <c r="PYZ136" s="279"/>
      <c r="PZA136" s="279"/>
      <c r="PZB136" s="279"/>
      <c r="PZC136" s="279"/>
      <c r="PZD136" s="279"/>
      <c r="PZE136" s="279"/>
      <c r="PZF136" s="279"/>
      <c r="PZG136" s="279"/>
      <c r="PZH136" s="279"/>
      <c r="PZI136" s="279"/>
      <c r="PZJ136" s="279"/>
      <c r="PZK136" s="279"/>
      <c r="PZL136" s="279"/>
      <c r="PZM136" s="279"/>
      <c r="PZN136" s="279"/>
      <c r="PZO136" s="279"/>
      <c r="PZP136" s="279"/>
      <c r="PZQ136" s="279"/>
      <c r="PZR136" s="279"/>
      <c r="PZS136" s="279"/>
      <c r="PZT136" s="279"/>
      <c r="PZU136" s="279"/>
      <c r="PZV136" s="279"/>
      <c r="PZW136" s="279"/>
      <c r="PZX136" s="279"/>
      <c r="PZY136" s="279"/>
      <c r="PZZ136" s="279"/>
      <c r="QAA136" s="279"/>
      <c r="QAB136" s="279"/>
      <c r="QAC136" s="279"/>
      <c r="QAD136" s="279"/>
      <c r="QAE136" s="279"/>
      <c r="QAF136" s="279"/>
      <c r="QAG136" s="279"/>
      <c r="QAH136" s="279"/>
      <c r="QAI136" s="279"/>
      <c r="QAJ136" s="279"/>
      <c r="QAK136" s="279"/>
      <c r="QAL136" s="279"/>
      <c r="QAM136" s="279"/>
      <c r="QAN136" s="279"/>
      <c r="QAO136" s="279"/>
      <c r="QAP136" s="279"/>
      <c r="QAQ136" s="279"/>
      <c r="QAR136" s="279"/>
      <c r="QAS136" s="279"/>
      <c r="QAT136" s="279"/>
      <c r="QAU136" s="279"/>
      <c r="QAV136" s="279"/>
      <c r="QAW136" s="279"/>
      <c r="QAX136" s="279"/>
      <c r="QAY136" s="279"/>
      <c r="QAZ136" s="279"/>
      <c r="QBA136" s="279"/>
      <c r="QBB136" s="279"/>
      <c r="QBC136" s="279"/>
      <c r="QBD136" s="279"/>
      <c r="QBE136" s="279"/>
      <c r="QBF136" s="279"/>
      <c r="QBG136" s="279"/>
      <c r="QBH136" s="279"/>
      <c r="QBI136" s="279"/>
      <c r="QBJ136" s="279"/>
      <c r="QBK136" s="279"/>
      <c r="QBL136" s="279"/>
      <c r="QBM136" s="279"/>
      <c r="QBN136" s="279"/>
      <c r="QBO136" s="279"/>
      <c r="QBP136" s="279"/>
      <c r="QBQ136" s="279"/>
      <c r="QBR136" s="279"/>
      <c r="QBS136" s="279"/>
      <c r="QBT136" s="279"/>
      <c r="QBU136" s="279"/>
      <c r="QBV136" s="279"/>
      <c r="QBW136" s="279"/>
      <c r="QBX136" s="279"/>
      <c r="QBY136" s="279"/>
      <c r="QBZ136" s="279"/>
      <c r="QCA136" s="279"/>
      <c r="QCB136" s="279"/>
      <c r="QCC136" s="279"/>
      <c r="QCD136" s="279"/>
      <c r="QCE136" s="279"/>
      <c r="QCF136" s="279"/>
      <c r="QCG136" s="279"/>
      <c r="QCH136" s="279"/>
      <c r="QCI136" s="279"/>
      <c r="QCJ136" s="279"/>
      <c r="QCK136" s="279"/>
      <c r="QCL136" s="279"/>
      <c r="QCM136" s="279"/>
      <c r="QCN136" s="279"/>
      <c r="QCO136" s="279"/>
      <c r="QCP136" s="279"/>
      <c r="QCQ136" s="279"/>
      <c r="QCR136" s="279"/>
      <c r="QCS136" s="279"/>
      <c r="QCT136" s="279"/>
      <c r="QCU136" s="279"/>
      <c r="QCV136" s="279"/>
      <c r="QCW136" s="279"/>
      <c r="QCX136" s="279"/>
      <c r="QCY136" s="279"/>
      <c r="QCZ136" s="279"/>
      <c r="QDA136" s="279"/>
      <c r="QDB136" s="279"/>
      <c r="QDC136" s="279"/>
      <c r="QDD136" s="279"/>
      <c r="QDE136" s="279"/>
      <c r="QDF136" s="279"/>
      <c r="QDG136" s="279"/>
      <c r="QDH136" s="279"/>
      <c r="QDI136" s="279"/>
      <c r="QDJ136" s="279"/>
      <c r="QDK136" s="279"/>
      <c r="QDL136" s="279"/>
      <c r="QDM136" s="279"/>
      <c r="QDN136" s="279"/>
      <c r="QDO136" s="279"/>
      <c r="QDP136" s="279"/>
      <c r="QDQ136" s="279"/>
      <c r="QDR136" s="279"/>
      <c r="QDS136" s="279"/>
      <c r="QDT136" s="279"/>
      <c r="QDU136" s="279"/>
      <c r="QDV136" s="279"/>
      <c r="QDW136" s="279"/>
      <c r="QDX136" s="279"/>
      <c r="QDY136" s="279"/>
      <c r="QDZ136" s="279"/>
      <c r="QEA136" s="279"/>
      <c r="QEB136" s="279"/>
      <c r="QEC136" s="279"/>
      <c r="QED136" s="279"/>
      <c r="QEE136" s="279"/>
      <c r="QEF136" s="279"/>
      <c r="QEG136" s="279"/>
      <c r="QEH136" s="279"/>
      <c r="QEI136" s="279"/>
      <c r="QEJ136" s="279"/>
      <c r="QEK136" s="279"/>
      <c r="QEL136" s="279"/>
      <c r="QEM136" s="279"/>
      <c r="QEN136" s="279"/>
      <c r="QEO136" s="279"/>
      <c r="QEP136" s="279"/>
      <c r="QEQ136" s="279"/>
      <c r="QER136" s="279"/>
      <c r="QES136" s="279"/>
      <c r="QET136" s="279"/>
      <c r="QEU136" s="279"/>
      <c r="QEV136" s="279"/>
      <c r="QEW136" s="279"/>
      <c r="QEX136" s="279"/>
      <c r="QEY136" s="279"/>
      <c r="QEZ136" s="279"/>
      <c r="QFA136" s="279"/>
      <c r="QFB136" s="279"/>
      <c r="QFC136" s="279"/>
      <c r="QFD136" s="279"/>
      <c r="QFE136" s="279"/>
      <c r="QFF136" s="279"/>
      <c r="QFG136" s="279"/>
      <c r="QFH136" s="279"/>
      <c r="QFI136" s="279"/>
      <c r="QFJ136" s="279"/>
      <c r="QFK136" s="279"/>
      <c r="QFL136" s="279"/>
      <c r="QFM136" s="279"/>
      <c r="QFN136" s="279"/>
      <c r="QFO136" s="279"/>
      <c r="QFP136" s="279"/>
      <c r="QFQ136" s="279"/>
      <c r="QFR136" s="279"/>
      <c r="QFS136" s="279"/>
      <c r="QFT136" s="279"/>
      <c r="QFU136" s="279"/>
      <c r="QFV136" s="279"/>
      <c r="QFW136" s="279"/>
      <c r="QFX136" s="279"/>
      <c r="QFY136" s="279"/>
      <c r="QFZ136" s="279"/>
      <c r="QGA136" s="279"/>
      <c r="QGB136" s="279"/>
      <c r="QGC136" s="279"/>
      <c r="QGD136" s="279"/>
      <c r="QGE136" s="279"/>
      <c r="QGF136" s="279"/>
      <c r="QGG136" s="279"/>
      <c r="QGH136" s="279"/>
      <c r="QGI136" s="279"/>
      <c r="QGJ136" s="279"/>
      <c r="QGK136" s="279"/>
      <c r="QGL136" s="279"/>
      <c r="QGM136" s="279"/>
      <c r="QGN136" s="279"/>
      <c r="QGO136" s="279"/>
      <c r="QGP136" s="279"/>
      <c r="QGQ136" s="279"/>
      <c r="QGR136" s="279"/>
      <c r="QGS136" s="279"/>
      <c r="QGT136" s="279"/>
      <c r="QGU136" s="279"/>
      <c r="QGV136" s="279"/>
      <c r="QGW136" s="279"/>
      <c r="QGX136" s="279"/>
      <c r="QGY136" s="279"/>
      <c r="QGZ136" s="279"/>
      <c r="QHA136" s="279"/>
      <c r="QHB136" s="279"/>
      <c r="QHC136" s="279"/>
      <c r="QHD136" s="279"/>
      <c r="QHE136" s="279"/>
      <c r="QHF136" s="279"/>
      <c r="QHG136" s="279"/>
      <c r="QHH136" s="279"/>
      <c r="QHI136" s="279"/>
      <c r="QHJ136" s="279"/>
      <c r="QHK136" s="279"/>
      <c r="QHL136" s="279"/>
      <c r="QHM136" s="279"/>
      <c r="QHN136" s="279"/>
      <c r="QHO136" s="279"/>
      <c r="QHP136" s="279"/>
      <c r="QHQ136" s="279"/>
      <c r="QHR136" s="279"/>
      <c r="QHS136" s="279"/>
      <c r="QHT136" s="279"/>
      <c r="QHU136" s="279"/>
      <c r="QHV136" s="279"/>
      <c r="QHW136" s="279"/>
      <c r="QHX136" s="279"/>
      <c r="QHY136" s="279"/>
      <c r="QHZ136" s="279"/>
      <c r="QIA136" s="279"/>
      <c r="QIB136" s="279"/>
      <c r="QIC136" s="279"/>
      <c r="QID136" s="279"/>
      <c r="QIE136" s="279"/>
      <c r="QIF136" s="279"/>
      <c r="QIG136" s="279"/>
      <c r="QIH136" s="279"/>
      <c r="QII136" s="279"/>
      <c r="QIJ136" s="279"/>
      <c r="QIK136" s="279"/>
      <c r="QIL136" s="279"/>
      <c r="QIM136" s="279"/>
      <c r="QIN136" s="279"/>
      <c r="QIO136" s="279"/>
      <c r="QIP136" s="279"/>
      <c r="QIQ136" s="279"/>
      <c r="QIR136" s="279"/>
      <c r="QIS136" s="279"/>
      <c r="QIT136" s="279"/>
      <c r="QIU136" s="279"/>
      <c r="QIV136" s="279"/>
      <c r="QIW136" s="279"/>
      <c r="QIX136" s="279"/>
      <c r="QIY136" s="279"/>
      <c r="QIZ136" s="279"/>
      <c r="QJA136" s="279"/>
      <c r="QJB136" s="279"/>
      <c r="QJC136" s="279"/>
      <c r="QJD136" s="279"/>
      <c r="QJE136" s="279"/>
      <c r="QJF136" s="279"/>
      <c r="QJG136" s="279"/>
      <c r="QJH136" s="279"/>
      <c r="QJI136" s="279"/>
      <c r="QJJ136" s="279"/>
      <c r="QJK136" s="279"/>
      <c r="QJL136" s="279"/>
      <c r="QJM136" s="279"/>
      <c r="QJN136" s="279"/>
      <c r="QJO136" s="279"/>
      <c r="QJP136" s="279"/>
      <c r="QJQ136" s="279"/>
      <c r="QJR136" s="279"/>
      <c r="QJS136" s="279"/>
      <c r="QJT136" s="279"/>
      <c r="QJU136" s="279"/>
      <c r="QJV136" s="279"/>
      <c r="QJW136" s="279"/>
      <c r="QJX136" s="279"/>
      <c r="QJY136" s="279"/>
      <c r="QJZ136" s="279"/>
      <c r="QKA136" s="279"/>
      <c r="QKB136" s="279"/>
      <c r="QKC136" s="279"/>
      <c r="QKD136" s="279"/>
      <c r="QKE136" s="279"/>
      <c r="QKF136" s="279"/>
      <c r="QKG136" s="279"/>
      <c r="QKH136" s="279"/>
      <c r="QKI136" s="279"/>
      <c r="QKJ136" s="279"/>
      <c r="QKK136" s="279"/>
      <c r="QKL136" s="279"/>
      <c r="QKM136" s="279"/>
      <c r="QKN136" s="279"/>
      <c r="QKO136" s="279"/>
      <c r="QKP136" s="279"/>
      <c r="QKQ136" s="279"/>
      <c r="QKR136" s="279"/>
      <c r="QKS136" s="279"/>
      <c r="QKT136" s="279"/>
      <c r="QKU136" s="279"/>
      <c r="QKV136" s="279"/>
      <c r="QKW136" s="279"/>
      <c r="QKX136" s="279"/>
      <c r="QKY136" s="279"/>
      <c r="QKZ136" s="279"/>
      <c r="QLA136" s="279"/>
      <c r="QLB136" s="279"/>
      <c r="QLC136" s="279"/>
      <c r="QLD136" s="279"/>
      <c r="QLE136" s="279"/>
      <c r="QLF136" s="279"/>
      <c r="QLG136" s="279"/>
      <c r="QLH136" s="279"/>
      <c r="QLI136" s="279"/>
      <c r="QLJ136" s="279"/>
      <c r="QLK136" s="279"/>
      <c r="QLL136" s="279"/>
      <c r="QLM136" s="279"/>
      <c r="QLN136" s="279"/>
      <c r="QLO136" s="279"/>
      <c r="QLP136" s="279"/>
      <c r="QLQ136" s="279"/>
      <c r="QLR136" s="279"/>
      <c r="QLS136" s="279"/>
      <c r="QLT136" s="279"/>
      <c r="QLU136" s="279"/>
      <c r="QLV136" s="279"/>
      <c r="QLW136" s="279"/>
      <c r="QLX136" s="279"/>
      <c r="QLY136" s="279"/>
      <c r="QLZ136" s="279"/>
      <c r="QMA136" s="279"/>
      <c r="QMB136" s="279"/>
      <c r="QMC136" s="279"/>
      <c r="QMD136" s="279"/>
      <c r="QME136" s="279"/>
      <c r="QMF136" s="279"/>
      <c r="QMG136" s="279"/>
      <c r="QMH136" s="279"/>
      <c r="QMI136" s="279"/>
      <c r="QMJ136" s="279"/>
      <c r="QMK136" s="279"/>
      <c r="QML136" s="279"/>
      <c r="QMM136" s="279"/>
      <c r="QMN136" s="279"/>
      <c r="QMO136" s="279"/>
      <c r="QMP136" s="279"/>
      <c r="QMQ136" s="279"/>
      <c r="QMR136" s="279"/>
      <c r="QMS136" s="279"/>
      <c r="QMT136" s="279"/>
      <c r="QMU136" s="279"/>
      <c r="QMV136" s="279"/>
      <c r="QMW136" s="279"/>
      <c r="QMX136" s="279"/>
      <c r="QMY136" s="279"/>
      <c r="QMZ136" s="279"/>
      <c r="QNA136" s="279"/>
      <c r="QNB136" s="279"/>
      <c r="QNC136" s="279"/>
      <c r="QND136" s="279"/>
      <c r="QNE136" s="279"/>
      <c r="QNF136" s="279"/>
      <c r="QNG136" s="279"/>
      <c r="QNH136" s="279"/>
      <c r="QNI136" s="279"/>
      <c r="QNJ136" s="279"/>
      <c r="QNK136" s="279"/>
      <c r="QNL136" s="279"/>
      <c r="QNM136" s="279"/>
      <c r="QNN136" s="279"/>
      <c r="QNO136" s="279"/>
      <c r="QNP136" s="279"/>
      <c r="QNQ136" s="279"/>
      <c r="QNR136" s="279"/>
      <c r="QNS136" s="279"/>
      <c r="QNT136" s="279"/>
      <c r="QNU136" s="279"/>
      <c r="QNV136" s="279"/>
      <c r="QNW136" s="279"/>
      <c r="QNX136" s="279"/>
      <c r="QNY136" s="279"/>
      <c r="QNZ136" s="279"/>
      <c r="QOA136" s="279"/>
      <c r="QOB136" s="279"/>
      <c r="QOC136" s="279"/>
      <c r="QOD136" s="279"/>
      <c r="QOE136" s="279"/>
      <c r="QOF136" s="279"/>
      <c r="QOG136" s="279"/>
      <c r="QOH136" s="279"/>
      <c r="QOI136" s="279"/>
      <c r="QOJ136" s="279"/>
      <c r="QOK136" s="279"/>
      <c r="QOL136" s="279"/>
      <c r="QOM136" s="279"/>
      <c r="QON136" s="279"/>
      <c r="QOO136" s="279"/>
      <c r="QOP136" s="279"/>
      <c r="QOQ136" s="279"/>
      <c r="QOR136" s="279"/>
      <c r="QOS136" s="279"/>
      <c r="QOT136" s="279"/>
      <c r="QOU136" s="279"/>
      <c r="QOV136" s="279"/>
      <c r="QOW136" s="279"/>
      <c r="QOX136" s="279"/>
      <c r="QOY136" s="279"/>
      <c r="QOZ136" s="279"/>
      <c r="QPA136" s="279"/>
      <c r="QPB136" s="279"/>
      <c r="QPC136" s="279"/>
      <c r="QPD136" s="279"/>
      <c r="QPE136" s="279"/>
      <c r="QPF136" s="279"/>
      <c r="QPG136" s="279"/>
      <c r="QPH136" s="279"/>
      <c r="QPI136" s="279"/>
      <c r="QPJ136" s="279"/>
      <c r="QPK136" s="279"/>
      <c r="QPL136" s="279"/>
      <c r="QPM136" s="279"/>
      <c r="QPN136" s="279"/>
      <c r="QPO136" s="279"/>
      <c r="QPP136" s="279"/>
      <c r="QPQ136" s="279"/>
      <c r="QPR136" s="279"/>
      <c r="QPS136" s="279"/>
      <c r="QPT136" s="279"/>
      <c r="QPU136" s="279"/>
      <c r="QPV136" s="279"/>
      <c r="QPW136" s="279"/>
      <c r="QPX136" s="279"/>
      <c r="QPY136" s="279"/>
      <c r="QPZ136" s="279"/>
      <c r="QQA136" s="279"/>
      <c r="QQB136" s="279"/>
      <c r="QQC136" s="279"/>
      <c r="QQD136" s="279"/>
      <c r="QQE136" s="279"/>
      <c r="QQF136" s="279"/>
      <c r="QQG136" s="279"/>
      <c r="QQH136" s="279"/>
      <c r="QQI136" s="279"/>
      <c r="QQJ136" s="279"/>
      <c r="QQK136" s="279"/>
      <c r="QQL136" s="279"/>
      <c r="QQM136" s="279"/>
      <c r="QQN136" s="279"/>
      <c r="QQO136" s="279"/>
      <c r="QQP136" s="279"/>
      <c r="QQQ136" s="279"/>
      <c r="QQR136" s="279"/>
      <c r="QQS136" s="279"/>
      <c r="QQT136" s="279"/>
      <c r="QQU136" s="279"/>
      <c r="QQV136" s="279"/>
      <c r="QQW136" s="279"/>
      <c r="QQX136" s="279"/>
      <c r="QQY136" s="279"/>
      <c r="QQZ136" s="279"/>
      <c r="QRA136" s="279"/>
      <c r="QRB136" s="279"/>
      <c r="QRC136" s="279"/>
      <c r="QRD136" s="279"/>
      <c r="QRE136" s="279"/>
      <c r="QRF136" s="279"/>
      <c r="QRG136" s="279"/>
      <c r="QRH136" s="279"/>
      <c r="QRI136" s="279"/>
      <c r="QRJ136" s="279"/>
      <c r="QRK136" s="279"/>
      <c r="QRL136" s="279"/>
      <c r="QRM136" s="279"/>
      <c r="QRN136" s="279"/>
      <c r="QRO136" s="279"/>
      <c r="QRP136" s="279"/>
      <c r="QRQ136" s="279"/>
      <c r="QRR136" s="279"/>
      <c r="QRS136" s="279"/>
      <c r="QRT136" s="279"/>
      <c r="QRU136" s="279"/>
      <c r="QRV136" s="279"/>
      <c r="QRW136" s="279"/>
      <c r="QRX136" s="279"/>
      <c r="QRY136" s="279"/>
      <c r="QRZ136" s="279"/>
      <c r="QSA136" s="279"/>
      <c r="QSB136" s="279"/>
      <c r="QSC136" s="279"/>
      <c r="QSD136" s="279"/>
      <c r="QSE136" s="279"/>
      <c r="QSF136" s="279"/>
      <c r="QSG136" s="279"/>
      <c r="QSH136" s="279"/>
      <c r="QSI136" s="279"/>
      <c r="QSJ136" s="279"/>
      <c r="QSK136" s="279"/>
      <c r="QSL136" s="279"/>
      <c r="QSM136" s="279"/>
      <c r="QSN136" s="279"/>
      <c r="QSO136" s="279"/>
      <c r="QSP136" s="279"/>
      <c r="QSQ136" s="279"/>
      <c r="QSR136" s="279"/>
      <c r="QSS136" s="279"/>
      <c r="QST136" s="279"/>
      <c r="QSU136" s="279"/>
      <c r="QSV136" s="279"/>
      <c r="QSW136" s="279"/>
      <c r="QSX136" s="279"/>
      <c r="QSY136" s="279"/>
      <c r="QSZ136" s="279"/>
      <c r="QTA136" s="279"/>
      <c r="QTB136" s="279"/>
      <c r="QTC136" s="279"/>
      <c r="QTD136" s="279"/>
      <c r="QTE136" s="279"/>
      <c r="QTF136" s="279"/>
      <c r="QTG136" s="279"/>
      <c r="QTH136" s="279"/>
      <c r="QTI136" s="279"/>
      <c r="QTJ136" s="279"/>
      <c r="QTK136" s="279"/>
      <c r="QTL136" s="279"/>
      <c r="QTM136" s="279"/>
      <c r="QTN136" s="279"/>
      <c r="QTO136" s="279"/>
      <c r="QTP136" s="279"/>
      <c r="QTQ136" s="279"/>
      <c r="QTR136" s="279"/>
      <c r="QTS136" s="279"/>
      <c r="QTT136" s="279"/>
      <c r="QTU136" s="279"/>
      <c r="QTV136" s="279"/>
      <c r="QTW136" s="279"/>
      <c r="QTX136" s="279"/>
      <c r="QTY136" s="279"/>
      <c r="QTZ136" s="279"/>
      <c r="QUA136" s="279"/>
      <c r="QUB136" s="279"/>
      <c r="QUC136" s="279"/>
      <c r="QUD136" s="279"/>
      <c r="QUE136" s="279"/>
      <c r="QUF136" s="279"/>
      <c r="QUG136" s="279"/>
      <c r="QUH136" s="279"/>
      <c r="QUI136" s="279"/>
      <c r="QUJ136" s="279"/>
      <c r="QUK136" s="279"/>
      <c r="QUL136" s="279"/>
      <c r="QUM136" s="279"/>
      <c r="QUN136" s="279"/>
      <c r="QUO136" s="279"/>
      <c r="QUP136" s="279"/>
      <c r="QUQ136" s="279"/>
      <c r="QUR136" s="279"/>
      <c r="QUS136" s="279"/>
      <c r="QUT136" s="279"/>
      <c r="QUU136" s="279"/>
      <c r="QUV136" s="279"/>
      <c r="QUW136" s="279"/>
      <c r="QUX136" s="279"/>
      <c r="QUY136" s="279"/>
      <c r="QUZ136" s="279"/>
      <c r="QVA136" s="279"/>
      <c r="QVB136" s="279"/>
      <c r="QVC136" s="279"/>
      <c r="QVD136" s="279"/>
      <c r="QVE136" s="279"/>
      <c r="QVF136" s="279"/>
      <c r="QVG136" s="279"/>
      <c r="QVH136" s="279"/>
      <c r="QVI136" s="279"/>
      <c r="QVJ136" s="279"/>
      <c r="QVK136" s="279"/>
      <c r="QVL136" s="279"/>
      <c r="QVM136" s="279"/>
      <c r="QVN136" s="279"/>
      <c r="QVO136" s="279"/>
      <c r="QVP136" s="279"/>
      <c r="QVQ136" s="279"/>
      <c r="QVR136" s="279"/>
      <c r="QVS136" s="279"/>
      <c r="QVT136" s="279"/>
      <c r="QVU136" s="279"/>
      <c r="QVV136" s="279"/>
      <c r="QVW136" s="279"/>
      <c r="QVX136" s="279"/>
      <c r="QVY136" s="279"/>
      <c r="QVZ136" s="279"/>
      <c r="QWA136" s="279"/>
      <c r="QWB136" s="279"/>
      <c r="QWC136" s="279"/>
      <c r="QWD136" s="279"/>
      <c r="QWE136" s="279"/>
      <c r="QWF136" s="279"/>
      <c r="QWG136" s="279"/>
      <c r="QWH136" s="279"/>
      <c r="QWI136" s="279"/>
      <c r="QWJ136" s="279"/>
      <c r="QWK136" s="279"/>
      <c r="QWL136" s="279"/>
      <c r="QWM136" s="279"/>
      <c r="QWN136" s="279"/>
      <c r="QWO136" s="279"/>
      <c r="QWP136" s="279"/>
      <c r="QWQ136" s="279"/>
      <c r="QWR136" s="279"/>
      <c r="QWS136" s="279"/>
      <c r="QWT136" s="279"/>
      <c r="QWU136" s="279"/>
      <c r="QWV136" s="279"/>
      <c r="QWW136" s="279"/>
      <c r="QWX136" s="279"/>
      <c r="QWY136" s="279"/>
      <c r="QWZ136" s="279"/>
      <c r="QXA136" s="279"/>
      <c r="QXB136" s="279"/>
      <c r="QXC136" s="279"/>
      <c r="QXD136" s="279"/>
      <c r="QXE136" s="279"/>
      <c r="QXF136" s="279"/>
      <c r="QXG136" s="279"/>
      <c r="QXH136" s="279"/>
      <c r="QXI136" s="279"/>
      <c r="QXJ136" s="279"/>
      <c r="QXK136" s="279"/>
      <c r="QXL136" s="279"/>
      <c r="QXM136" s="279"/>
      <c r="QXN136" s="279"/>
      <c r="QXO136" s="279"/>
      <c r="QXP136" s="279"/>
      <c r="QXQ136" s="279"/>
      <c r="QXR136" s="279"/>
      <c r="QXS136" s="279"/>
      <c r="QXT136" s="279"/>
      <c r="QXU136" s="279"/>
      <c r="QXV136" s="279"/>
      <c r="QXW136" s="279"/>
      <c r="QXX136" s="279"/>
      <c r="QXY136" s="279"/>
      <c r="QXZ136" s="279"/>
      <c r="QYA136" s="279"/>
      <c r="QYB136" s="279"/>
      <c r="QYC136" s="279"/>
      <c r="QYD136" s="279"/>
      <c r="QYE136" s="279"/>
      <c r="QYF136" s="279"/>
      <c r="QYG136" s="279"/>
      <c r="QYH136" s="279"/>
      <c r="QYI136" s="279"/>
      <c r="QYJ136" s="279"/>
      <c r="QYK136" s="279"/>
      <c r="QYL136" s="279"/>
      <c r="QYM136" s="279"/>
      <c r="QYN136" s="279"/>
      <c r="QYO136" s="279"/>
      <c r="QYP136" s="279"/>
      <c r="QYQ136" s="279"/>
      <c r="QYR136" s="279"/>
      <c r="QYS136" s="279"/>
      <c r="QYT136" s="279"/>
      <c r="QYU136" s="279"/>
      <c r="QYV136" s="279"/>
      <c r="QYW136" s="279"/>
      <c r="QYX136" s="279"/>
      <c r="QYY136" s="279"/>
      <c r="QYZ136" s="279"/>
      <c r="QZA136" s="279"/>
      <c r="QZB136" s="279"/>
      <c r="QZC136" s="279"/>
      <c r="QZD136" s="279"/>
      <c r="QZE136" s="279"/>
      <c r="QZF136" s="279"/>
      <c r="QZG136" s="279"/>
      <c r="QZH136" s="279"/>
      <c r="QZI136" s="279"/>
      <c r="QZJ136" s="279"/>
      <c r="QZK136" s="279"/>
      <c r="QZL136" s="279"/>
      <c r="QZM136" s="279"/>
      <c r="QZN136" s="279"/>
      <c r="QZO136" s="279"/>
      <c r="QZP136" s="279"/>
      <c r="QZQ136" s="279"/>
      <c r="QZR136" s="279"/>
      <c r="QZS136" s="279"/>
      <c r="QZT136" s="279"/>
      <c r="QZU136" s="279"/>
      <c r="QZV136" s="279"/>
      <c r="QZW136" s="279"/>
      <c r="QZX136" s="279"/>
      <c r="QZY136" s="279"/>
      <c r="QZZ136" s="279"/>
      <c r="RAA136" s="279"/>
      <c r="RAB136" s="279"/>
      <c r="RAC136" s="279"/>
      <c r="RAD136" s="279"/>
      <c r="RAE136" s="279"/>
      <c r="RAF136" s="279"/>
      <c r="RAG136" s="279"/>
      <c r="RAH136" s="279"/>
      <c r="RAI136" s="279"/>
      <c r="RAJ136" s="279"/>
      <c r="RAK136" s="279"/>
      <c r="RAL136" s="279"/>
      <c r="RAM136" s="279"/>
      <c r="RAN136" s="279"/>
      <c r="RAO136" s="279"/>
      <c r="RAP136" s="279"/>
      <c r="RAQ136" s="279"/>
      <c r="RAR136" s="279"/>
      <c r="RAS136" s="279"/>
      <c r="RAT136" s="279"/>
      <c r="RAU136" s="279"/>
      <c r="RAV136" s="279"/>
      <c r="RAW136" s="279"/>
      <c r="RAX136" s="279"/>
      <c r="RAY136" s="279"/>
      <c r="RAZ136" s="279"/>
      <c r="RBA136" s="279"/>
      <c r="RBB136" s="279"/>
      <c r="RBC136" s="279"/>
      <c r="RBD136" s="279"/>
      <c r="RBE136" s="279"/>
      <c r="RBF136" s="279"/>
      <c r="RBG136" s="279"/>
      <c r="RBH136" s="279"/>
      <c r="RBI136" s="279"/>
      <c r="RBJ136" s="279"/>
      <c r="RBK136" s="279"/>
      <c r="RBL136" s="279"/>
      <c r="RBM136" s="279"/>
      <c r="RBN136" s="279"/>
      <c r="RBO136" s="279"/>
      <c r="RBP136" s="279"/>
      <c r="RBQ136" s="279"/>
      <c r="RBR136" s="279"/>
      <c r="RBS136" s="279"/>
      <c r="RBT136" s="279"/>
      <c r="RBU136" s="279"/>
      <c r="RBV136" s="279"/>
      <c r="RBW136" s="279"/>
      <c r="RBX136" s="279"/>
      <c r="RBY136" s="279"/>
      <c r="RBZ136" s="279"/>
      <c r="RCA136" s="279"/>
      <c r="RCB136" s="279"/>
      <c r="RCC136" s="279"/>
      <c r="RCD136" s="279"/>
      <c r="RCE136" s="279"/>
      <c r="RCF136" s="279"/>
      <c r="RCG136" s="279"/>
      <c r="RCH136" s="279"/>
      <c r="RCI136" s="279"/>
      <c r="RCJ136" s="279"/>
      <c r="RCK136" s="279"/>
      <c r="RCL136" s="279"/>
      <c r="RCM136" s="279"/>
      <c r="RCN136" s="279"/>
      <c r="RCO136" s="279"/>
      <c r="RCP136" s="279"/>
      <c r="RCQ136" s="279"/>
      <c r="RCR136" s="279"/>
      <c r="RCS136" s="279"/>
      <c r="RCT136" s="279"/>
      <c r="RCU136" s="279"/>
      <c r="RCV136" s="279"/>
      <c r="RCW136" s="279"/>
      <c r="RCX136" s="279"/>
      <c r="RCY136" s="279"/>
      <c r="RCZ136" s="279"/>
      <c r="RDA136" s="279"/>
      <c r="RDB136" s="279"/>
      <c r="RDC136" s="279"/>
      <c r="RDD136" s="279"/>
      <c r="RDE136" s="279"/>
      <c r="RDF136" s="279"/>
      <c r="RDG136" s="279"/>
      <c r="RDH136" s="279"/>
      <c r="RDI136" s="279"/>
      <c r="RDJ136" s="279"/>
      <c r="RDK136" s="279"/>
      <c r="RDL136" s="279"/>
      <c r="RDM136" s="279"/>
      <c r="RDN136" s="279"/>
      <c r="RDO136" s="279"/>
      <c r="RDP136" s="279"/>
      <c r="RDQ136" s="279"/>
      <c r="RDR136" s="279"/>
      <c r="RDS136" s="279"/>
      <c r="RDT136" s="279"/>
      <c r="RDU136" s="279"/>
      <c r="RDV136" s="279"/>
      <c r="RDW136" s="279"/>
      <c r="RDX136" s="279"/>
      <c r="RDY136" s="279"/>
      <c r="RDZ136" s="279"/>
      <c r="REA136" s="279"/>
      <c r="REB136" s="279"/>
      <c r="REC136" s="279"/>
      <c r="RED136" s="279"/>
      <c r="REE136" s="279"/>
      <c r="REF136" s="279"/>
      <c r="REG136" s="279"/>
      <c r="REH136" s="279"/>
      <c r="REI136" s="279"/>
      <c r="REJ136" s="279"/>
      <c r="REK136" s="279"/>
      <c r="REL136" s="279"/>
      <c r="REM136" s="279"/>
      <c r="REN136" s="279"/>
      <c r="REO136" s="279"/>
      <c r="REP136" s="279"/>
      <c r="REQ136" s="279"/>
      <c r="RER136" s="279"/>
      <c r="RES136" s="279"/>
      <c r="RET136" s="279"/>
      <c r="REU136" s="279"/>
      <c r="REV136" s="279"/>
      <c r="REW136" s="279"/>
      <c r="REX136" s="279"/>
      <c r="REY136" s="279"/>
      <c r="REZ136" s="279"/>
      <c r="RFA136" s="279"/>
      <c r="RFB136" s="279"/>
      <c r="RFC136" s="279"/>
      <c r="RFD136" s="279"/>
      <c r="RFE136" s="279"/>
      <c r="RFF136" s="279"/>
      <c r="RFG136" s="279"/>
      <c r="RFH136" s="279"/>
      <c r="RFI136" s="279"/>
      <c r="RFJ136" s="279"/>
      <c r="RFK136" s="279"/>
      <c r="RFL136" s="279"/>
      <c r="RFM136" s="279"/>
      <c r="RFN136" s="279"/>
      <c r="RFO136" s="279"/>
      <c r="RFP136" s="279"/>
      <c r="RFQ136" s="279"/>
      <c r="RFR136" s="279"/>
      <c r="RFS136" s="279"/>
      <c r="RFT136" s="279"/>
      <c r="RFU136" s="279"/>
      <c r="RFV136" s="279"/>
      <c r="RFW136" s="279"/>
      <c r="RFX136" s="279"/>
      <c r="RFY136" s="279"/>
      <c r="RFZ136" s="279"/>
      <c r="RGA136" s="279"/>
      <c r="RGB136" s="279"/>
      <c r="RGC136" s="279"/>
      <c r="RGD136" s="279"/>
      <c r="RGE136" s="279"/>
      <c r="RGF136" s="279"/>
      <c r="RGG136" s="279"/>
      <c r="RGH136" s="279"/>
      <c r="RGI136" s="279"/>
      <c r="RGJ136" s="279"/>
      <c r="RGK136" s="279"/>
      <c r="RGL136" s="279"/>
      <c r="RGM136" s="279"/>
      <c r="RGN136" s="279"/>
      <c r="RGO136" s="279"/>
      <c r="RGP136" s="279"/>
      <c r="RGQ136" s="279"/>
      <c r="RGR136" s="279"/>
      <c r="RGS136" s="279"/>
      <c r="RGT136" s="279"/>
      <c r="RGU136" s="279"/>
      <c r="RGV136" s="279"/>
      <c r="RGW136" s="279"/>
      <c r="RGX136" s="279"/>
      <c r="RGY136" s="279"/>
      <c r="RGZ136" s="279"/>
      <c r="RHA136" s="279"/>
      <c r="RHB136" s="279"/>
      <c r="RHC136" s="279"/>
      <c r="RHD136" s="279"/>
      <c r="RHE136" s="279"/>
      <c r="RHF136" s="279"/>
      <c r="RHG136" s="279"/>
      <c r="RHH136" s="279"/>
      <c r="RHI136" s="279"/>
      <c r="RHJ136" s="279"/>
      <c r="RHK136" s="279"/>
      <c r="RHL136" s="279"/>
      <c r="RHM136" s="279"/>
      <c r="RHN136" s="279"/>
      <c r="RHO136" s="279"/>
      <c r="RHP136" s="279"/>
      <c r="RHQ136" s="279"/>
      <c r="RHR136" s="279"/>
      <c r="RHS136" s="279"/>
      <c r="RHT136" s="279"/>
      <c r="RHU136" s="279"/>
      <c r="RHV136" s="279"/>
      <c r="RHW136" s="279"/>
      <c r="RHX136" s="279"/>
      <c r="RHY136" s="279"/>
      <c r="RHZ136" s="279"/>
      <c r="RIA136" s="279"/>
      <c r="RIB136" s="279"/>
      <c r="RIC136" s="279"/>
      <c r="RID136" s="279"/>
      <c r="RIE136" s="279"/>
      <c r="RIF136" s="279"/>
      <c r="RIG136" s="279"/>
      <c r="RIH136" s="279"/>
      <c r="RII136" s="279"/>
      <c r="RIJ136" s="279"/>
      <c r="RIK136" s="279"/>
      <c r="RIL136" s="279"/>
      <c r="RIM136" s="279"/>
      <c r="RIN136" s="279"/>
      <c r="RIO136" s="279"/>
      <c r="RIP136" s="279"/>
      <c r="RIQ136" s="279"/>
      <c r="RIR136" s="279"/>
      <c r="RIS136" s="279"/>
      <c r="RIT136" s="279"/>
      <c r="RIU136" s="279"/>
      <c r="RIV136" s="279"/>
      <c r="RIW136" s="279"/>
      <c r="RIX136" s="279"/>
      <c r="RIY136" s="279"/>
      <c r="RIZ136" s="279"/>
      <c r="RJA136" s="279"/>
      <c r="RJB136" s="279"/>
      <c r="RJC136" s="279"/>
      <c r="RJD136" s="279"/>
      <c r="RJE136" s="279"/>
      <c r="RJF136" s="279"/>
      <c r="RJG136" s="279"/>
      <c r="RJH136" s="279"/>
      <c r="RJI136" s="279"/>
      <c r="RJJ136" s="279"/>
      <c r="RJK136" s="279"/>
      <c r="RJL136" s="279"/>
      <c r="RJM136" s="279"/>
      <c r="RJN136" s="279"/>
      <c r="RJO136" s="279"/>
      <c r="RJP136" s="279"/>
      <c r="RJQ136" s="279"/>
      <c r="RJR136" s="279"/>
      <c r="RJS136" s="279"/>
      <c r="RJT136" s="279"/>
      <c r="RJU136" s="279"/>
      <c r="RJV136" s="279"/>
      <c r="RJW136" s="279"/>
      <c r="RJX136" s="279"/>
      <c r="RJY136" s="279"/>
      <c r="RJZ136" s="279"/>
      <c r="RKA136" s="279"/>
      <c r="RKB136" s="279"/>
      <c r="RKC136" s="279"/>
      <c r="RKD136" s="279"/>
      <c r="RKE136" s="279"/>
      <c r="RKF136" s="279"/>
      <c r="RKG136" s="279"/>
      <c r="RKH136" s="279"/>
      <c r="RKI136" s="279"/>
      <c r="RKJ136" s="279"/>
      <c r="RKK136" s="279"/>
      <c r="RKL136" s="279"/>
      <c r="RKM136" s="279"/>
      <c r="RKN136" s="279"/>
      <c r="RKO136" s="279"/>
      <c r="RKP136" s="279"/>
      <c r="RKQ136" s="279"/>
      <c r="RKR136" s="279"/>
      <c r="RKS136" s="279"/>
      <c r="RKT136" s="279"/>
      <c r="RKU136" s="279"/>
      <c r="RKV136" s="279"/>
      <c r="RKW136" s="279"/>
      <c r="RKX136" s="279"/>
      <c r="RKY136" s="279"/>
      <c r="RKZ136" s="279"/>
      <c r="RLA136" s="279"/>
      <c r="RLB136" s="279"/>
      <c r="RLC136" s="279"/>
      <c r="RLD136" s="279"/>
      <c r="RLE136" s="279"/>
      <c r="RLF136" s="279"/>
      <c r="RLG136" s="279"/>
      <c r="RLH136" s="279"/>
      <c r="RLI136" s="279"/>
      <c r="RLJ136" s="279"/>
      <c r="RLK136" s="279"/>
      <c r="RLL136" s="279"/>
      <c r="RLM136" s="279"/>
      <c r="RLN136" s="279"/>
      <c r="RLO136" s="279"/>
      <c r="RLP136" s="279"/>
      <c r="RLQ136" s="279"/>
      <c r="RLR136" s="279"/>
      <c r="RLS136" s="279"/>
      <c r="RLT136" s="279"/>
      <c r="RLU136" s="279"/>
      <c r="RLV136" s="279"/>
      <c r="RLW136" s="279"/>
      <c r="RLX136" s="279"/>
      <c r="RLY136" s="279"/>
      <c r="RLZ136" s="279"/>
      <c r="RMA136" s="279"/>
      <c r="RMB136" s="279"/>
      <c r="RMC136" s="279"/>
      <c r="RMD136" s="279"/>
      <c r="RME136" s="279"/>
      <c r="RMF136" s="279"/>
      <c r="RMG136" s="279"/>
      <c r="RMH136" s="279"/>
      <c r="RMI136" s="279"/>
      <c r="RMJ136" s="279"/>
      <c r="RMK136" s="279"/>
      <c r="RML136" s="279"/>
      <c r="RMM136" s="279"/>
      <c r="RMN136" s="279"/>
      <c r="RMO136" s="279"/>
      <c r="RMP136" s="279"/>
      <c r="RMQ136" s="279"/>
      <c r="RMR136" s="279"/>
      <c r="RMS136" s="279"/>
      <c r="RMT136" s="279"/>
      <c r="RMU136" s="279"/>
      <c r="RMV136" s="279"/>
      <c r="RMW136" s="279"/>
      <c r="RMX136" s="279"/>
      <c r="RMY136" s="279"/>
      <c r="RMZ136" s="279"/>
      <c r="RNA136" s="279"/>
      <c r="RNB136" s="279"/>
      <c r="RNC136" s="279"/>
      <c r="RND136" s="279"/>
      <c r="RNE136" s="279"/>
      <c r="RNF136" s="279"/>
      <c r="RNG136" s="279"/>
      <c r="RNH136" s="279"/>
      <c r="RNI136" s="279"/>
      <c r="RNJ136" s="279"/>
      <c r="RNK136" s="279"/>
      <c r="RNL136" s="279"/>
      <c r="RNM136" s="279"/>
      <c r="RNN136" s="279"/>
      <c r="RNO136" s="279"/>
      <c r="RNP136" s="279"/>
      <c r="RNQ136" s="279"/>
      <c r="RNR136" s="279"/>
      <c r="RNS136" s="279"/>
      <c r="RNT136" s="279"/>
      <c r="RNU136" s="279"/>
      <c r="RNV136" s="279"/>
      <c r="RNW136" s="279"/>
      <c r="RNX136" s="279"/>
      <c r="RNY136" s="279"/>
      <c r="RNZ136" s="279"/>
      <c r="ROA136" s="279"/>
      <c r="ROB136" s="279"/>
      <c r="ROC136" s="279"/>
      <c r="ROD136" s="279"/>
      <c r="ROE136" s="279"/>
      <c r="ROF136" s="279"/>
      <c r="ROG136" s="279"/>
      <c r="ROH136" s="279"/>
      <c r="ROI136" s="279"/>
      <c r="ROJ136" s="279"/>
      <c r="ROK136" s="279"/>
      <c r="ROL136" s="279"/>
      <c r="ROM136" s="279"/>
      <c r="RON136" s="279"/>
      <c r="ROO136" s="279"/>
      <c r="ROP136" s="279"/>
      <c r="ROQ136" s="279"/>
      <c r="ROR136" s="279"/>
      <c r="ROS136" s="279"/>
      <c r="ROT136" s="279"/>
      <c r="ROU136" s="279"/>
      <c r="ROV136" s="279"/>
      <c r="ROW136" s="279"/>
      <c r="ROX136" s="279"/>
      <c r="ROY136" s="279"/>
      <c r="ROZ136" s="279"/>
      <c r="RPA136" s="279"/>
      <c r="RPB136" s="279"/>
      <c r="RPC136" s="279"/>
      <c r="RPD136" s="279"/>
      <c r="RPE136" s="279"/>
      <c r="RPF136" s="279"/>
      <c r="RPG136" s="279"/>
      <c r="RPH136" s="279"/>
      <c r="RPI136" s="279"/>
      <c r="RPJ136" s="279"/>
      <c r="RPK136" s="279"/>
      <c r="RPL136" s="279"/>
      <c r="RPM136" s="279"/>
      <c r="RPN136" s="279"/>
      <c r="RPO136" s="279"/>
      <c r="RPP136" s="279"/>
      <c r="RPQ136" s="279"/>
      <c r="RPR136" s="279"/>
      <c r="RPS136" s="279"/>
      <c r="RPT136" s="279"/>
      <c r="RPU136" s="279"/>
      <c r="RPV136" s="279"/>
      <c r="RPW136" s="279"/>
      <c r="RPX136" s="279"/>
      <c r="RPY136" s="279"/>
      <c r="RPZ136" s="279"/>
      <c r="RQA136" s="279"/>
      <c r="RQB136" s="279"/>
      <c r="RQC136" s="279"/>
      <c r="RQD136" s="279"/>
      <c r="RQE136" s="279"/>
      <c r="RQF136" s="279"/>
      <c r="RQG136" s="279"/>
      <c r="RQH136" s="279"/>
      <c r="RQI136" s="279"/>
      <c r="RQJ136" s="279"/>
      <c r="RQK136" s="279"/>
      <c r="RQL136" s="279"/>
      <c r="RQM136" s="279"/>
      <c r="RQN136" s="279"/>
      <c r="RQO136" s="279"/>
      <c r="RQP136" s="279"/>
      <c r="RQQ136" s="279"/>
      <c r="RQR136" s="279"/>
      <c r="RQS136" s="279"/>
      <c r="RQT136" s="279"/>
      <c r="RQU136" s="279"/>
      <c r="RQV136" s="279"/>
      <c r="RQW136" s="279"/>
      <c r="RQX136" s="279"/>
      <c r="RQY136" s="279"/>
      <c r="RQZ136" s="279"/>
      <c r="RRA136" s="279"/>
      <c r="RRB136" s="279"/>
      <c r="RRC136" s="279"/>
      <c r="RRD136" s="279"/>
      <c r="RRE136" s="279"/>
      <c r="RRF136" s="279"/>
      <c r="RRG136" s="279"/>
      <c r="RRH136" s="279"/>
      <c r="RRI136" s="279"/>
      <c r="RRJ136" s="279"/>
      <c r="RRK136" s="279"/>
      <c r="RRL136" s="279"/>
      <c r="RRM136" s="279"/>
      <c r="RRN136" s="279"/>
      <c r="RRO136" s="279"/>
      <c r="RRP136" s="279"/>
      <c r="RRQ136" s="279"/>
      <c r="RRR136" s="279"/>
      <c r="RRS136" s="279"/>
      <c r="RRT136" s="279"/>
      <c r="RRU136" s="279"/>
      <c r="RRV136" s="279"/>
      <c r="RRW136" s="279"/>
      <c r="RRX136" s="279"/>
      <c r="RRY136" s="279"/>
      <c r="RRZ136" s="279"/>
      <c r="RSA136" s="279"/>
      <c r="RSB136" s="279"/>
      <c r="RSC136" s="279"/>
      <c r="RSD136" s="279"/>
      <c r="RSE136" s="279"/>
      <c r="RSF136" s="279"/>
      <c r="RSG136" s="279"/>
      <c r="RSH136" s="279"/>
      <c r="RSI136" s="279"/>
      <c r="RSJ136" s="279"/>
      <c r="RSK136" s="279"/>
      <c r="RSL136" s="279"/>
      <c r="RSM136" s="279"/>
      <c r="RSN136" s="279"/>
      <c r="RSO136" s="279"/>
      <c r="RSP136" s="279"/>
      <c r="RSQ136" s="279"/>
      <c r="RSR136" s="279"/>
      <c r="RSS136" s="279"/>
      <c r="RST136" s="279"/>
      <c r="RSU136" s="279"/>
      <c r="RSV136" s="279"/>
      <c r="RSW136" s="279"/>
      <c r="RSX136" s="279"/>
      <c r="RSY136" s="279"/>
      <c r="RSZ136" s="279"/>
      <c r="RTA136" s="279"/>
      <c r="RTB136" s="279"/>
      <c r="RTC136" s="279"/>
      <c r="RTD136" s="279"/>
      <c r="RTE136" s="279"/>
      <c r="RTF136" s="279"/>
      <c r="RTG136" s="279"/>
      <c r="RTH136" s="279"/>
      <c r="RTI136" s="279"/>
      <c r="RTJ136" s="279"/>
      <c r="RTK136" s="279"/>
      <c r="RTL136" s="279"/>
      <c r="RTM136" s="279"/>
      <c r="RTN136" s="279"/>
      <c r="RTO136" s="279"/>
      <c r="RTP136" s="279"/>
      <c r="RTQ136" s="279"/>
      <c r="RTR136" s="279"/>
      <c r="RTS136" s="279"/>
      <c r="RTT136" s="279"/>
      <c r="RTU136" s="279"/>
      <c r="RTV136" s="279"/>
      <c r="RTW136" s="279"/>
      <c r="RTX136" s="279"/>
      <c r="RTY136" s="279"/>
      <c r="RTZ136" s="279"/>
      <c r="RUA136" s="279"/>
      <c r="RUB136" s="279"/>
      <c r="RUC136" s="279"/>
      <c r="RUD136" s="279"/>
      <c r="RUE136" s="279"/>
      <c r="RUF136" s="279"/>
      <c r="RUG136" s="279"/>
      <c r="RUH136" s="279"/>
      <c r="RUI136" s="279"/>
      <c r="RUJ136" s="279"/>
      <c r="RUK136" s="279"/>
      <c r="RUL136" s="279"/>
      <c r="RUM136" s="279"/>
      <c r="RUN136" s="279"/>
      <c r="RUO136" s="279"/>
      <c r="RUP136" s="279"/>
      <c r="RUQ136" s="279"/>
      <c r="RUR136" s="279"/>
      <c r="RUS136" s="279"/>
      <c r="RUT136" s="279"/>
      <c r="RUU136" s="279"/>
      <c r="RUV136" s="279"/>
      <c r="RUW136" s="279"/>
      <c r="RUX136" s="279"/>
      <c r="RUY136" s="279"/>
      <c r="RUZ136" s="279"/>
      <c r="RVA136" s="279"/>
      <c r="RVB136" s="279"/>
      <c r="RVC136" s="279"/>
      <c r="RVD136" s="279"/>
      <c r="RVE136" s="279"/>
      <c r="RVF136" s="279"/>
      <c r="RVG136" s="279"/>
      <c r="RVH136" s="279"/>
      <c r="RVI136" s="279"/>
      <c r="RVJ136" s="279"/>
      <c r="RVK136" s="279"/>
      <c r="RVL136" s="279"/>
      <c r="RVM136" s="279"/>
      <c r="RVN136" s="279"/>
      <c r="RVO136" s="279"/>
      <c r="RVP136" s="279"/>
      <c r="RVQ136" s="279"/>
      <c r="RVR136" s="279"/>
      <c r="RVS136" s="279"/>
      <c r="RVT136" s="279"/>
      <c r="RVU136" s="279"/>
      <c r="RVV136" s="279"/>
      <c r="RVW136" s="279"/>
      <c r="RVX136" s="279"/>
      <c r="RVY136" s="279"/>
      <c r="RVZ136" s="279"/>
      <c r="RWA136" s="279"/>
      <c r="RWB136" s="279"/>
      <c r="RWC136" s="279"/>
      <c r="RWD136" s="279"/>
      <c r="RWE136" s="279"/>
      <c r="RWF136" s="279"/>
      <c r="RWG136" s="279"/>
      <c r="RWH136" s="279"/>
      <c r="RWI136" s="279"/>
      <c r="RWJ136" s="279"/>
      <c r="RWK136" s="279"/>
      <c r="RWL136" s="279"/>
      <c r="RWM136" s="279"/>
      <c r="RWN136" s="279"/>
      <c r="RWO136" s="279"/>
      <c r="RWP136" s="279"/>
      <c r="RWQ136" s="279"/>
      <c r="RWR136" s="279"/>
      <c r="RWS136" s="279"/>
      <c r="RWT136" s="279"/>
      <c r="RWU136" s="279"/>
      <c r="RWV136" s="279"/>
      <c r="RWW136" s="279"/>
      <c r="RWX136" s="279"/>
      <c r="RWY136" s="279"/>
      <c r="RWZ136" s="279"/>
      <c r="RXA136" s="279"/>
      <c r="RXB136" s="279"/>
      <c r="RXC136" s="279"/>
      <c r="RXD136" s="279"/>
      <c r="RXE136" s="279"/>
      <c r="RXF136" s="279"/>
      <c r="RXG136" s="279"/>
      <c r="RXH136" s="279"/>
      <c r="RXI136" s="279"/>
      <c r="RXJ136" s="279"/>
      <c r="RXK136" s="279"/>
      <c r="RXL136" s="279"/>
      <c r="RXM136" s="279"/>
      <c r="RXN136" s="279"/>
      <c r="RXO136" s="279"/>
      <c r="RXP136" s="279"/>
      <c r="RXQ136" s="279"/>
      <c r="RXR136" s="279"/>
      <c r="RXS136" s="279"/>
      <c r="RXT136" s="279"/>
      <c r="RXU136" s="279"/>
      <c r="RXV136" s="279"/>
      <c r="RXW136" s="279"/>
      <c r="RXX136" s="279"/>
      <c r="RXY136" s="279"/>
      <c r="RXZ136" s="279"/>
      <c r="RYA136" s="279"/>
      <c r="RYB136" s="279"/>
      <c r="RYC136" s="279"/>
      <c r="RYD136" s="279"/>
      <c r="RYE136" s="279"/>
      <c r="RYF136" s="279"/>
      <c r="RYG136" s="279"/>
      <c r="RYH136" s="279"/>
      <c r="RYI136" s="279"/>
      <c r="RYJ136" s="279"/>
      <c r="RYK136" s="279"/>
      <c r="RYL136" s="279"/>
      <c r="RYM136" s="279"/>
      <c r="RYN136" s="279"/>
      <c r="RYO136" s="279"/>
      <c r="RYP136" s="279"/>
      <c r="RYQ136" s="279"/>
      <c r="RYR136" s="279"/>
      <c r="RYS136" s="279"/>
      <c r="RYT136" s="279"/>
      <c r="RYU136" s="279"/>
      <c r="RYV136" s="279"/>
      <c r="RYW136" s="279"/>
      <c r="RYX136" s="279"/>
      <c r="RYY136" s="279"/>
      <c r="RYZ136" s="279"/>
      <c r="RZA136" s="279"/>
      <c r="RZB136" s="279"/>
      <c r="RZC136" s="279"/>
      <c r="RZD136" s="279"/>
      <c r="RZE136" s="279"/>
      <c r="RZF136" s="279"/>
      <c r="RZG136" s="279"/>
      <c r="RZH136" s="279"/>
      <c r="RZI136" s="279"/>
      <c r="RZJ136" s="279"/>
      <c r="RZK136" s="279"/>
      <c r="RZL136" s="279"/>
      <c r="RZM136" s="279"/>
      <c r="RZN136" s="279"/>
      <c r="RZO136" s="279"/>
      <c r="RZP136" s="279"/>
      <c r="RZQ136" s="279"/>
      <c r="RZR136" s="279"/>
      <c r="RZS136" s="279"/>
      <c r="RZT136" s="279"/>
      <c r="RZU136" s="279"/>
      <c r="RZV136" s="279"/>
      <c r="RZW136" s="279"/>
      <c r="RZX136" s="279"/>
      <c r="RZY136" s="279"/>
      <c r="RZZ136" s="279"/>
      <c r="SAA136" s="279"/>
      <c r="SAB136" s="279"/>
      <c r="SAC136" s="279"/>
      <c r="SAD136" s="279"/>
      <c r="SAE136" s="279"/>
      <c r="SAF136" s="279"/>
      <c r="SAG136" s="279"/>
      <c r="SAH136" s="279"/>
      <c r="SAI136" s="279"/>
      <c r="SAJ136" s="279"/>
      <c r="SAK136" s="279"/>
      <c r="SAL136" s="279"/>
      <c r="SAM136" s="279"/>
      <c r="SAN136" s="279"/>
      <c r="SAO136" s="279"/>
      <c r="SAP136" s="279"/>
      <c r="SAQ136" s="279"/>
      <c r="SAR136" s="279"/>
      <c r="SAS136" s="279"/>
      <c r="SAT136" s="279"/>
      <c r="SAU136" s="279"/>
      <c r="SAV136" s="279"/>
      <c r="SAW136" s="279"/>
      <c r="SAX136" s="279"/>
      <c r="SAY136" s="279"/>
      <c r="SAZ136" s="279"/>
      <c r="SBA136" s="279"/>
      <c r="SBB136" s="279"/>
      <c r="SBC136" s="279"/>
      <c r="SBD136" s="279"/>
      <c r="SBE136" s="279"/>
      <c r="SBF136" s="279"/>
      <c r="SBG136" s="279"/>
      <c r="SBH136" s="279"/>
      <c r="SBI136" s="279"/>
      <c r="SBJ136" s="279"/>
      <c r="SBK136" s="279"/>
      <c r="SBL136" s="279"/>
      <c r="SBM136" s="279"/>
      <c r="SBN136" s="279"/>
      <c r="SBO136" s="279"/>
      <c r="SBP136" s="279"/>
      <c r="SBQ136" s="279"/>
      <c r="SBR136" s="279"/>
      <c r="SBS136" s="279"/>
      <c r="SBT136" s="279"/>
      <c r="SBU136" s="279"/>
      <c r="SBV136" s="279"/>
      <c r="SBW136" s="279"/>
      <c r="SBX136" s="279"/>
      <c r="SBY136" s="279"/>
      <c r="SBZ136" s="279"/>
      <c r="SCA136" s="279"/>
      <c r="SCB136" s="279"/>
      <c r="SCC136" s="279"/>
      <c r="SCD136" s="279"/>
      <c r="SCE136" s="279"/>
      <c r="SCF136" s="279"/>
      <c r="SCG136" s="279"/>
      <c r="SCH136" s="279"/>
      <c r="SCI136" s="279"/>
      <c r="SCJ136" s="279"/>
      <c r="SCK136" s="279"/>
      <c r="SCL136" s="279"/>
      <c r="SCM136" s="279"/>
      <c r="SCN136" s="279"/>
      <c r="SCO136" s="279"/>
      <c r="SCP136" s="279"/>
      <c r="SCQ136" s="279"/>
      <c r="SCR136" s="279"/>
      <c r="SCS136" s="279"/>
      <c r="SCT136" s="279"/>
      <c r="SCU136" s="279"/>
      <c r="SCV136" s="279"/>
      <c r="SCW136" s="279"/>
      <c r="SCX136" s="279"/>
      <c r="SCY136" s="279"/>
      <c r="SCZ136" s="279"/>
      <c r="SDA136" s="279"/>
      <c r="SDB136" s="279"/>
      <c r="SDC136" s="279"/>
      <c r="SDD136" s="279"/>
      <c r="SDE136" s="279"/>
      <c r="SDF136" s="279"/>
      <c r="SDG136" s="279"/>
      <c r="SDH136" s="279"/>
      <c r="SDI136" s="279"/>
      <c r="SDJ136" s="279"/>
      <c r="SDK136" s="279"/>
      <c r="SDL136" s="279"/>
      <c r="SDM136" s="279"/>
      <c r="SDN136" s="279"/>
      <c r="SDO136" s="279"/>
      <c r="SDP136" s="279"/>
      <c r="SDQ136" s="279"/>
      <c r="SDR136" s="279"/>
      <c r="SDS136" s="279"/>
      <c r="SDT136" s="279"/>
      <c r="SDU136" s="279"/>
      <c r="SDV136" s="279"/>
      <c r="SDW136" s="279"/>
      <c r="SDX136" s="279"/>
      <c r="SDY136" s="279"/>
      <c r="SDZ136" s="279"/>
      <c r="SEA136" s="279"/>
      <c r="SEB136" s="279"/>
      <c r="SEC136" s="279"/>
      <c r="SED136" s="279"/>
      <c r="SEE136" s="279"/>
      <c r="SEF136" s="279"/>
      <c r="SEG136" s="279"/>
      <c r="SEH136" s="279"/>
      <c r="SEI136" s="279"/>
      <c r="SEJ136" s="279"/>
      <c r="SEK136" s="279"/>
      <c r="SEL136" s="279"/>
      <c r="SEM136" s="279"/>
      <c r="SEN136" s="279"/>
      <c r="SEO136" s="279"/>
      <c r="SEP136" s="279"/>
      <c r="SEQ136" s="279"/>
      <c r="SER136" s="279"/>
      <c r="SES136" s="279"/>
      <c r="SET136" s="279"/>
      <c r="SEU136" s="279"/>
      <c r="SEV136" s="279"/>
      <c r="SEW136" s="279"/>
      <c r="SEX136" s="279"/>
      <c r="SEY136" s="279"/>
      <c r="SEZ136" s="279"/>
      <c r="SFA136" s="279"/>
      <c r="SFB136" s="279"/>
      <c r="SFC136" s="279"/>
      <c r="SFD136" s="279"/>
      <c r="SFE136" s="279"/>
      <c r="SFF136" s="279"/>
      <c r="SFG136" s="279"/>
      <c r="SFH136" s="279"/>
      <c r="SFI136" s="279"/>
      <c r="SFJ136" s="279"/>
      <c r="SFK136" s="279"/>
      <c r="SFL136" s="279"/>
      <c r="SFM136" s="279"/>
      <c r="SFN136" s="279"/>
      <c r="SFO136" s="279"/>
      <c r="SFP136" s="279"/>
      <c r="SFQ136" s="279"/>
      <c r="SFR136" s="279"/>
      <c r="SFS136" s="279"/>
      <c r="SFT136" s="279"/>
      <c r="SFU136" s="279"/>
      <c r="SFV136" s="279"/>
      <c r="SFW136" s="279"/>
      <c r="SFX136" s="279"/>
      <c r="SFY136" s="279"/>
      <c r="SFZ136" s="279"/>
      <c r="SGA136" s="279"/>
      <c r="SGB136" s="279"/>
      <c r="SGC136" s="279"/>
      <c r="SGD136" s="279"/>
      <c r="SGE136" s="279"/>
      <c r="SGF136" s="279"/>
      <c r="SGG136" s="279"/>
      <c r="SGH136" s="279"/>
      <c r="SGI136" s="279"/>
      <c r="SGJ136" s="279"/>
      <c r="SGK136" s="279"/>
      <c r="SGL136" s="279"/>
      <c r="SGM136" s="279"/>
      <c r="SGN136" s="279"/>
      <c r="SGO136" s="279"/>
      <c r="SGP136" s="279"/>
      <c r="SGQ136" s="279"/>
      <c r="SGR136" s="279"/>
      <c r="SGS136" s="279"/>
      <c r="SGT136" s="279"/>
      <c r="SGU136" s="279"/>
      <c r="SGV136" s="279"/>
      <c r="SGW136" s="279"/>
      <c r="SGX136" s="279"/>
      <c r="SGY136" s="279"/>
      <c r="SGZ136" s="279"/>
      <c r="SHA136" s="279"/>
      <c r="SHB136" s="279"/>
      <c r="SHC136" s="279"/>
      <c r="SHD136" s="279"/>
      <c r="SHE136" s="279"/>
      <c r="SHF136" s="279"/>
      <c r="SHG136" s="279"/>
      <c r="SHH136" s="279"/>
      <c r="SHI136" s="279"/>
      <c r="SHJ136" s="279"/>
      <c r="SHK136" s="279"/>
      <c r="SHL136" s="279"/>
      <c r="SHM136" s="279"/>
      <c r="SHN136" s="279"/>
      <c r="SHO136" s="279"/>
      <c r="SHP136" s="279"/>
      <c r="SHQ136" s="279"/>
      <c r="SHR136" s="279"/>
      <c r="SHS136" s="279"/>
      <c r="SHT136" s="279"/>
      <c r="SHU136" s="279"/>
      <c r="SHV136" s="279"/>
      <c r="SHW136" s="279"/>
      <c r="SHX136" s="279"/>
      <c r="SHY136" s="279"/>
      <c r="SHZ136" s="279"/>
      <c r="SIA136" s="279"/>
      <c r="SIB136" s="279"/>
      <c r="SIC136" s="279"/>
      <c r="SID136" s="279"/>
      <c r="SIE136" s="279"/>
      <c r="SIF136" s="279"/>
      <c r="SIG136" s="279"/>
      <c r="SIH136" s="279"/>
      <c r="SII136" s="279"/>
      <c r="SIJ136" s="279"/>
      <c r="SIK136" s="279"/>
      <c r="SIL136" s="279"/>
      <c r="SIM136" s="279"/>
      <c r="SIN136" s="279"/>
      <c r="SIO136" s="279"/>
      <c r="SIP136" s="279"/>
      <c r="SIQ136" s="279"/>
      <c r="SIR136" s="279"/>
      <c r="SIS136" s="279"/>
      <c r="SIT136" s="279"/>
      <c r="SIU136" s="279"/>
      <c r="SIV136" s="279"/>
      <c r="SIW136" s="279"/>
      <c r="SIX136" s="279"/>
      <c r="SIY136" s="279"/>
      <c r="SIZ136" s="279"/>
      <c r="SJA136" s="279"/>
      <c r="SJB136" s="279"/>
      <c r="SJC136" s="279"/>
      <c r="SJD136" s="279"/>
      <c r="SJE136" s="279"/>
      <c r="SJF136" s="279"/>
      <c r="SJG136" s="279"/>
      <c r="SJH136" s="279"/>
      <c r="SJI136" s="279"/>
      <c r="SJJ136" s="279"/>
      <c r="SJK136" s="279"/>
      <c r="SJL136" s="279"/>
      <c r="SJM136" s="279"/>
      <c r="SJN136" s="279"/>
      <c r="SJO136" s="279"/>
      <c r="SJP136" s="279"/>
      <c r="SJQ136" s="279"/>
      <c r="SJR136" s="279"/>
      <c r="SJS136" s="279"/>
      <c r="SJT136" s="279"/>
      <c r="SJU136" s="279"/>
      <c r="SJV136" s="279"/>
      <c r="SJW136" s="279"/>
      <c r="SJX136" s="279"/>
      <c r="SJY136" s="279"/>
      <c r="SJZ136" s="279"/>
      <c r="SKA136" s="279"/>
      <c r="SKB136" s="279"/>
      <c r="SKC136" s="279"/>
      <c r="SKD136" s="279"/>
      <c r="SKE136" s="279"/>
      <c r="SKF136" s="279"/>
      <c r="SKG136" s="279"/>
      <c r="SKH136" s="279"/>
      <c r="SKI136" s="279"/>
      <c r="SKJ136" s="279"/>
      <c r="SKK136" s="279"/>
      <c r="SKL136" s="279"/>
      <c r="SKM136" s="279"/>
      <c r="SKN136" s="279"/>
      <c r="SKO136" s="279"/>
      <c r="SKP136" s="279"/>
      <c r="SKQ136" s="279"/>
      <c r="SKR136" s="279"/>
      <c r="SKS136" s="279"/>
      <c r="SKT136" s="279"/>
      <c r="SKU136" s="279"/>
      <c r="SKV136" s="279"/>
      <c r="SKW136" s="279"/>
      <c r="SKX136" s="279"/>
      <c r="SKY136" s="279"/>
      <c r="SKZ136" s="279"/>
      <c r="SLA136" s="279"/>
      <c r="SLB136" s="279"/>
      <c r="SLC136" s="279"/>
      <c r="SLD136" s="279"/>
      <c r="SLE136" s="279"/>
      <c r="SLF136" s="279"/>
      <c r="SLG136" s="279"/>
      <c r="SLH136" s="279"/>
      <c r="SLI136" s="279"/>
      <c r="SLJ136" s="279"/>
      <c r="SLK136" s="279"/>
      <c r="SLL136" s="279"/>
      <c r="SLM136" s="279"/>
      <c r="SLN136" s="279"/>
      <c r="SLO136" s="279"/>
      <c r="SLP136" s="279"/>
      <c r="SLQ136" s="279"/>
      <c r="SLR136" s="279"/>
      <c r="SLS136" s="279"/>
      <c r="SLT136" s="279"/>
      <c r="SLU136" s="279"/>
      <c r="SLV136" s="279"/>
      <c r="SLW136" s="279"/>
      <c r="SLX136" s="279"/>
      <c r="SLY136" s="279"/>
      <c r="SLZ136" s="279"/>
      <c r="SMA136" s="279"/>
      <c r="SMB136" s="279"/>
      <c r="SMC136" s="279"/>
      <c r="SMD136" s="279"/>
      <c r="SME136" s="279"/>
      <c r="SMF136" s="279"/>
      <c r="SMG136" s="279"/>
      <c r="SMH136" s="279"/>
      <c r="SMI136" s="279"/>
      <c r="SMJ136" s="279"/>
      <c r="SMK136" s="279"/>
      <c r="SML136" s="279"/>
      <c r="SMM136" s="279"/>
      <c r="SMN136" s="279"/>
      <c r="SMO136" s="279"/>
      <c r="SMP136" s="279"/>
      <c r="SMQ136" s="279"/>
      <c r="SMR136" s="279"/>
      <c r="SMS136" s="279"/>
      <c r="SMT136" s="279"/>
      <c r="SMU136" s="279"/>
      <c r="SMV136" s="279"/>
      <c r="SMW136" s="279"/>
      <c r="SMX136" s="279"/>
      <c r="SMY136" s="279"/>
      <c r="SMZ136" s="279"/>
      <c r="SNA136" s="279"/>
      <c r="SNB136" s="279"/>
      <c r="SNC136" s="279"/>
      <c r="SND136" s="279"/>
      <c r="SNE136" s="279"/>
      <c r="SNF136" s="279"/>
      <c r="SNG136" s="279"/>
      <c r="SNH136" s="279"/>
      <c r="SNI136" s="279"/>
      <c r="SNJ136" s="279"/>
      <c r="SNK136" s="279"/>
      <c r="SNL136" s="279"/>
      <c r="SNM136" s="279"/>
      <c r="SNN136" s="279"/>
      <c r="SNO136" s="279"/>
      <c r="SNP136" s="279"/>
      <c r="SNQ136" s="279"/>
      <c r="SNR136" s="279"/>
      <c r="SNS136" s="279"/>
      <c r="SNT136" s="279"/>
      <c r="SNU136" s="279"/>
      <c r="SNV136" s="279"/>
      <c r="SNW136" s="279"/>
      <c r="SNX136" s="279"/>
      <c r="SNY136" s="279"/>
      <c r="SNZ136" s="279"/>
      <c r="SOA136" s="279"/>
      <c r="SOB136" s="279"/>
      <c r="SOC136" s="279"/>
      <c r="SOD136" s="279"/>
      <c r="SOE136" s="279"/>
      <c r="SOF136" s="279"/>
      <c r="SOG136" s="279"/>
      <c r="SOH136" s="279"/>
      <c r="SOI136" s="279"/>
      <c r="SOJ136" s="279"/>
      <c r="SOK136" s="279"/>
      <c r="SOL136" s="279"/>
      <c r="SOM136" s="279"/>
      <c r="SON136" s="279"/>
      <c r="SOO136" s="279"/>
      <c r="SOP136" s="279"/>
      <c r="SOQ136" s="279"/>
      <c r="SOR136" s="279"/>
      <c r="SOS136" s="279"/>
      <c r="SOT136" s="279"/>
      <c r="SOU136" s="279"/>
      <c r="SOV136" s="279"/>
      <c r="SOW136" s="279"/>
      <c r="SOX136" s="279"/>
      <c r="SOY136" s="279"/>
      <c r="SOZ136" s="279"/>
      <c r="SPA136" s="279"/>
      <c r="SPB136" s="279"/>
      <c r="SPC136" s="279"/>
      <c r="SPD136" s="279"/>
      <c r="SPE136" s="279"/>
      <c r="SPF136" s="279"/>
      <c r="SPG136" s="279"/>
      <c r="SPH136" s="279"/>
      <c r="SPI136" s="279"/>
      <c r="SPJ136" s="279"/>
      <c r="SPK136" s="279"/>
      <c r="SPL136" s="279"/>
      <c r="SPM136" s="279"/>
      <c r="SPN136" s="279"/>
      <c r="SPO136" s="279"/>
      <c r="SPP136" s="279"/>
      <c r="SPQ136" s="279"/>
      <c r="SPR136" s="279"/>
      <c r="SPS136" s="279"/>
      <c r="SPT136" s="279"/>
      <c r="SPU136" s="279"/>
      <c r="SPV136" s="279"/>
      <c r="SPW136" s="279"/>
      <c r="SPX136" s="279"/>
      <c r="SPY136" s="279"/>
      <c r="SPZ136" s="279"/>
      <c r="SQA136" s="279"/>
      <c r="SQB136" s="279"/>
      <c r="SQC136" s="279"/>
      <c r="SQD136" s="279"/>
      <c r="SQE136" s="279"/>
      <c r="SQF136" s="279"/>
      <c r="SQG136" s="279"/>
      <c r="SQH136" s="279"/>
      <c r="SQI136" s="279"/>
      <c r="SQJ136" s="279"/>
      <c r="SQK136" s="279"/>
      <c r="SQL136" s="279"/>
      <c r="SQM136" s="279"/>
      <c r="SQN136" s="279"/>
      <c r="SQO136" s="279"/>
      <c r="SQP136" s="279"/>
      <c r="SQQ136" s="279"/>
      <c r="SQR136" s="279"/>
      <c r="SQS136" s="279"/>
      <c r="SQT136" s="279"/>
      <c r="SQU136" s="279"/>
      <c r="SQV136" s="279"/>
      <c r="SQW136" s="279"/>
      <c r="SQX136" s="279"/>
      <c r="SQY136" s="279"/>
      <c r="SQZ136" s="279"/>
      <c r="SRA136" s="279"/>
      <c r="SRB136" s="279"/>
      <c r="SRC136" s="279"/>
      <c r="SRD136" s="279"/>
      <c r="SRE136" s="279"/>
      <c r="SRF136" s="279"/>
      <c r="SRG136" s="279"/>
      <c r="SRH136" s="279"/>
      <c r="SRI136" s="279"/>
      <c r="SRJ136" s="279"/>
      <c r="SRK136" s="279"/>
      <c r="SRL136" s="279"/>
      <c r="SRM136" s="279"/>
      <c r="SRN136" s="279"/>
      <c r="SRO136" s="279"/>
      <c r="SRP136" s="279"/>
      <c r="SRQ136" s="279"/>
      <c r="SRR136" s="279"/>
      <c r="SRS136" s="279"/>
      <c r="SRT136" s="279"/>
      <c r="SRU136" s="279"/>
      <c r="SRV136" s="279"/>
      <c r="SRW136" s="279"/>
      <c r="SRX136" s="279"/>
      <c r="SRY136" s="279"/>
      <c r="SRZ136" s="279"/>
      <c r="SSA136" s="279"/>
      <c r="SSB136" s="279"/>
      <c r="SSC136" s="279"/>
      <c r="SSD136" s="279"/>
      <c r="SSE136" s="279"/>
      <c r="SSF136" s="279"/>
      <c r="SSG136" s="279"/>
      <c r="SSH136" s="279"/>
      <c r="SSI136" s="279"/>
      <c r="SSJ136" s="279"/>
      <c r="SSK136" s="279"/>
      <c r="SSL136" s="279"/>
      <c r="SSM136" s="279"/>
      <c r="SSN136" s="279"/>
      <c r="SSO136" s="279"/>
      <c r="SSP136" s="279"/>
      <c r="SSQ136" s="279"/>
      <c r="SSR136" s="279"/>
      <c r="SSS136" s="279"/>
      <c r="SST136" s="279"/>
      <c r="SSU136" s="279"/>
      <c r="SSV136" s="279"/>
      <c r="SSW136" s="279"/>
      <c r="SSX136" s="279"/>
      <c r="SSY136" s="279"/>
      <c r="SSZ136" s="279"/>
      <c r="STA136" s="279"/>
      <c r="STB136" s="279"/>
      <c r="STC136" s="279"/>
      <c r="STD136" s="279"/>
      <c r="STE136" s="279"/>
      <c r="STF136" s="279"/>
      <c r="STG136" s="279"/>
      <c r="STH136" s="279"/>
      <c r="STI136" s="279"/>
      <c r="STJ136" s="279"/>
      <c r="STK136" s="279"/>
      <c r="STL136" s="279"/>
      <c r="STM136" s="279"/>
      <c r="STN136" s="279"/>
      <c r="STO136" s="279"/>
      <c r="STP136" s="279"/>
      <c r="STQ136" s="279"/>
      <c r="STR136" s="279"/>
      <c r="STS136" s="279"/>
      <c r="STT136" s="279"/>
      <c r="STU136" s="279"/>
      <c r="STV136" s="279"/>
      <c r="STW136" s="279"/>
      <c r="STX136" s="279"/>
      <c r="STY136" s="279"/>
      <c r="STZ136" s="279"/>
      <c r="SUA136" s="279"/>
      <c r="SUB136" s="279"/>
      <c r="SUC136" s="279"/>
      <c r="SUD136" s="279"/>
      <c r="SUE136" s="279"/>
      <c r="SUF136" s="279"/>
      <c r="SUG136" s="279"/>
      <c r="SUH136" s="279"/>
      <c r="SUI136" s="279"/>
      <c r="SUJ136" s="279"/>
      <c r="SUK136" s="279"/>
      <c r="SUL136" s="279"/>
      <c r="SUM136" s="279"/>
      <c r="SUN136" s="279"/>
      <c r="SUO136" s="279"/>
      <c r="SUP136" s="279"/>
      <c r="SUQ136" s="279"/>
      <c r="SUR136" s="279"/>
      <c r="SUS136" s="279"/>
      <c r="SUT136" s="279"/>
      <c r="SUU136" s="279"/>
      <c r="SUV136" s="279"/>
      <c r="SUW136" s="279"/>
      <c r="SUX136" s="279"/>
      <c r="SUY136" s="279"/>
      <c r="SUZ136" s="279"/>
      <c r="SVA136" s="279"/>
      <c r="SVB136" s="279"/>
      <c r="SVC136" s="279"/>
      <c r="SVD136" s="279"/>
      <c r="SVE136" s="279"/>
      <c r="SVF136" s="279"/>
      <c r="SVG136" s="279"/>
      <c r="SVH136" s="279"/>
      <c r="SVI136" s="279"/>
      <c r="SVJ136" s="279"/>
      <c r="SVK136" s="279"/>
      <c r="SVL136" s="279"/>
      <c r="SVM136" s="279"/>
      <c r="SVN136" s="279"/>
      <c r="SVO136" s="279"/>
      <c r="SVP136" s="279"/>
      <c r="SVQ136" s="279"/>
      <c r="SVR136" s="279"/>
      <c r="SVS136" s="279"/>
      <c r="SVT136" s="279"/>
      <c r="SVU136" s="279"/>
      <c r="SVV136" s="279"/>
      <c r="SVW136" s="279"/>
      <c r="SVX136" s="279"/>
      <c r="SVY136" s="279"/>
      <c r="SVZ136" s="279"/>
      <c r="SWA136" s="279"/>
      <c r="SWB136" s="279"/>
      <c r="SWC136" s="279"/>
      <c r="SWD136" s="279"/>
      <c r="SWE136" s="279"/>
      <c r="SWF136" s="279"/>
      <c r="SWG136" s="279"/>
      <c r="SWH136" s="279"/>
      <c r="SWI136" s="279"/>
      <c r="SWJ136" s="279"/>
      <c r="SWK136" s="279"/>
      <c r="SWL136" s="279"/>
      <c r="SWM136" s="279"/>
      <c r="SWN136" s="279"/>
      <c r="SWO136" s="279"/>
      <c r="SWP136" s="279"/>
      <c r="SWQ136" s="279"/>
      <c r="SWR136" s="279"/>
      <c r="SWS136" s="279"/>
      <c r="SWT136" s="279"/>
      <c r="SWU136" s="279"/>
      <c r="SWV136" s="279"/>
      <c r="SWW136" s="279"/>
      <c r="SWX136" s="279"/>
      <c r="SWY136" s="279"/>
      <c r="SWZ136" s="279"/>
      <c r="SXA136" s="279"/>
      <c r="SXB136" s="279"/>
      <c r="SXC136" s="279"/>
      <c r="SXD136" s="279"/>
      <c r="SXE136" s="279"/>
      <c r="SXF136" s="279"/>
      <c r="SXG136" s="279"/>
      <c r="SXH136" s="279"/>
      <c r="SXI136" s="279"/>
      <c r="SXJ136" s="279"/>
      <c r="SXK136" s="279"/>
      <c r="SXL136" s="279"/>
      <c r="SXM136" s="279"/>
      <c r="SXN136" s="279"/>
      <c r="SXO136" s="279"/>
      <c r="SXP136" s="279"/>
      <c r="SXQ136" s="279"/>
      <c r="SXR136" s="279"/>
      <c r="SXS136" s="279"/>
      <c r="SXT136" s="279"/>
      <c r="SXU136" s="279"/>
      <c r="SXV136" s="279"/>
      <c r="SXW136" s="279"/>
      <c r="SXX136" s="279"/>
      <c r="SXY136" s="279"/>
      <c r="SXZ136" s="279"/>
      <c r="SYA136" s="279"/>
      <c r="SYB136" s="279"/>
      <c r="SYC136" s="279"/>
      <c r="SYD136" s="279"/>
      <c r="SYE136" s="279"/>
      <c r="SYF136" s="279"/>
      <c r="SYG136" s="279"/>
      <c r="SYH136" s="279"/>
      <c r="SYI136" s="279"/>
      <c r="SYJ136" s="279"/>
      <c r="SYK136" s="279"/>
      <c r="SYL136" s="279"/>
      <c r="SYM136" s="279"/>
      <c r="SYN136" s="279"/>
      <c r="SYO136" s="279"/>
      <c r="SYP136" s="279"/>
      <c r="SYQ136" s="279"/>
      <c r="SYR136" s="279"/>
      <c r="SYS136" s="279"/>
      <c r="SYT136" s="279"/>
      <c r="SYU136" s="279"/>
      <c r="SYV136" s="279"/>
      <c r="SYW136" s="279"/>
      <c r="SYX136" s="279"/>
      <c r="SYY136" s="279"/>
      <c r="SYZ136" s="279"/>
      <c r="SZA136" s="279"/>
      <c r="SZB136" s="279"/>
      <c r="SZC136" s="279"/>
      <c r="SZD136" s="279"/>
      <c r="SZE136" s="279"/>
      <c r="SZF136" s="279"/>
      <c r="SZG136" s="279"/>
      <c r="SZH136" s="279"/>
      <c r="SZI136" s="279"/>
      <c r="SZJ136" s="279"/>
      <c r="SZK136" s="279"/>
      <c r="SZL136" s="279"/>
      <c r="SZM136" s="279"/>
      <c r="SZN136" s="279"/>
      <c r="SZO136" s="279"/>
      <c r="SZP136" s="279"/>
      <c r="SZQ136" s="279"/>
      <c r="SZR136" s="279"/>
      <c r="SZS136" s="279"/>
      <c r="SZT136" s="279"/>
      <c r="SZU136" s="279"/>
      <c r="SZV136" s="279"/>
      <c r="SZW136" s="279"/>
      <c r="SZX136" s="279"/>
      <c r="SZY136" s="279"/>
      <c r="SZZ136" s="279"/>
      <c r="TAA136" s="279"/>
      <c r="TAB136" s="279"/>
      <c r="TAC136" s="279"/>
      <c r="TAD136" s="279"/>
      <c r="TAE136" s="279"/>
      <c r="TAF136" s="279"/>
      <c r="TAG136" s="279"/>
      <c r="TAH136" s="279"/>
      <c r="TAI136" s="279"/>
      <c r="TAJ136" s="279"/>
      <c r="TAK136" s="279"/>
      <c r="TAL136" s="279"/>
      <c r="TAM136" s="279"/>
      <c r="TAN136" s="279"/>
      <c r="TAO136" s="279"/>
      <c r="TAP136" s="279"/>
      <c r="TAQ136" s="279"/>
      <c r="TAR136" s="279"/>
      <c r="TAS136" s="279"/>
      <c r="TAT136" s="279"/>
      <c r="TAU136" s="279"/>
      <c r="TAV136" s="279"/>
      <c r="TAW136" s="279"/>
      <c r="TAX136" s="279"/>
      <c r="TAY136" s="279"/>
      <c r="TAZ136" s="279"/>
      <c r="TBA136" s="279"/>
      <c r="TBB136" s="279"/>
      <c r="TBC136" s="279"/>
      <c r="TBD136" s="279"/>
      <c r="TBE136" s="279"/>
      <c r="TBF136" s="279"/>
      <c r="TBG136" s="279"/>
      <c r="TBH136" s="279"/>
      <c r="TBI136" s="279"/>
      <c r="TBJ136" s="279"/>
      <c r="TBK136" s="279"/>
      <c r="TBL136" s="279"/>
      <c r="TBM136" s="279"/>
      <c r="TBN136" s="279"/>
      <c r="TBO136" s="279"/>
      <c r="TBP136" s="279"/>
      <c r="TBQ136" s="279"/>
      <c r="TBR136" s="279"/>
      <c r="TBS136" s="279"/>
      <c r="TBT136" s="279"/>
      <c r="TBU136" s="279"/>
      <c r="TBV136" s="279"/>
      <c r="TBW136" s="279"/>
      <c r="TBX136" s="279"/>
      <c r="TBY136" s="279"/>
      <c r="TBZ136" s="279"/>
      <c r="TCA136" s="279"/>
      <c r="TCB136" s="279"/>
      <c r="TCC136" s="279"/>
      <c r="TCD136" s="279"/>
      <c r="TCE136" s="279"/>
      <c r="TCF136" s="279"/>
      <c r="TCG136" s="279"/>
      <c r="TCH136" s="279"/>
      <c r="TCI136" s="279"/>
      <c r="TCJ136" s="279"/>
      <c r="TCK136" s="279"/>
      <c r="TCL136" s="279"/>
      <c r="TCM136" s="279"/>
      <c r="TCN136" s="279"/>
      <c r="TCO136" s="279"/>
      <c r="TCP136" s="279"/>
      <c r="TCQ136" s="279"/>
      <c r="TCR136" s="279"/>
      <c r="TCS136" s="279"/>
      <c r="TCT136" s="279"/>
      <c r="TCU136" s="279"/>
      <c r="TCV136" s="279"/>
      <c r="TCW136" s="279"/>
      <c r="TCX136" s="279"/>
      <c r="TCY136" s="279"/>
      <c r="TCZ136" s="279"/>
      <c r="TDA136" s="279"/>
      <c r="TDB136" s="279"/>
      <c r="TDC136" s="279"/>
      <c r="TDD136" s="279"/>
      <c r="TDE136" s="279"/>
      <c r="TDF136" s="279"/>
      <c r="TDG136" s="279"/>
      <c r="TDH136" s="279"/>
      <c r="TDI136" s="279"/>
      <c r="TDJ136" s="279"/>
      <c r="TDK136" s="279"/>
      <c r="TDL136" s="279"/>
      <c r="TDM136" s="279"/>
      <c r="TDN136" s="279"/>
      <c r="TDO136" s="279"/>
      <c r="TDP136" s="279"/>
      <c r="TDQ136" s="279"/>
      <c r="TDR136" s="279"/>
      <c r="TDS136" s="279"/>
      <c r="TDT136" s="279"/>
      <c r="TDU136" s="279"/>
      <c r="TDV136" s="279"/>
      <c r="TDW136" s="279"/>
      <c r="TDX136" s="279"/>
      <c r="TDY136" s="279"/>
      <c r="TDZ136" s="279"/>
      <c r="TEA136" s="279"/>
      <c r="TEB136" s="279"/>
      <c r="TEC136" s="279"/>
      <c r="TED136" s="279"/>
      <c r="TEE136" s="279"/>
      <c r="TEF136" s="279"/>
      <c r="TEG136" s="279"/>
      <c r="TEH136" s="279"/>
      <c r="TEI136" s="279"/>
      <c r="TEJ136" s="279"/>
      <c r="TEK136" s="279"/>
      <c r="TEL136" s="279"/>
      <c r="TEM136" s="279"/>
      <c r="TEN136" s="279"/>
      <c r="TEO136" s="279"/>
      <c r="TEP136" s="279"/>
      <c r="TEQ136" s="279"/>
      <c r="TER136" s="279"/>
      <c r="TES136" s="279"/>
      <c r="TET136" s="279"/>
      <c r="TEU136" s="279"/>
      <c r="TEV136" s="279"/>
      <c r="TEW136" s="279"/>
      <c r="TEX136" s="279"/>
      <c r="TEY136" s="279"/>
      <c r="TEZ136" s="279"/>
      <c r="TFA136" s="279"/>
      <c r="TFB136" s="279"/>
      <c r="TFC136" s="279"/>
      <c r="TFD136" s="279"/>
      <c r="TFE136" s="279"/>
      <c r="TFF136" s="279"/>
      <c r="TFG136" s="279"/>
      <c r="TFH136" s="279"/>
      <c r="TFI136" s="279"/>
      <c r="TFJ136" s="279"/>
      <c r="TFK136" s="279"/>
      <c r="TFL136" s="279"/>
      <c r="TFM136" s="279"/>
      <c r="TFN136" s="279"/>
      <c r="TFO136" s="279"/>
      <c r="TFP136" s="279"/>
      <c r="TFQ136" s="279"/>
      <c r="TFR136" s="279"/>
      <c r="TFS136" s="279"/>
      <c r="TFT136" s="279"/>
      <c r="TFU136" s="279"/>
      <c r="TFV136" s="279"/>
      <c r="TFW136" s="279"/>
      <c r="TFX136" s="279"/>
      <c r="TFY136" s="279"/>
      <c r="TFZ136" s="279"/>
      <c r="TGA136" s="279"/>
      <c r="TGB136" s="279"/>
      <c r="TGC136" s="279"/>
      <c r="TGD136" s="279"/>
      <c r="TGE136" s="279"/>
      <c r="TGF136" s="279"/>
      <c r="TGG136" s="279"/>
      <c r="TGH136" s="279"/>
      <c r="TGI136" s="279"/>
      <c r="TGJ136" s="279"/>
      <c r="TGK136" s="279"/>
      <c r="TGL136" s="279"/>
      <c r="TGM136" s="279"/>
      <c r="TGN136" s="279"/>
      <c r="TGO136" s="279"/>
      <c r="TGP136" s="279"/>
      <c r="TGQ136" s="279"/>
      <c r="TGR136" s="279"/>
      <c r="TGS136" s="279"/>
      <c r="TGT136" s="279"/>
      <c r="TGU136" s="279"/>
      <c r="TGV136" s="279"/>
      <c r="TGW136" s="279"/>
      <c r="TGX136" s="279"/>
      <c r="TGY136" s="279"/>
      <c r="TGZ136" s="279"/>
      <c r="THA136" s="279"/>
      <c r="THB136" s="279"/>
      <c r="THC136" s="279"/>
      <c r="THD136" s="279"/>
      <c r="THE136" s="279"/>
      <c r="THF136" s="279"/>
      <c r="THG136" s="279"/>
      <c r="THH136" s="279"/>
      <c r="THI136" s="279"/>
      <c r="THJ136" s="279"/>
      <c r="THK136" s="279"/>
      <c r="THL136" s="279"/>
      <c r="THM136" s="279"/>
      <c r="THN136" s="279"/>
      <c r="THO136" s="279"/>
      <c r="THP136" s="279"/>
      <c r="THQ136" s="279"/>
      <c r="THR136" s="279"/>
      <c r="THS136" s="279"/>
      <c r="THT136" s="279"/>
      <c r="THU136" s="279"/>
      <c r="THV136" s="279"/>
      <c r="THW136" s="279"/>
      <c r="THX136" s="279"/>
      <c r="THY136" s="279"/>
      <c r="THZ136" s="279"/>
      <c r="TIA136" s="279"/>
      <c r="TIB136" s="279"/>
      <c r="TIC136" s="279"/>
      <c r="TID136" s="279"/>
      <c r="TIE136" s="279"/>
      <c r="TIF136" s="279"/>
      <c r="TIG136" s="279"/>
      <c r="TIH136" s="279"/>
      <c r="TII136" s="279"/>
      <c r="TIJ136" s="279"/>
      <c r="TIK136" s="279"/>
      <c r="TIL136" s="279"/>
      <c r="TIM136" s="279"/>
      <c r="TIN136" s="279"/>
      <c r="TIO136" s="279"/>
      <c r="TIP136" s="279"/>
      <c r="TIQ136" s="279"/>
      <c r="TIR136" s="279"/>
      <c r="TIS136" s="279"/>
      <c r="TIT136" s="279"/>
      <c r="TIU136" s="279"/>
      <c r="TIV136" s="279"/>
      <c r="TIW136" s="279"/>
      <c r="TIX136" s="279"/>
      <c r="TIY136" s="279"/>
      <c r="TIZ136" s="279"/>
      <c r="TJA136" s="279"/>
      <c r="TJB136" s="279"/>
      <c r="TJC136" s="279"/>
      <c r="TJD136" s="279"/>
      <c r="TJE136" s="279"/>
      <c r="TJF136" s="279"/>
      <c r="TJG136" s="279"/>
      <c r="TJH136" s="279"/>
      <c r="TJI136" s="279"/>
      <c r="TJJ136" s="279"/>
      <c r="TJK136" s="279"/>
      <c r="TJL136" s="279"/>
      <c r="TJM136" s="279"/>
      <c r="TJN136" s="279"/>
      <c r="TJO136" s="279"/>
      <c r="TJP136" s="279"/>
      <c r="TJQ136" s="279"/>
      <c r="TJR136" s="279"/>
      <c r="TJS136" s="279"/>
      <c r="TJT136" s="279"/>
      <c r="TJU136" s="279"/>
      <c r="TJV136" s="279"/>
      <c r="TJW136" s="279"/>
      <c r="TJX136" s="279"/>
      <c r="TJY136" s="279"/>
      <c r="TJZ136" s="279"/>
      <c r="TKA136" s="279"/>
      <c r="TKB136" s="279"/>
      <c r="TKC136" s="279"/>
      <c r="TKD136" s="279"/>
      <c r="TKE136" s="279"/>
      <c r="TKF136" s="279"/>
      <c r="TKG136" s="279"/>
      <c r="TKH136" s="279"/>
      <c r="TKI136" s="279"/>
      <c r="TKJ136" s="279"/>
      <c r="TKK136" s="279"/>
      <c r="TKL136" s="279"/>
      <c r="TKM136" s="279"/>
      <c r="TKN136" s="279"/>
      <c r="TKO136" s="279"/>
      <c r="TKP136" s="279"/>
      <c r="TKQ136" s="279"/>
      <c r="TKR136" s="279"/>
      <c r="TKS136" s="279"/>
      <c r="TKT136" s="279"/>
      <c r="TKU136" s="279"/>
      <c r="TKV136" s="279"/>
      <c r="TKW136" s="279"/>
      <c r="TKX136" s="279"/>
      <c r="TKY136" s="279"/>
      <c r="TKZ136" s="279"/>
      <c r="TLA136" s="279"/>
      <c r="TLB136" s="279"/>
      <c r="TLC136" s="279"/>
      <c r="TLD136" s="279"/>
      <c r="TLE136" s="279"/>
      <c r="TLF136" s="279"/>
      <c r="TLG136" s="279"/>
      <c r="TLH136" s="279"/>
      <c r="TLI136" s="279"/>
      <c r="TLJ136" s="279"/>
      <c r="TLK136" s="279"/>
      <c r="TLL136" s="279"/>
      <c r="TLM136" s="279"/>
      <c r="TLN136" s="279"/>
      <c r="TLO136" s="279"/>
      <c r="TLP136" s="279"/>
      <c r="TLQ136" s="279"/>
      <c r="TLR136" s="279"/>
      <c r="TLS136" s="279"/>
      <c r="TLT136" s="279"/>
      <c r="TLU136" s="279"/>
      <c r="TLV136" s="279"/>
      <c r="TLW136" s="279"/>
      <c r="TLX136" s="279"/>
      <c r="TLY136" s="279"/>
      <c r="TLZ136" s="279"/>
      <c r="TMA136" s="279"/>
      <c r="TMB136" s="279"/>
      <c r="TMC136" s="279"/>
      <c r="TMD136" s="279"/>
      <c r="TME136" s="279"/>
      <c r="TMF136" s="279"/>
      <c r="TMG136" s="279"/>
      <c r="TMH136" s="279"/>
      <c r="TMI136" s="279"/>
      <c r="TMJ136" s="279"/>
      <c r="TMK136" s="279"/>
      <c r="TML136" s="279"/>
      <c r="TMM136" s="279"/>
      <c r="TMN136" s="279"/>
      <c r="TMO136" s="279"/>
      <c r="TMP136" s="279"/>
      <c r="TMQ136" s="279"/>
      <c r="TMR136" s="279"/>
      <c r="TMS136" s="279"/>
      <c r="TMT136" s="279"/>
      <c r="TMU136" s="279"/>
      <c r="TMV136" s="279"/>
      <c r="TMW136" s="279"/>
      <c r="TMX136" s="279"/>
      <c r="TMY136" s="279"/>
      <c r="TMZ136" s="279"/>
      <c r="TNA136" s="279"/>
      <c r="TNB136" s="279"/>
      <c r="TNC136" s="279"/>
      <c r="TND136" s="279"/>
      <c r="TNE136" s="279"/>
      <c r="TNF136" s="279"/>
      <c r="TNG136" s="279"/>
      <c r="TNH136" s="279"/>
      <c r="TNI136" s="279"/>
      <c r="TNJ136" s="279"/>
      <c r="TNK136" s="279"/>
      <c r="TNL136" s="279"/>
      <c r="TNM136" s="279"/>
      <c r="TNN136" s="279"/>
      <c r="TNO136" s="279"/>
      <c r="TNP136" s="279"/>
      <c r="TNQ136" s="279"/>
      <c r="TNR136" s="279"/>
      <c r="TNS136" s="279"/>
      <c r="TNT136" s="279"/>
      <c r="TNU136" s="279"/>
      <c r="TNV136" s="279"/>
      <c r="TNW136" s="279"/>
      <c r="TNX136" s="279"/>
      <c r="TNY136" s="279"/>
      <c r="TNZ136" s="279"/>
      <c r="TOA136" s="279"/>
      <c r="TOB136" s="279"/>
      <c r="TOC136" s="279"/>
      <c r="TOD136" s="279"/>
      <c r="TOE136" s="279"/>
      <c r="TOF136" s="279"/>
      <c r="TOG136" s="279"/>
      <c r="TOH136" s="279"/>
      <c r="TOI136" s="279"/>
      <c r="TOJ136" s="279"/>
      <c r="TOK136" s="279"/>
      <c r="TOL136" s="279"/>
      <c r="TOM136" s="279"/>
      <c r="TON136" s="279"/>
      <c r="TOO136" s="279"/>
      <c r="TOP136" s="279"/>
      <c r="TOQ136" s="279"/>
      <c r="TOR136" s="279"/>
      <c r="TOS136" s="279"/>
      <c r="TOT136" s="279"/>
      <c r="TOU136" s="279"/>
      <c r="TOV136" s="279"/>
      <c r="TOW136" s="279"/>
      <c r="TOX136" s="279"/>
      <c r="TOY136" s="279"/>
      <c r="TOZ136" s="279"/>
      <c r="TPA136" s="279"/>
      <c r="TPB136" s="279"/>
      <c r="TPC136" s="279"/>
      <c r="TPD136" s="279"/>
      <c r="TPE136" s="279"/>
      <c r="TPF136" s="279"/>
      <c r="TPG136" s="279"/>
      <c r="TPH136" s="279"/>
      <c r="TPI136" s="279"/>
      <c r="TPJ136" s="279"/>
      <c r="TPK136" s="279"/>
      <c r="TPL136" s="279"/>
      <c r="TPM136" s="279"/>
      <c r="TPN136" s="279"/>
      <c r="TPO136" s="279"/>
      <c r="TPP136" s="279"/>
      <c r="TPQ136" s="279"/>
      <c r="TPR136" s="279"/>
      <c r="TPS136" s="279"/>
      <c r="TPT136" s="279"/>
      <c r="TPU136" s="279"/>
      <c r="TPV136" s="279"/>
      <c r="TPW136" s="279"/>
      <c r="TPX136" s="279"/>
      <c r="TPY136" s="279"/>
      <c r="TPZ136" s="279"/>
      <c r="TQA136" s="279"/>
      <c r="TQB136" s="279"/>
      <c r="TQC136" s="279"/>
      <c r="TQD136" s="279"/>
      <c r="TQE136" s="279"/>
      <c r="TQF136" s="279"/>
      <c r="TQG136" s="279"/>
      <c r="TQH136" s="279"/>
      <c r="TQI136" s="279"/>
      <c r="TQJ136" s="279"/>
      <c r="TQK136" s="279"/>
      <c r="TQL136" s="279"/>
      <c r="TQM136" s="279"/>
      <c r="TQN136" s="279"/>
      <c r="TQO136" s="279"/>
      <c r="TQP136" s="279"/>
      <c r="TQQ136" s="279"/>
      <c r="TQR136" s="279"/>
      <c r="TQS136" s="279"/>
      <c r="TQT136" s="279"/>
      <c r="TQU136" s="279"/>
      <c r="TQV136" s="279"/>
      <c r="TQW136" s="279"/>
      <c r="TQX136" s="279"/>
      <c r="TQY136" s="279"/>
      <c r="TQZ136" s="279"/>
      <c r="TRA136" s="279"/>
      <c r="TRB136" s="279"/>
      <c r="TRC136" s="279"/>
      <c r="TRD136" s="279"/>
      <c r="TRE136" s="279"/>
      <c r="TRF136" s="279"/>
      <c r="TRG136" s="279"/>
      <c r="TRH136" s="279"/>
      <c r="TRI136" s="279"/>
      <c r="TRJ136" s="279"/>
      <c r="TRK136" s="279"/>
      <c r="TRL136" s="279"/>
      <c r="TRM136" s="279"/>
      <c r="TRN136" s="279"/>
      <c r="TRO136" s="279"/>
      <c r="TRP136" s="279"/>
      <c r="TRQ136" s="279"/>
      <c r="TRR136" s="279"/>
      <c r="TRS136" s="279"/>
      <c r="TRT136" s="279"/>
      <c r="TRU136" s="279"/>
      <c r="TRV136" s="279"/>
      <c r="TRW136" s="279"/>
      <c r="TRX136" s="279"/>
      <c r="TRY136" s="279"/>
      <c r="TRZ136" s="279"/>
      <c r="TSA136" s="279"/>
      <c r="TSB136" s="279"/>
      <c r="TSC136" s="279"/>
      <c r="TSD136" s="279"/>
      <c r="TSE136" s="279"/>
      <c r="TSF136" s="279"/>
      <c r="TSG136" s="279"/>
      <c r="TSH136" s="279"/>
      <c r="TSI136" s="279"/>
      <c r="TSJ136" s="279"/>
      <c r="TSK136" s="279"/>
      <c r="TSL136" s="279"/>
      <c r="TSM136" s="279"/>
      <c r="TSN136" s="279"/>
      <c r="TSO136" s="279"/>
      <c r="TSP136" s="279"/>
      <c r="TSQ136" s="279"/>
      <c r="TSR136" s="279"/>
      <c r="TSS136" s="279"/>
      <c r="TST136" s="279"/>
      <c r="TSU136" s="279"/>
      <c r="TSV136" s="279"/>
      <c r="TSW136" s="279"/>
      <c r="TSX136" s="279"/>
      <c r="TSY136" s="279"/>
      <c r="TSZ136" s="279"/>
      <c r="TTA136" s="279"/>
      <c r="TTB136" s="279"/>
      <c r="TTC136" s="279"/>
      <c r="TTD136" s="279"/>
      <c r="TTE136" s="279"/>
      <c r="TTF136" s="279"/>
      <c r="TTG136" s="279"/>
      <c r="TTH136" s="279"/>
      <c r="TTI136" s="279"/>
      <c r="TTJ136" s="279"/>
      <c r="TTK136" s="279"/>
      <c r="TTL136" s="279"/>
      <c r="TTM136" s="279"/>
      <c r="TTN136" s="279"/>
      <c r="TTO136" s="279"/>
      <c r="TTP136" s="279"/>
      <c r="TTQ136" s="279"/>
      <c r="TTR136" s="279"/>
      <c r="TTS136" s="279"/>
      <c r="TTT136" s="279"/>
      <c r="TTU136" s="279"/>
      <c r="TTV136" s="279"/>
      <c r="TTW136" s="279"/>
      <c r="TTX136" s="279"/>
      <c r="TTY136" s="279"/>
      <c r="TTZ136" s="279"/>
      <c r="TUA136" s="279"/>
      <c r="TUB136" s="279"/>
      <c r="TUC136" s="279"/>
      <c r="TUD136" s="279"/>
      <c r="TUE136" s="279"/>
      <c r="TUF136" s="279"/>
      <c r="TUG136" s="279"/>
      <c r="TUH136" s="279"/>
      <c r="TUI136" s="279"/>
      <c r="TUJ136" s="279"/>
      <c r="TUK136" s="279"/>
      <c r="TUL136" s="279"/>
      <c r="TUM136" s="279"/>
      <c r="TUN136" s="279"/>
      <c r="TUO136" s="279"/>
      <c r="TUP136" s="279"/>
      <c r="TUQ136" s="279"/>
      <c r="TUR136" s="279"/>
      <c r="TUS136" s="279"/>
      <c r="TUT136" s="279"/>
      <c r="TUU136" s="279"/>
      <c r="TUV136" s="279"/>
      <c r="TUW136" s="279"/>
      <c r="TUX136" s="279"/>
      <c r="TUY136" s="279"/>
      <c r="TUZ136" s="279"/>
      <c r="TVA136" s="279"/>
      <c r="TVB136" s="279"/>
      <c r="TVC136" s="279"/>
      <c r="TVD136" s="279"/>
      <c r="TVE136" s="279"/>
      <c r="TVF136" s="279"/>
      <c r="TVG136" s="279"/>
      <c r="TVH136" s="279"/>
      <c r="TVI136" s="279"/>
      <c r="TVJ136" s="279"/>
      <c r="TVK136" s="279"/>
      <c r="TVL136" s="279"/>
      <c r="TVM136" s="279"/>
      <c r="TVN136" s="279"/>
      <c r="TVO136" s="279"/>
      <c r="TVP136" s="279"/>
      <c r="TVQ136" s="279"/>
      <c r="TVR136" s="279"/>
      <c r="TVS136" s="279"/>
      <c r="TVT136" s="279"/>
      <c r="TVU136" s="279"/>
      <c r="TVV136" s="279"/>
      <c r="TVW136" s="279"/>
      <c r="TVX136" s="279"/>
      <c r="TVY136" s="279"/>
      <c r="TVZ136" s="279"/>
      <c r="TWA136" s="279"/>
      <c r="TWB136" s="279"/>
      <c r="TWC136" s="279"/>
      <c r="TWD136" s="279"/>
      <c r="TWE136" s="279"/>
      <c r="TWF136" s="279"/>
      <c r="TWG136" s="279"/>
      <c r="TWH136" s="279"/>
      <c r="TWI136" s="279"/>
      <c r="TWJ136" s="279"/>
      <c r="TWK136" s="279"/>
      <c r="TWL136" s="279"/>
      <c r="TWM136" s="279"/>
      <c r="TWN136" s="279"/>
      <c r="TWO136" s="279"/>
      <c r="TWP136" s="279"/>
      <c r="TWQ136" s="279"/>
      <c r="TWR136" s="279"/>
      <c r="TWS136" s="279"/>
      <c r="TWT136" s="279"/>
      <c r="TWU136" s="279"/>
      <c r="TWV136" s="279"/>
      <c r="TWW136" s="279"/>
      <c r="TWX136" s="279"/>
      <c r="TWY136" s="279"/>
      <c r="TWZ136" s="279"/>
      <c r="TXA136" s="279"/>
      <c r="TXB136" s="279"/>
      <c r="TXC136" s="279"/>
      <c r="TXD136" s="279"/>
      <c r="TXE136" s="279"/>
      <c r="TXF136" s="279"/>
      <c r="TXG136" s="279"/>
      <c r="TXH136" s="279"/>
      <c r="TXI136" s="279"/>
      <c r="TXJ136" s="279"/>
      <c r="TXK136" s="279"/>
      <c r="TXL136" s="279"/>
      <c r="TXM136" s="279"/>
      <c r="TXN136" s="279"/>
      <c r="TXO136" s="279"/>
      <c r="TXP136" s="279"/>
      <c r="TXQ136" s="279"/>
      <c r="TXR136" s="279"/>
      <c r="TXS136" s="279"/>
      <c r="TXT136" s="279"/>
      <c r="TXU136" s="279"/>
      <c r="TXV136" s="279"/>
      <c r="TXW136" s="279"/>
      <c r="TXX136" s="279"/>
      <c r="TXY136" s="279"/>
      <c r="TXZ136" s="279"/>
      <c r="TYA136" s="279"/>
      <c r="TYB136" s="279"/>
      <c r="TYC136" s="279"/>
      <c r="TYD136" s="279"/>
      <c r="TYE136" s="279"/>
      <c r="TYF136" s="279"/>
      <c r="TYG136" s="279"/>
      <c r="TYH136" s="279"/>
      <c r="TYI136" s="279"/>
      <c r="TYJ136" s="279"/>
      <c r="TYK136" s="279"/>
      <c r="TYL136" s="279"/>
      <c r="TYM136" s="279"/>
      <c r="TYN136" s="279"/>
      <c r="TYO136" s="279"/>
      <c r="TYP136" s="279"/>
      <c r="TYQ136" s="279"/>
      <c r="TYR136" s="279"/>
      <c r="TYS136" s="279"/>
      <c r="TYT136" s="279"/>
      <c r="TYU136" s="279"/>
      <c r="TYV136" s="279"/>
      <c r="TYW136" s="279"/>
      <c r="TYX136" s="279"/>
      <c r="TYY136" s="279"/>
      <c r="TYZ136" s="279"/>
      <c r="TZA136" s="279"/>
      <c r="TZB136" s="279"/>
      <c r="TZC136" s="279"/>
      <c r="TZD136" s="279"/>
      <c r="TZE136" s="279"/>
      <c r="TZF136" s="279"/>
      <c r="TZG136" s="279"/>
      <c r="TZH136" s="279"/>
      <c r="TZI136" s="279"/>
      <c r="TZJ136" s="279"/>
      <c r="TZK136" s="279"/>
      <c r="TZL136" s="279"/>
      <c r="TZM136" s="279"/>
      <c r="TZN136" s="279"/>
      <c r="TZO136" s="279"/>
      <c r="TZP136" s="279"/>
      <c r="TZQ136" s="279"/>
      <c r="TZR136" s="279"/>
      <c r="TZS136" s="279"/>
      <c r="TZT136" s="279"/>
      <c r="TZU136" s="279"/>
      <c r="TZV136" s="279"/>
      <c r="TZW136" s="279"/>
      <c r="TZX136" s="279"/>
      <c r="TZY136" s="279"/>
      <c r="TZZ136" s="279"/>
      <c r="UAA136" s="279"/>
      <c r="UAB136" s="279"/>
      <c r="UAC136" s="279"/>
      <c r="UAD136" s="279"/>
      <c r="UAE136" s="279"/>
      <c r="UAF136" s="279"/>
      <c r="UAG136" s="279"/>
      <c r="UAH136" s="279"/>
      <c r="UAI136" s="279"/>
      <c r="UAJ136" s="279"/>
      <c r="UAK136" s="279"/>
      <c r="UAL136" s="279"/>
      <c r="UAM136" s="279"/>
      <c r="UAN136" s="279"/>
      <c r="UAO136" s="279"/>
      <c r="UAP136" s="279"/>
      <c r="UAQ136" s="279"/>
      <c r="UAR136" s="279"/>
      <c r="UAS136" s="279"/>
      <c r="UAT136" s="279"/>
      <c r="UAU136" s="279"/>
      <c r="UAV136" s="279"/>
      <c r="UAW136" s="279"/>
      <c r="UAX136" s="279"/>
      <c r="UAY136" s="279"/>
      <c r="UAZ136" s="279"/>
      <c r="UBA136" s="279"/>
      <c r="UBB136" s="279"/>
      <c r="UBC136" s="279"/>
      <c r="UBD136" s="279"/>
      <c r="UBE136" s="279"/>
      <c r="UBF136" s="279"/>
      <c r="UBG136" s="279"/>
      <c r="UBH136" s="279"/>
      <c r="UBI136" s="279"/>
      <c r="UBJ136" s="279"/>
      <c r="UBK136" s="279"/>
      <c r="UBL136" s="279"/>
      <c r="UBM136" s="279"/>
      <c r="UBN136" s="279"/>
      <c r="UBO136" s="279"/>
      <c r="UBP136" s="279"/>
      <c r="UBQ136" s="279"/>
      <c r="UBR136" s="279"/>
      <c r="UBS136" s="279"/>
      <c r="UBT136" s="279"/>
      <c r="UBU136" s="279"/>
      <c r="UBV136" s="279"/>
      <c r="UBW136" s="279"/>
      <c r="UBX136" s="279"/>
      <c r="UBY136" s="279"/>
      <c r="UBZ136" s="279"/>
      <c r="UCA136" s="279"/>
      <c r="UCB136" s="279"/>
      <c r="UCC136" s="279"/>
      <c r="UCD136" s="279"/>
      <c r="UCE136" s="279"/>
      <c r="UCF136" s="279"/>
      <c r="UCG136" s="279"/>
      <c r="UCH136" s="279"/>
      <c r="UCI136" s="279"/>
      <c r="UCJ136" s="279"/>
      <c r="UCK136" s="279"/>
      <c r="UCL136" s="279"/>
      <c r="UCM136" s="279"/>
      <c r="UCN136" s="279"/>
      <c r="UCO136" s="279"/>
      <c r="UCP136" s="279"/>
      <c r="UCQ136" s="279"/>
      <c r="UCR136" s="279"/>
      <c r="UCS136" s="279"/>
      <c r="UCT136" s="279"/>
      <c r="UCU136" s="279"/>
      <c r="UCV136" s="279"/>
      <c r="UCW136" s="279"/>
      <c r="UCX136" s="279"/>
      <c r="UCY136" s="279"/>
      <c r="UCZ136" s="279"/>
      <c r="UDA136" s="279"/>
      <c r="UDB136" s="279"/>
      <c r="UDC136" s="279"/>
      <c r="UDD136" s="279"/>
      <c r="UDE136" s="279"/>
      <c r="UDF136" s="279"/>
      <c r="UDG136" s="279"/>
      <c r="UDH136" s="279"/>
      <c r="UDI136" s="279"/>
      <c r="UDJ136" s="279"/>
      <c r="UDK136" s="279"/>
      <c r="UDL136" s="279"/>
      <c r="UDM136" s="279"/>
      <c r="UDN136" s="279"/>
      <c r="UDO136" s="279"/>
      <c r="UDP136" s="279"/>
      <c r="UDQ136" s="279"/>
      <c r="UDR136" s="279"/>
      <c r="UDS136" s="279"/>
      <c r="UDT136" s="279"/>
      <c r="UDU136" s="279"/>
      <c r="UDV136" s="279"/>
      <c r="UDW136" s="279"/>
      <c r="UDX136" s="279"/>
      <c r="UDY136" s="279"/>
      <c r="UDZ136" s="279"/>
      <c r="UEA136" s="279"/>
      <c r="UEB136" s="279"/>
      <c r="UEC136" s="279"/>
      <c r="UED136" s="279"/>
      <c r="UEE136" s="279"/>
      <c r="UEF136" s="279"/>
      <c r="UEG136" s="279"/>
      <c r="UEH136" s="279"/>
      <c r="UEI136" s="279"/>
      <c r="UEJ136" s="279"/>
      <c r="UEK136" s="279"/>
      <c r="UEL136" s="279"/>
      <c r="UEM136" s="279"/>
      <c r="UEN136" s="279"/>
      <c r="UEO136" s="279"/>
      <c r="UEP136" s="279"/>
      <c r="UEQ136" s="279"/>
      <c r="UER136" s="279"/>
      <c r="UES136" s="279"/>
      <c r="UET136" s="279"/>
      <c r="UEU136" s="279"/>
      <c r="UEV136" s="279"/>
      <c r="UEW136" s="279"/>
      <c r="UEX136" s="279"/>
      <c r="UEY136" s="279"/>
      <c r="UEZ136" s="279"/>
      <c r="UFA136" s="279"/>
      <c r="UFB136" s="279"/>
      <c r="UFC136" s="279"/>
      <c r="UFD136" s="279"/>
      <c r="UFE136" s="279"/>
      <c r="UFF136" s="279"/>
      <c r="UFG136" s="279"/>
      <c r="UFH136" s="279"/>
      <c r="UFI136" s="279"/>
      <c r="UFJ136" s="279"/>
      <c r="UFK136" s="279"/>
      <c r="UFL136" s="279"/>
      <c r="UFM136" s="279"/>
      <c r="UFN136" s="279"/>
      <c r="UFO136" s="279"/>
      <c r="UFP136" s="279"/>
      <c r="UFQ136" s="279"/>
      <c r="UFR136" s="279"/>
      <c r="UFS136" s="279"/>
      <c r="UFT136" s="279"/>
      <c r="UFU136" s="279"/>
      <c r="UFV136" s="279"/>
      <c r="UFW136" s="279"/>
      <c r="UFX136" s="279"/>
      <c r="UFY136" s="279"/>
      <c r="UFZ136" s="279"/>
      <c r="UGA136" s="279"/>
      <c r="UGB136" s="279"/>
      <c r="UGC136" s="279"/>
      <c r="UGD136" s="279"/>
      <c r="UGE136" s="279"/>
      <c r="UGF136" s="279"/>
      <c r="UGG136" s="279"/>
      <c r="UGH136" s="279"/>
      <c r="UGI136" s="279"/>
      <c r="UGJ136" s="279"/>
      <c r="UGK136" s="279"/>
      <c r="UGL136" s="279"/>
      <c r="UGM136" s="279"/>
      <c r="UGN136" s="279"/>
      <c r="UGO136" s="279"/>
      <c r="UGP136" s="279"/>
      <c r="UGQ136" s="279"/>
      <c r="UGR136" s="279"/>
      <c r="UGS136" s="279"/>
      <c r="UGT136" s="279"/>
      <c r="UGU136" s="279"/>
      <c r="UGV136" s="279"/>
      <c r="UGW136" s="279"/>
      <c r="UGX136" s="279"/>
      <c r="UGY136" s="279"/>
      <c r="UGZ136" s="279"/>
      <c r="UHA136" s="279"/>
      <c r="UHB136" s="279"/>
      <c r="UHC136" s="279"/>
      <c r="UHD136" s="279"/>
      <c r="UHE136" s="279"/>
      <c r="UHF136" s="279"/>
      <c r="UHG136" s="279"/>
      <c r="UHH136" s="279"/>
      <c r="UHI136" s="279"/>
      <c r="UHJ136" s="279"/>
      <c r="UHK136" s="279"/>
      <c r="UHL136" s="279"/>
      <c r="UHM136" s="279"/>
      <c r="UHN136" s="279"/>
      <c r="UHO136" s="279"/>
      <c r="UHP136" s="279"/>
      <c r="UHQ136" s="279"/>
      <c r="UHR136" s="279"/>
      <c r="UHS136" s="279"/>
      <c r="UHT136" s="279"/>
      <c r="UHU136" s="279"/>
      <c r="UHV136" s="279"/>
      <c r="UHW136" s="279"/>
      <c r="UHX136" s="279"/>
      <c r="UHY136" s="279"/>
      <c r="UHZ136" s="279"/>
      <c r="UIA136" s="279"/>
      <c r="UIB136" s="279"/>
      <c r="UIC136" s="279"/>
      <c r="UID136" s="279"/>
      <c r="UIE136" s="279"/>
      <c r="UIF136" s="279"/>
      <c r="UIG136" s="279"/>
      <c r="UIH136" s="279"/>
      <c r="UII136" s="279"/>
      <c r="UIJ136" s="279"/>
      <c r="UIK136" s="279"/>
      <c r="UIL136" s="279"/>
      <c r="UIM136" s="279"/>
      <c r="UIN136" s="279"/>
      <c r="UIO136" s="279"/>
      <c r="UIP136" s="279"/>
      <c r="UIQ136" s="279"/>
      <c r="UIR136" s="279"/>
      <c r="UIS136" s="279"/>
      <c r="UIT136" s="279"/>
      <c r="UIU136" s="279"/>
      <c r="UIV136" s="279"/>
      <c r="UIW136" s="279"/>
      <c r="UIX136" s="279"/>
      <c r="UIY136" s="279"/>
      <c r="UIZ136" s="279"/>
      <c r="UJA136" s="279"/>
      <c r="UJB136" s="279"/>
      <c r="UJC136" s="279"/>
      <c r="UJD136" s="279"/>
      <c r="UJE136" s="279"/>
      <c r="UJF136" s="279"/>
      <c r="UJG136" s="279"/>
      <c r="UJH136" s="279"/>
      <c r="UJI136" s="279"/>
      <c r="UJJ136" s="279"/>
      <c r="UJK136" s="279"/>
      <c r="UJL136" s="279"/>
      <c r="UJM136" s="279"/>
      <c r="UJN136" s="279"/>
      <c r="UJO136" s="279"/>
      <c r="UJP136" s="279"/>
      <c r="UJQ136" s="279"/>
      <c r="UJR136" s="279"/>
      <c r="UJS136" s="279"/>
      <c r="UJT136" s="279"/>
      <c r="UJU136" s="279"/>
      <c r="UJV136" s="279"/>
      <c r="UJW136" s="279"/>
      <c r="UJX136" s="279"/>
      <c r="UJY136" s="279"/>
      <c r="UJZ136" s="279"/>
      <c r="UKA136" s="279"/>
      <c r="UKB136" s="279"/>
      <c r="UKC136" s="279"/>
      <c r="UKD136" s="279"/>
      <c r="UKE136" s="279"/>
      <c r="UKF136" s="279"/>
      <c r="UKG136" s="279"/>
      <c r="UKH136" s="279"/>
      <c r="UKI136" s="279"/>
      <c r="UKJ136" s="279"/>
      <c r="UKK136" s="279"/>
      <c r="UKL136" s="279"/>
      <c r="UKM136" s="279"/>
      <c r="UKN136" s="279"/>
      <c r="UKO136" s="279"/>
      <c r="UKP136" s="279"/>
      <c r="UKQ136" s="279"/>
      <c r="UKR136" s="279"/>
      <c r="UKS136" s="279"/>
      <c r="UKT136" s="279"/>
      <c r="UKU136" s="279"/>
      <c r="UKV136" s="279"/>
      <c r="UKW136" s="279"/>
      <c r="UKX136" s="279"/>
      <c r="UKY136" s="279"/>
      <c r="UKZ136" s="279"/>
      <c r="ULA136" s="279"/>
      <c r="ULB136" s="279"/>
      <c r="ULC136" s="279"/>
      <c r="ULD136" s="279"/>
      <c r="ULE136" s="279"/>
      <c r="ULF136" s="279"/>
      <c r="ULG136" s="279"/>
      <c r="ULH136" s="279"/>
      <c r="ULI136" s="279"/>
      <c r="ULJ136" s="279"/>
      <c r="ULK136" s="279"/>
      <c r="ULL136" s="279"/>
      <c r="ULM136" s="279"/>
      <c r="ULN136" s="279"/>
      <c r="ULO136" s="279"/>
      <c r="ULP136" s="279"/>
      <c r="ULQ136" s="279"/>
      <c r="ULR136" s="279"/>
      <c r="ULS136" s="279"/>
      <c r="ULT136" s="279"/>
      <c r="ULU136" s="279"/>
      <c r="ULV136" s="279"/>
      <c r="ULW136" s="279"/>
      <c r="ULX136" s="279"/>
      <c r="ULY136" s="279"/>
      <c r="ULZ136" s="279"/>
      <c r="UMA136" s="279"/>
      <c r="UMB136" s="279"/>
      <c r="UMC136" s="279"/>
      <c r="UMD136" s="279"/>
      <c r="UME136" s="279"/>
      <c r="UMF136" s="279"/>
      <c r="UMG136" s="279"/>
      <c r="UMH136" s="279"/>
      <c r="UMI136" s="279"/>
      <c r="UMJ136" s="279"/>
      <c r="UMK136" s="279"/>
      <c r="UML136" s="279"/>
      <c r="UMM136" s="279"/>
      <c r="UMN136" s="279"/>
      <c r="UMO136" s="279"/>
      <c r="UMP136" s="279"/>
      <c r="UMQ136" s="279"/>
      <c r="UMR136" s="279"/>
      <c r="UMS136" s="279"/>
      <c r="UMT136" s="279"/>
      <c r="UMU136" s="279"/>
      <c r="UMV136" s="279"/>
      <c r="UMW136" s="279"/>
      <c r="UMX136" s="279"/>
      <c r="UMY136" s="279"/>
      <c r="UMZ136" s="279"/>
      <c r="UNA136" s="279"/>
      <c r="UNB136" s="279"/>
      <c r="UNC136" s="279"/>
      <c r="UND136" s="279"/>
      <c r="UNE136" s="279"/>
      <c r="UNF136" s="279"/>
      <c r="UNG136" s="279"/>
      <c r="UNH136" s="279"/>
      <c r="UNI136" s="279"/>
      <c r="UNJ136" s="279"/>
      <c r="UNK136" s="279"/>
      <c r="UNL136" s="279"/>
      <c r="UNM136" s="279"/>
      <c r="UNN136" s="279"/>
      <c r="UNO136" s="279"/>
      <c r="UNP136" s="279"/>
      <c r="UNQ136" s="279"/>
      <c r="UNR136" s="279"/>
      <c r="UNS136" s="279"/>
      <c r="UNT136" s="279"/>
      <c r="UNU136" s="279"/>
      <c r="UNV136" s="279"/>
      <c r="UNW136" s="279"/>
      <c r="UNX136" s="279"/>
      <c r="UNY136" s="279"/>
      <c r="UNZ136" s="279"/>
      <c r="UOA136" s="279"/>
      <c r="UOB136" s="279"/>
      <c r="UOC136" s="279"/>
      <c r="UOD136" s="279"/>
      <c r="UOE136" s="279"/>
      <c r="UOF136" s="279"/>
      <c r="UOG136" s="279"/>
      <c r="UOH136" s="279"/>
      <c r="UOI136" s="279"/>
      <c r="UOJ136" s="279"/>
      <c r="UOK136" s="279"/>
      <c r="UOL136" s="279"/>
      <c r="UOM136" s="279"/>
      <c r="UON136" s="279"/>
      <c r="UOO136" s="279"/>
      <c r="UOP136" s="279"/>
      <c r="UOQ136" s="279"/>
      <c r="UOR136" s="279"/>
      <c r="UOS136" s="279"/>
      <c r="UOT136" s="279"/>
      <c r="UOU136" s="279"/>
      <c r="UOV136" s="279"/>
      <c r="UOW136" s="279"/>
      <c r="UOX136" s="279"/>
      <c r="UOY136" s="279"/>
      <c r="UOZ136" s="279"/>
      <c r="UPA136" s="279"/>
      <c r="UPB136" s="279"/>
      <c r="UPC136" s="279"/>
      <c r="UPD136" s="279"/>
      <c r="UPE136" s="279"/>
      <c r="UPF136" s="279"/>
      <c r="UPG136" s="279"/>
      <c r="UPH136" s="279"/>
      <c r="UPI136" s="279"/>
      <c r="UPJ136" s="279"/>
      <c r="UPK136" s="279"/>
      <c r="UPL136" s="279"/>
      <c r="UPM136" s="279"/>
      <c r="UPN136" s="279"/>
      <c r="UPO136" s="279"/>
      <c r="UPP136" s="279"/>
      <c r="UPQ136" s="279"/>
      <c r="UPR136" s="279"/>
      <c r="UPS136" s="279"/>
      <c r="UPT136" s="279"/>
      <c r="UPU136" s="279"/>
      <c r="UPV136" s="279"/>
      <c r="UPW136" s="279"/>
      <c r="UPX136" s="279"/>
      <c r="UPY136" s="279"/>
      <c r="UPZ136" s="279"/>
      <c r="UQA136" s="279"/>
      <c r="UQB136" s="279"/>
      <c r="UQC136" s="279"/>
      <c r="UQD136" s="279"/>
      <c r="UQE136" s="279"/>
      <c r="UQF136" s="279"/>
      <c r="UQG136" s="279"/>
      <c r="UQH136" s="279"/>
      <c r="UQI136" s="279"/>
      <c r="UQJ136" s="279"/>
      <c r="UQK136" s="279"/>
      <c r="UQL136" s="279"/>
      <c r="UQM136" s="279"/>
      <c r="UQN136" s="279"/>
      <c r="UQO136" s="279"/>
      <c r="UQP136" s="279"/>
      <c r="UQQ136" s="279"/>
      <c r="UQR136" s="279"/>
      <c r="UQS136" s="279"/>
      <c r="UQT136" s="279"/>
      <c r="UQU136" s="279"/>
      <c r="UQV136" s="279"/>
      <c r="UQW136" s="279"/>
      <c r="UQX136" s="279"/>
      <c r="UQY136" s="279"/>
      <c r="UQZ136" s="279"/>
      <c r="URA136" s="279"/>
      <c r="URB136" s="279"/>
      <c r="URC136" s="279"/>
      <c r="URD136" s="279"/>
      <c r="URE136" s="279"/>
      <c r="URF136" s="279"/>
      <c r="URG136" s="279"/>
      <c r="URH136" s="279"/>
      <c r="URI136" s="279"/>
      <c r="URJ136" s="279"/>
      <c r="URK136" s="279"/>
      <c r="URL136" s="279"/>
      <c r="URM136" s="279"/>
      <c r="URN136" s="279"/>
      <c r="URO136" s="279"/>
      <c r="URP136" s="279"/>
      <c r="URQ136" s="279"/>
      <c r="URR136" s="279"/>
      <c r="URS136" s="279"/>
      <c r="URT136" s="279"/>
      <c r="URU136" s="279"/>
      <c r="URV136" s="279"/>
      <c r="URW136" s="279"/>
      <c r="URX136" s="279"/>
      <c r="URY136" s="279"/>
      <c r="URZ136" s="279"/>
      <c r="USA136" s="279"/>
      <c r="USB136" s="279"/>
      <c r="USC136" s="279"/>
      <c r="USD136" s="279"/>
      <c r="USE136" s="279"/>
      <c r="USF136" s="279"/>
      <c r="USG136" s="279"/>
      <c r="USH136" s="279"/>
      <c r="USI136" s="279"/>
      <c r="USJ136" s="279"/>
      <c r="USK136" s="279"/>
      <c r="USL136" s="279"/>
      <c r="USM136" s="279"/>
      <c r="USN136" s="279"/>
      <c r="USO136" s="279"/>
      <c r="USP136" s="279"/>
      <c r="USQ136" s="279"/>
      <c r="USR136" s="279"/>
      <c r="USS136" s="279"/>
      <c r="UST136" s="279"/>
      <c r="USU136" s="279"/>
      <c r="USV136" s="279"/>
      <c r="USW136" s="279"/>
      <c r="USX136" s="279"/>
      <c r="USY136" s="279"/>
      <c r="USZ136" s="279"/>
      <c r="UTA136" s="279"/>
      <c r="UTB136" s="279"/>
      <c r="UTC136" s="279"/>
      <c r="UTD136" s="279"/>
      <c r="UTE136" s="279"/>
      <c r="UTF136" s="279"/>
      <c r="UTG136" s="279"/>
      <c r="UTH136" s="279"/>
      <c r="UTI136" s="279"/>
      <c r="UTJ136" s="279"/>
      <c r="UTK136" s="279"/>
      <c r="UTL136" s="279"/>
      <c r="UTM136" s="279"/>
      <c r="UTN136" s="279"/>
      <c r="UTO136" s="279"/>
      <c r="UTP136" s="279"/>
      <c r="UTQ136" s="279"/>
      <c r="UTR136" s="279"/>
      <c r="UTS136" s="279"/>
      <c r="UTT136" s="279"/>
      <c r="UTU136" s="279"/>
      <c r="UTV136" s="279"/>
      <c r="UTW136" s="279"/>
      <c r="UTX136" s="279"/>
      <c r="UTY136" s="279"/>
      <c r="UTZ136" s="279"/>
      <c r="UUA136" s="279"/>
      <c r="UUB136" s="279"/>
      <c r="UUC136" s="279"/>
      <c r="UUD136" s="279"/>
      <c r="UUE136" s="279"/>
      <c r="UUF136" s="279"/>
      <c r="UUG136" s="279"/>
      <c r="UUH136" s="279"/>
      <c r="UUI136" s="279"/>
      <c r="UUJ136" s="279"/>
      <c r="UUK136" s="279"/>
      <c r="UUL136" s="279"/>
      <c r="UUM136" s="279"/>
      <c r="UUN136" s="279"/>
      <c r="UUO136" s="279"/>
      <c r="UUP136" s="279"/>
      <c r="UUQ136" s="279"/>
      <c r="UUR136" s="279"/>
      <c r="UUS136" s="279"/>
      <c r="UUT136" s="279"/>
      <c r="UUU136" s="279"/>
      <c r="UUV136" s="279"/>
      <c r="UUW136" s="279"/>
      <c r="UUX136" s="279"/>
      <c r="UUY136" s="279"/>
      <c r="UUZ136" s="279"/>
      <c r="UVA136" s="279"/>
      <c r="UVB136" s="279"/>
      <c r="UVC136" s="279"/>
      <c r="UVD136" s="279"/>
      <c r="UVE136" s="279"/>
      <c r="UVF136" s="279"/>
      <c r="UVG136" s="279"/>
      <c r="UVH136" s="279"/>
      <c r="UVI136" s="279"/>
      <c r="UVJ136" s="279"/>
      <c r="UVK136" s="279"/>
      <c r="UVL136" s="279"/>
      <c r="UVM136" s="279"/>
      <c r="UVN136" s="279"/>
      <c r="UVO136" s="279"/>
      <c r="UVP136" s="279"/>
      <c r="UVQ136" s="279"/>
      <c r="UVR136" s="279"/>
      <c r="UVS136" s="279"/>
      <c r="UVT136" s="279"/>
      <c r="UVU136" s="279"/>
      <c r="UVV136" s="279"/>
      <c r="UVW136" s="279"/>
      <c r="UVX136" s="279"/>
      <c r="UVY136" s="279"/>
      <c r="UVZ136" s="279"/>
      <c r="UWA136" s="279"/>
      <c r="UWB136" s="279"/>
      <c r="UWC136" s="279"/>
      <c r="UWD136" s="279"/>
      <c r="UWE136" s="279"/>
      <c r="UWF136" s="279"/>
      <c r="UWG136" s="279"/>
      <c r="UWH136" s="279"/>
      <c r="UWI136" s="279"/>
      <c r="UWJ136" s="279"/>
      <c r="UWK136" s="279"/>
      <c r="UWL136" s="279"/>
      <c r="UWM136" s="279"/>
      <c r="UWN136" s="279"/>
      <c r="UWO136" s="279"/>
      <c r="UWP136" s="279"/>
      <c r="UWQ136" s="279"/>
      <c r="UWR136" s="279"/>
      <c r="UWS136" s="279"/>
      <c r="UWT136" s="279"/>
      <c r="UWU136" s="279"/>
      <c r="UWV136" s="279"/>
      <c r="UWW136" s="279"/>
      <c r="UWX136" s="279"/>
      <c r="UWY136" s="279"/>
      <c r="UWZ136" s="279"/>
      <c r="UXA136" s="279"/>
      <c r="UXB136" s="279"/>
      <c r="UXC136" s="279"/>
      <c r="UXD136" s="279"/>
      <c r="UXE136" s="279"/>
      <c r="UXF136" s="279"/>
      <c r="UXG136" s="279"/>
      <c r="UXH136" s="279"/>
      <c r="UXI136" s="279"/>
      <c r="UXJ136" s="279"/>
      <c r="UXK136" s="279"/>
      <c r="UXL136" s="279"/>
      <c r="UXM136" s="279"/>
      <c r="UXN136" s="279"/>
      <c r="UXO136" s="279"/>
      <c r="UXP136" s="279"/>
      <c r="UXQ136" s="279"/>
      <c r="UXR136" s="279"/>
      <c r="UXS136" s="279"/>
      <c r="UXT136" s="279"/>
      <c r="UXU136" s="279"/>
      <c r="UXV136" s="279"/>
      <c r="UXW136" s="279"/>
      <c r="UXX136" s="279"/>
      <c r="UXY136" s="279"/>
      <c r="UXZ136" s="279"/>
      <c r="UYA136" s="279"/>
      <c r="UYB136" s="279"/>
      <c r="UYC136" s="279"/>
      <c r="UYD136" s="279"/>
      <c r="UYE136" s="279"/>
      <c r="UYF136" s="279"/>
      <c r="UYG136" s="279"/>
      <c r="UYH136" s="279"/>
      <c r="UYI136" s="279"/>
      <c r="UYJ136" s="279"/>
      <c r="UYK136" s="279"/>
      <c r="UYL136" s="279"/>
      <c r="UYM136" s="279"/>
      <c r="UYN136" s="279"/>
      <c r="UYO136" s="279"/>
      <c r="UYP136" s="279"/>
      <c r="UYQ136" s="279"/>
      <c r="UYR136" s="279"/>
      <c r="UYS136" s="279"/>
      <c r="UYT136" s="279"/>
      <c r="UYU136" s="279"/>
      <c r="UYV136" s="279"/>
      <c r="UYW136" s="279"/>
      <c r="UYX136" s="279"/>
      <c r="UYY136" s="279"/>
      <c r="UYZ136" s="279"/>
      <c r="UZA136" s="279"/>
      <c r="UZB136" s="279"/>
      <c r="UZC136" s="279"/>
      <c r="UZD136" s="279"/>
      <c r="UZE136" s="279"/>
      <c r="UZF136" s="279"/>
      <c r="UZG136" s="279"/>
      <c r="UZH136" s="279"/>
      <c r="UZI136" s="279"/>
      <c r="UZJ136" s="279"/>
      <c r="UZK136" s="279"/>
      <c r="UZL136" s="279"/>
      <c r="UZM136" s="279"/>
      <c r="UZN136" s="279"/>
      <c r="UZO136" s="279"/>
      <c r="UZP136" s="279"/>
      <c r="UZQ136" s="279"/>
      <c r="UZR136" s="279"/>
      <c r="UZS136" s="279"/>
      <c r="UZT136" s="279"/>
      <c r="UZU136" s="279"/>
      <c r="UZV136" s="279"/>
      <c r="UZW136" s="279"/>
      <c r="UZX136" s="279"/>
      <c r="UZY136" s="279"/>
      <c r="UZZ136" s="279"/>
      <c r="VAA136" s="279"/>
      <c r="VAB136" s="279"/>
      <c r="VAC136" s="279"/>
      <c r="VAD136" s="279"/>
      <c r="VAE136" s="279"/>
      <c r="VAF136" s="279"/>
      <c r="VAG136" s="279"/>
      <c r="VAH136" s="279"/>
      <c r="VAI136" s="279"/>
      <c r="VAJ136" s="279"/>
      <c r="VAK136" s="279"/>
      <c r="VAL136" s="279"/>
      <c r="VAM136" s="279"/>
      <c r="VAN136" s="279"/>
      <c r="VAO136" s="279"/>
      <c r="VAP136" s="279"/>
      <c r="VAQ136" s="279"/>
      <c r="VAR136" s="279"/>
      <c r="VAS136" s="279"/>
      <c r="VAT136" s="279"/>
      <c r="VAU136" s="279"/>
      <c r="VAV136" s="279"/>
      <c r="VAW136" s="279"/>
      <c r="VAX136" s="279"/>
      <c r="VAY136" s="279"/>
      <c r="VAZ136" s="279"/>
      <c r="VBA136" s="279"/>
      <c r="VBB136" s="279"/>
      <c r="VBC136" s="279"/>
      <c r="VBD136" s="279"/>
      <c r="VBE136" s="279"/>
      <c r="VBF136" s="279"/>
      <c r="VBG136" s="279"/>
      <c r="VBH136" s="279"/>
      <c r="VBI136" s="279"/>
      <c r="VBJ136" s="279"/>
      <c r="VBK136" s="279"/>
      <c r="VBL136" s="279"/>
      <c r="VBM136" s="279"/>
      <c r="VBN136" s="279"/>
      <c r="VBO136" s="279"/>
      <c r="VBP136" s="279"/>
      <c r="VBQ136" s="279"/>
      <c r="VBR136" s="279"/>
      <c r="VBS136" s="279"/>
      <c r="VBT136" s="279"/>
      <c r="VBU136" s="279"/>
      <c r="VBV136" s="279"/>
      <c r="VBW136" s="279"/>
      <c r="VBX136" s="279"/>
      <c r="VBY136" s="279"/>
      <c r="VBZ136" s="279"/>
      <c r="VCA136" s="279"/>
      <c r="VCB136" s="279"/>
      <c r="VCC136" s="279"/>
      <c r="VCD136" s="279"/>
      <c r="VCE136" s="279"/>
      <c r="VCF136" s="279"/>
      <c r="VCG136" s="279"/>
      <c r="VCH136" s="279"/>
      <c r="VCI136" s="279"/>
      <c r="VCJ136" s="279"/>
      <c r="VCK136" s="279"/>
      <c r="VCL136" s="279"/>
      <c r="VCM136" s="279"/>
      <c r="VCN136" s="279"/>
      <c r="VCO136" s="279"/>
      <c r="VCP136" s="279"/>
      <c r="VCQ136" s="279"/>
      <c r="VCR136" s="279"/>
      <c r="VCS136" s="279"/>
      <c r="VCT136" s="279"/>
      <c r="VCU136" s="279"/>
      <c r="VCV136" s="279"/>
      <c r="VCW136" s="279"/>
      <c r="VCX136" s="279"/>
      <c r="VCY136" s="279"/>
      <c r="VCZ136" s="279"/>
      <c r="VDA136" s="279"/>
      <c r="VDB136" s="279"/>
      <c r="VDC136" s="279"/>
      <c r="VDD136" s="279"/>
      <c r="VDE136" s="279"/>
      <c r="VDF136" s="279"/>
      <c r="VDG136" s="279"/>
      <c r="VDH136" s="279"/>
      <c r="VDI136" s="279"/>
      <c r="VDJ136" s="279"/>
      <c r="VDK136" s="279"/>
      <c r="VDL136" s="279"/>
      <c r="VDM136" s="279"/>
      <c r="VDN136" s="279"/>
      <c r="VDO136" s="279"/>
      <c r="VDP136" s="279"/>
      <c r="VDQ136" s="279"/>
      <c r="VDR136" s="279"/>
      <c r="VDS136" s="279"/>
      <c r="VDT136" s="279"/>
      <c r="VDU136" s="279"/>
      <c r="VDV136" s="279"/>
      <c r="VDW136" s="279"/>
      <c r="VDX136" s="279"/>
      <c r="VDY136" s="279"/>
      <c r="VDZ136" s="279"/>
      <c r="VEA136" s="279"/>
      <c r="VEB136" s="279"/>
      <c r="VEC136" s="279"/>
      <c r="VED136" s="279"/>
      <c r="VEE136" s="279"/>
      <c r="VEF136" s="279"/>
      <c r="VEG136" s="279"/>
      <c r="VEH136" s="279"/>
      <c r="VEI136" s="279"/>
      <c r="VEJ136" s="279"/>
      <c r="VEK136" s="279"/>
      <c r="VEL136" s="279"/>
      <c r="VEM136" s="279"/>
      <c r="VEN136" s="279"/>
      <c r="VEO136" s="279"/>
      <c r="VEP136" s="279"/>
      <c r="VEQ136" s="279"/>
      <c r="VER136" s="279"/>
      <c r="VES136" s="279"/>
      <c r="VET136" s="279"/>
      <c r="VEU136" s="279"/>
      <c r="VEV136" s="279"/>
      <c r="VEW136" s="279"/>
      <c r="VEX136" s="279"/>
      <c r="VEY136" s="279"/>
      <c r="VEZ136" s="279"/>
      <c r="VFA136" s="279"/>
      <c r="VFB136" s="279"/>
      <c r="VFC136" s="279"/>
      <c r="VFD136" s="279"/>
      <c r="VFE136" s="279"/>
      <c r="VFF136" s="279"/>
      <c r="VFG136" s="279"/>
      <c r="VFH136" s="279"/>
      <c r="VFI136" s="279"/>
      <c r="VFJ136" s="279"/>
      <c r="VFK136" s="279"/>
      <c r="VFL136" s="279"/>
      <c r="VFM136" s="279"/>
      <c r="VFN136" s="279"/>
      <c r="VFO136" s="279"/>
      <c r="VFP136" s="279"/>
      <c r="VFQ136" s="279"/>
      <c r="VFR136" s="279"/>
      <c r="VFS136" s="279"/>
      <c r="VFT136" s="279"/>
      <c r="VFU136" s="279"/>
      <c r="VFV136" s="279"/>
      <c r="VFW136" s="279"/>
      <c r="VFX136" s="279"/>
      <c r="VFY136" s="279"/>
      <c r="VFZ136" s="279"/>
      <c r="VGA136" s="279"/>
      <c r="VGB136" s="279"/>
      <c r="VGC136" s="279"/>
      <c r="VGD136" s="279"/>
      <c r="VGE136" s="279"/>
      <c r="VGF136" s="279"/>
      <c r="VGG136" s="279"/>
      <c r="VGH136" s="279"/>
      <c r="VGI136" s="279"/>
      <c r="VGJ136" s="279"/>
      <c r="VGK136" s="279"/>
      <c r="VGL136" s="279"/>
      <c r="VGM136" s="279"/>
      <c r="VGN136" s="279"/>
      <c r="VGO136" s="279"/>
      <c r="VGP136" s="279"/>
      <c r="VGQ136" s="279"/>
      <c r="VGR136" s="279"/>
      <c r="VGS136" s="279"/>
      <c r="VGT136" s="279"/>
      <c r="VGU136" s="279"/>
      <c r="VGV136" s="279"/>
      <c r="VGW136" s="279"/>
      <c r="VGX136" s="279"/>
      <c r="VGY136" s="279"/>
      <c r="VGZ136" s="279"/>
      <c r="VHA136" s="279"/>
      <c r="VHB136" s="279"/>
      <c r="VHC136" s="279"/>
      <c r="VHD136" s="279"/>
      <c r="VHE136" s="279"/>
      <c r="VHF136" s="279"/>
      <c r="VHG136" s="279"/>
      <c r="VHH136" s="279"/>
      <c r="VHI136" s="279"/>
      <c r="VHJ136" s="279"/>
      <c r="VHK136" s="279"/>
      <c r="VHL136" s="279"/>
      <c r="VHM136" s="279"/>
      <c r="VHN136" s="279"/>
      <c r="VHO136" s="279"/>
      <c r="VHP136" s="279"/>
      <c r="VHQ136" s="279"/>
      <c r="VHR136" s="279"/>
      <c r="VHS136" s="279"/>
      <c r="VHT136" s="279"/>
      <c r="VHU136" s="279"/>
      <c r="VHV136" s="279"/>
      <c r="VHW136" s="279"/>
      <c r="VHX136" s="279"/>
      <c r="VHY136" s="279"/>
      <c r="VHZ136" s="279"/>
      <c r="VIA136" s="279"/>
      <c r="VIB136" s="279"/>
      <c r="VIC136" s="279"/>
      <c r="VID136" s="279"/>
      <c r="VIE136" s="279"/>
      <c r="VIF136" s="279"/>
      <c r="VIG136" s="279"/>
      <c r="VIH136" s="279"/>
      <c r="VII136" s="279"/>
      <c r="VIJ136" s="279"/>
      <c r="VIK136" s="279"/>
      <c r="VIL136" s="279"/>
      <c r="VIM136" s="279"/>
      <c r="VIN136" s="279"/>
      <c r="VIO136" s="279"/>
      <c r="VIP136" s="279"/>
      <c r="VIQ136" s="279"/>
      <c r="VIR136" s="279"/>
      <c r="VIS136" s="279"/>
      <c r="VIT136" s="279"/>
      <c r="VIU136" s="279"/>
      <c r="VIV136" s="279"/>
      <c r="VIW136" s="279"/>
      <c r="VIX136" s="279"/>
      <c r="VIY136" s="279"/>
      <c r="VIZ136" s="279"/>
      <c r="VJA136" s="279"/>
      <c r="VJB136" s="279"/>
      <c r="VJC136" s="279"/>
      <c r="VJD136" s="279"/>
      <c r="VJE136" s="279"/>
      <c r="VJF136" s="279"/>
      <c r="VJG136" s="279"/>
      <c r="VJH136" s="279"/>
      <c r="VJI136" s="279"/>
      <c r="VJJ136" s="279"/>
      <c r="VJK136" s="279"/>
      <c r="VJL136" s="279"/>
      <c r="VJM136" s="279"/>
      <c r="VJN136" s="279"/>
      <c r="VJO136" s="279"/>
      <c r="VJP136" s="279"/>
      <c r="VJQ136" s="279"/>
      <c r="VJR136" s="279"/>
      <c r="VJS136" s="279"/>
      <c r="VJT136" s="279"/>
      <c r="VJU136" s="279"/>
      <c r="VJV136" s="279"/>
      <c r="VJW136" s="279"/>
      <c r="VJX136" s="279"/>
      <c r="VJY136" s="279"/>
      <c r="VJZ136" s="279"/>
      <c r="VKA136" s="279"/>
      <c r="VKB136" s="279"/>
      <c r="VKC136" s="279"/>
      <c r="VKD136" s="279"/>
      <c r="VKE136" s="279"/>
      <c r="VKF136" s="279"/>
      <c r="VKG136" s="279"/>
      <c r="VKH136" s="279"/>
      <c r="VKI136" s="279"/>
      <c r="VKJ136" s="279"/>
      <c r="VKK136" s="279"/>
      <c r="VKL136" s="279"/>
      <c r="VKM136" s="279"/>
      <c r="VKN136" s="279"/>
      <c r="VKO136" s="279"/>
      <c r="VKP136" s="279"/>
      <c r="VKQ136" s="279"/>
      <c r="VKR136" s="279"/>
      <c r="VKS136" s="279"/>
      <c r="VKT136" s="279"/>
      <c r="VKU136" s="279"/>
      <c r="VKV136" s="279"/>
      <c r="VKW136" s="279"/>
      <c r="VKX136" s="279"/>
      <c r="VKY136" s="279"/>
      <c r="VKZ136" s="279"/>
      <c r="VLA136" s="279"/>
      <c r="VLB136" s="279"/>
      <c r="VLC136" s="279"/>
      <c r="VLD136" s="279"/>
      <c r="VLE136" s="279"/>
      <c r="VLF136" s="279"/>
      <c r="VLG136" s="279"/>
      <c r="VLH136" s="279"/>
      <c r="VLI136" s="279"/>
      <c r="VLJ136" s="279"/>
      <c r="VLK136" s="279"/>
      <c r="VLL136" s="279"/>
      <c r="VLM136" s="279"/>
      <c r="VLN136" s="279"/>
      <c r="VLO136" s="279"/>
      <c r="VLP136" s="279"/>
      <c r="VLQ136" s="279"/>
      <c r="VLR136" s="279"/>
      <c r="VLS136" s="279"/>
      <c r="VLT136" s="279"/>
      <c r="VLU136" s="279"/>
      <c r="VLV136" s="279"/>
      <c r="VLW136" s="279"/>
      <c r="VLX136" s="279"/>
      <c r="VLY136" s="279"/>
      <c r="VLZ136" s="279"/>
      <c r="VMA136" s="279"/>
      <c r="VMB136" s="279"/>
      <c r="VMC136" s="279"/>
      <c r="VMD136" s="279"/>
      <c r="VME136" s="279"/>
      <c r="VMF136" s="279"/>
      <c r="VMG136" s="279"/>
      <c r="VMH136" s="279"/>
      <c r="VMI136" s="279"/>
      <c r="VMJ136" s="279"/>
      <c r="VMK136" s="279"/>
      <c r="VML136" s="279"/>
      <c r="VMM136" s="279"/>
      <c r="VMN136" s="279"/>
      <c r="VMO136" s="279"/>
      <c r="VMP136" s="279"/>
      <c r="VMQ136" s="279"/>
      <c r="VMR136" s="279"/>
      <c r="VMS136" s="279"/>
      <c r="VMT136" s="279"/>
      <c r="VMU136" s="279"/>
      <c r="VMV136" s="279"/>
      <c r="VMW136" s="279"/>
      <c r="VMX136" s="279"/>
      <c r="VMY136" s="279"/>
      <c r="VMZ136" s="279"/>
      <c r="VNA136" s="279"/>
      <c r="VNB136" s="279"/>
      <c r="VNC136" s="279"/>
      <c r="VND136" s="279"/>
      <c r="VNE136" s="279"/>
      <c r="VNF136" s="279"/>
      <c r="VNG136" s="279"/>
      <c r="VNH136" s="279"/>
      <c r="VNI136" s="279"/>
      <c r="VNJ136" s="279"/>
      <c r="VNK136" s="279"/>
      <c r="VNL136" s="279"/>
      <c r="VNM136" s="279"/>
      <c r="VNN136" s="279"/>
      <c r="VNO136" s="279"/>
      <c r="VNP136" s="279"/>
      <c r="VNQ136" s="279"/>
      <c r="VNR136" s="279"/>
      <c r="VNS136" s="279"/>
      <c r="VNT136" s="279"/>
      <c r="VNU136" s="279"/>
      <c r="VNV136" s="279"/>
      <c r="VNW136" s="279"/>
      <c r="VNX136" s="279"/>
      <c r="VNY136" s="279"/>
      <c r="VNZ136" s="279"/>
      <c r="VOA136" s="279"/>
      <c r="VOB136" s="279"/>
      <c r="VOC136" s="279"/>
      <c r="VOD136" s="279"/>
      <c r="VOE136" s="279"/>
      <c r="VOF136" s="279"/>
      <c r="VOG136" s="279"/>
      <c r="VOH136" s="279"/>
      <c r="VOI136" s="279"/>
      <c r="VOJ136" s="279"/>
      <c r="VOK136" s="279"/>
      <c r="VOL136" s="279"/>
      <c r="VOM136" s="279"/>
      <c r="VON136" s="279"/>
      <c r="VOO136" s="279"/>
      <c r="VOP136" s="279"/>
      <c r="VOQ136" s="279"/>
      <c r="VOR136" s="279"/>
      <c r="VOS136" s="279"/>
      <c r="VOT136" s="279"/>
      <c r="VOU136" s="279"/>
      <c r="VOV136" s="279"/>
      <c r="VOW136" s="279"/>
      <c r="VOX136" s="279"/>
      <c r="VOY136" s="279"/>
      <c r="VOZ136" s="279"/>
      <c r="VPA136" s="279"/>
      <c r="VPB136" s="279"/>
      <c r="VPC136" s="279"/>
      <c r="VPD136" s="279"/>
      <c r="VPE136" s="279"/>
      <c r="VPF136" s="279"/>
      <c r="VPG136" s="279"/>
      <c r="VPH136" s="279"/>
      <c r="VPI136" s="279"/>
      <c r="VPJ136" s="279"/>
      <c r="VPK136" s="279"/>
      <c r="VPL136" s="279"/>
      <c r="VPM136" s="279"/>
      <c r="VPN136" s="279"/>
      <c r="VPO136" s="279"/>
      <c r="VPP136" s="279"/>
      <c r="VPQ136" s="279"/>
      <c r="VPR136" s="279"/>
      <c r="VPS136" s="279"/>
      <c r="VPT136" s="279"/>
      <c r="VPU136" s="279"/>
      <c r="VPV136" s="279"/>
      <c r="VPW136" s="279"/>
      <c r="VPX136" s="279"/>
      <c r="VPY136" s="279"/>
      <c r="VPZ136" s="279"/>
      <c r="VQA136" s="279"/>
      <c r="VQB136" s="279"/>
      <c r="VQC136" s="279"/>
      <c r="VQD136" s="279"/>
      <c r="VQE136" s="279"/>
      <c r="VQF136" s="279"/>
      <c r="VQG136" s="279"/>
      <c r="VQH136" s="279"/>
      <c r="VQI136" s="279"/>
      <c r="VQJ136" s="279"/>
      <c r="VQK136" s="279"/>
      <c r="VQL136" s="279"/>
      <c r="VQM136" s="279"/>
      <c r="VQN136" s="279"/>
      <c r="VQO136" s="279"/>
      <c r="VQP136" s="279"/>
      <c r="VQQ136" s="279"/>
      <c r="VQR136" s="279"/>
      <c r="VQS136" s="279"/>
      <c r="VQT136" s="279"/>
      <c r="VQU136" s="279"/>
      <c r="VQV136" s="279"/>
      <c r="VQW136" s="279"/>
      <c r="VQX136" s="279"/>
      <c r="VQY136" s="279"/>
      <c r="VQZ136" s="279"/>
      <c r="VRA136" s="279"/>
      <c r="VRB136" s="279"/>
      <c r="VRC136" s="279"/>
      <c r="VRD136" s="279"/>
      <c r="VRE136" s="279"/>
      <c r="VRF136" s="279"/>
      <c r="VRG136" s="279"/>
      <c r="VRH136" s="279"/>
      <c r="VRI136" s="279"/>
      <c r="VRJ136" s="279"/>
      <c r="VRK136" s="279"/>
      <c r="VRL136" s="279"/>
      <c r="VRM136" s="279"/>
      <c r="VRN136" s="279"/>
      <c r="VRO136" s="279"/>
      <c r="VRP136" s="279"/>
      <c r="VRQ136" s="279"/>
      <c r="VRR136" s="279"/>
      <c r="VRS136" s="279"/>
      <c r="VRT136" s="279"/>
      <c r="VRU136" s="279"/>
      <c r="VRV136" s="279"/>
      <c r="VRW136" s="279"/>
      <c r="VRX136" s="279"/>
      <c r="VRY136" s="279"/>
      <c r="VRZ136" s="279"/>
      <c r="VSA136" s="279"/>
      <c r="VSB136" s="279"/>
      <c r="VSC136" s="279"/>
      <c r="VSD136" s="279"/>
      <c r="VSE136" s="279"/>
      <c r="VSF136" s="279"/>
      <c r="VSG136" s="279"/>
      <c r="VSH136" s="279"/>
      <c r="VSI136" s="279"/>
      <c r="VSJ136" s="279"/>
      <c r="VSK136" s="279"/>
      <c r="VSL136" s="279"/>
      <c r="VSM136" s="279"/>
      <c r="VSN136" s="279"/>
      <c r="VSO136" s="279"/>
      <c r="VSP136" s="279"/>
      <c r="VSQ136" s="279"/>
      <c r="VSR136" s="279"/>
      <c r="VSS136" s="279"/>
      <c r="VST136" s="279"/>
      <c r="VSU136" s="279"/>
      <c r="VSV136" s="279"/>
      <c r="VSW136" s="279"/>
      <c r="VSX136" s="279"/>
      <c r="VSY136" s="279"/>
      <c r="VSZ136" s="279"/>
      <c r="VTA136" s="279"/>
      <c r="VTB136" s="279"/>
      <c r="VTC136" s="279"/>
      <c r="VTD136" s="279"/>
      <c r="VTE136" s="279"/>
      <c r="VTF136" s="279"/>
      <c r="VTG136" s="279"/>
      <c r="VTH136" s="279"/>
      <c r="VTI136" s="279"/>
      <c r="VTJ136" s="279"/>
      <c r="VTK136" s="279"/>
      <c r="VTL136" s="279"/>
      <c r="VTM136" s="279"/>
      <c r="VTN136" s="279"/>
      <c r="VTO136" s="279"/>
      <c r="VTP136" s="279"/>
      <c r="VTQ136" s="279"/>
      <c r="VTR136" s="279"/>
      <c r="VTS136" s="279"/>
      <c r="VTT136" s="279"/>
      <c r="VTU136" s="279"/>
      <c r="VTV136" s="279"/>
      <c r="VTW136" s="279"/>
      <c r="VTX136" s="279"/>
      <c r="VTY136" s="279"/>
      <c r="VTZ136" s="279"/>
      <c r="VUA136" s="279"/>
      <c r="VUB136" s="279"/>
      <c r="VUC136" s="279"/>
      <c r="VUD136" s="279"/>
      <c r="VUE136" s="279"/>
      <c r="VUF136" s="279"/>
      <c r="VUG136" s="279"/>
      <c r="VUH136" s="279"/>
      <c r="VUI136" s="279"/>
      <c r="VUJ136" s="279"/>
      <c r="VUK136" s="279"/>
      <c r="VUL136" s="279"/>
      <c r="VUM136" s="279"/>
      <c r="VUN136" s="279"/>
      <c r="VUO136" s="279"/>
      <c r="VUP136" s="279"/>
      <c r="VUQ136" s="279"/>
      <c r="VUR136" s="279"/>
      <c r="VUS136" s="279"/>
      <c r="VUT136" s="279"/>
      <c r="VUU136" s="279"/>
      <c r="VUV136" s="279"/>
      <c r="VUW136" s="279"/>
      <c r="VUX136" s="279"/>
      <c r="VUY136" s="279"/>
      <c r="VUZ136" s="279"/>
      <c r="VVA136" s="279"/>
      <c r="VVB136" s="279"/>
      <c r="VVC136" s="279"/>
      <c r="VVD136" s="279"/>
      <c r="VVE136" s="279"/>
      <c r="VVF136" s="279"/>
      <c r="VVG136" s="279"/>
      <c r="VVH136" s="279"/>
      <c r="VVI136" s="279"/>
      <c r="VVJ136" s="279"/>
      <c r="VVK136" s="279"/>
      <c r="VVL136" s="279"/>
      <c r="VVM136" s="279"/>
      <c r="VVN136" s="279"/>
      <c r="VVO136" s="279"/>
      <c r="VVP136" s="279"/>
      <c r="VVQ136" s="279"/>
      <c r="VVR136" s="279"/>
      <c r="VVS136" s="279"/>
      <c r="VVT136" s="279"/>
      <c r="VVU136" s="279"/>
      <c r="VVV136" s="279"/>
      <c r="VVW136" s="279"/>
      <c r="VVX136" s="279"/>
      <c r="VVY136" s="279"/>
      <c r="VVZ136" s="279"/>
      <c r="VWA136" s="279"/>
      <c r="VWB136" s="279"/>
      <c r="VWC136" s="279"/>
      <c r="VWD136" s="279"/>
      <c r="VWE136" s="279"/>
      <c r="VWF136" s="279"/>
      <c r="VWG136" s="279"/>
      <c r="VWH136" s="279"/>
      <c r="VWI136" s="279"/>
      <c r="VWJ136" s="279"/>
      <c r="VWK136" s="279"/>
      <c r="VWL136" s="279"/>
      <c r="VWM136" s="279"/>
      <c r="VWN136" s="279"/>
      <c r="VWO136" s="279"/>
      <c r="VWP136" s="279"/>
      <c r="VWQ136" s="279"/>
      <c r="VWR136" s="279"/>
      <c r="VWS136" s="279"/>
      <c r="VWT136" s="279"/>
      <c r="VWU136" s="279"/>
      <c r="VWV136" s="279"/>
      <c r="VWW136" s="279"/>
      <c r="VWX136" s="279"/>
      <c r="VWY136" s="279"/>
      <c r="VWZ136" s="279"/>
      <c r="VXA136" s="279"/>
      <c r="VXB136" s="279"/>
      <c r="VXC136" s="279"/>
      <c r="VXD136" s="279"/>
      <c r="VXE136" s="279"/>
      <c r="VXF136" s="279"/>
      <c r="VXG136" s="279"/>
      <c r="VXH136" s="279"/>
      <c r="VXI136" s="279"/>
      <c r="VXJ136" s="279"/>
      <c r="VXK136" s="279"/>
      <c r="VXL136" s="279"/>
      <c r="VXM136" s="279"/>
      <c r="VXN136" s="279"/>
      <c r="VXO136" s="279"/>
      <c r="VXP136" s="279"/>
      <c r="VXQ136" s="279"/>
      <c r="VXR136" s="279"/>
      <c r="VXS136" s="279"/>
      <c r="VXT136" s="279"/>
      <c r="VXU136" s="279"/>
      <c r="VXV136" s="279"/>
      <c r="VXW136" s="279"/>
      <c r="VXX136" s="279"/>
      <c r="VXY136" s="279"/>
      <c r="VXZ136" s="279"/>
      <c r="VYA136" s="279"/>
      <c r="VYB136" s="279"/>
      <c r="VYC136" s="279"/>
      <c r="VYD136" s="279"/>
      <c r="VYE136" s="279"/>
      <c r="VYF136" s="279"/>
      <c r="VYG136" s="279"/>
      <c r="VYH136" s="279"/>
      <c r="VYI136" s="279"/>
      <c r="VYJ136" s="279"/>
      <c r="VYK136" s="279"/>
      <c r="VYL136" s="279"/>
      <c r="VYM136" s="279"/>
      <c r="VYN136" s="279"/>
      <c r="VYO136" s="279"/>
      <c r="VYP136" s="279"/>
      <c r="VYQ136" s="279"/>
      <c r="VYR136" s="279"/>
      <c r="VYS136" s="279"/>
      <c r="VYT136" s="279"/>
      <c r="VYU136" s="279"/>
      <c r="VYV136" s="279"/>
      <c r="VYW136" s="279"/>
      <c r="VYX136" s="279"/>
      <c r="VYY136" s="279"/>
      <c r="VYZ136" s="279"/>
      <c r="VZA136" s="279"/>
      <c r="VZB136" s="279"/>
      <c r="VZC136" s="279"/>
      <c r="VZD136" s="279"/>
      <c r="VZE136" s="279"/>
      <c r="VZF136" s="279"/>
      <c r="VZG136" s="279"/>
      <c r="VZH136" s="279"/>
      <c r="VZI136" s="279"/>
      <c r="VZJ136" s="279"/>
      <c r="VZK136" s="279"/>
      <c r="VZL136" s="279"/>
      <c r="VZM136" s="279"/>
      <c r="VZN136" s="279"/>
      <c r="VZO136" s="279"/>
      <c r="VZP136" s="279"/>
      <c r="VZQ136" s="279"/>
      <c r="VZR136" s="279"/>
      <c r="VZS136" s="279"/>
      <c r="VZT136" s="279"/>
      <c r="VZU136" s="279"/>
      <c r="VZV136" s="279"/>
      <c r="VZW136" s="279"/>
      <c r="VZX136" s="279"/>
      <c r="VZY136" s="279"/>
      <c r="VZZ136" s="279"/>
      <c r="WAA136" s="279"/>
      <c r="WAB136" s="279"/>
      <c r="WAC136" s="279"/>
      <c r="WAD136" s="279"/>
      <c r="WAE136" s="279"/>
      <c r="WAF136" s="279"/>
      <c r="WAG136" s="279"/>
      <c r="WAH136" s="279"/>
      <c r="WAI136" s="279"/>
      <c r="WAJ136" s="279"/>
      <c r="WAK136" s="279"/>
      <c r="WAL136" s="279"/>
      <c r="WAM136" s="279"/>
      <c r="WAN136" s="279"/>
      <c r="WAO136" s="279"/>
      <c r="WAP136" s="279"/>
      <c r="WAQ136" s="279"/>
      <c r="WAR136" s="279"/>
      <c r="WAS136" s="279"/>
      <c r="WAT136" s="279"/>
      <c r="WAU136" s="279"/>
      <c r="WAV136" s="279"/>
      <c r="WAW136" s="279"/>
      <c r="WAX136" s="279"/>
      <c r="WAY136" s="279"/>
      <c r="WAZ136" s="279"/>
      <c r="WBA136" s="279"/>
      <c r="WBB136" s="279"/>
      <c r="WBC136" s="279"/>
      <c r="WBD136" s="279"/>
      <c r="WBE136" s="279"/>
      <c r="WBF136" s="279"/>
      <c r="WBG136" s="279"/>
      <c r="WBH136" s="279"/>
      <c r="WBI136" s="279"/>
      <c r="WBJ136" s="279"/>
      <c r="WBK136" s="279"/>
      <c r="WBL136" s="279"/>
      <c r="WBM136" s="279"/>
      <c r="WBN136" s="279"/>
      <c r="WBO136" s="279"/>
      <c r="WBP136" s="279"/>
      <c r="WBQ136" s="279"/>
      <c r="WBR136" s="279"/>
      <c r="WBS136" s="279"/>
      <c r="WBT136" s="279"/>
      <c r="WBU136" s="279"/>
      <c r="WBV136" s="279"/>
      <c r="WBW136" s="279"/>
      <c r="WBX136" s="279"/>
      <c r="WBY136" s="279"/>
      <c r="WBZ136" s="279"/>
      <c r="WCA136" s="279"/>
      <c r="WCB136" s="279"/>
      <c r="WCC136" s="279"/>
      <c r="WCD136" s="279"/>
      <c r="WCE136" s="279"/>
      <c r="WCF136" s="279"/>
      <c r="WCG136" s="279"/>
      <c r="WCH136" s="279"/>
      <c r="WCI136" s="279"/>
      <c r="WCJ136" s="279"/>
      <c r="WCK136" s="279"/>
      <c r="WCL136" s="279"/>
      <c r="WCM136" s="279"/>
      <c r="WCN136" s="279"/>
      <c r="WCO136" s="279"/>
      <c r="WCP136" s="279"/>
      <c r="WCQ136" s="279"/>
      <c r="WCR136" s="279"/>
      <c r="WCS136" s="279"/>
      <c r="WCT136" s="279"/>
      <c r="WCU136" s="279"/>
      <c r="WCV136" s="279"/>
      <c r="WCW136" s="279"/>
      <c r="WCX136" s="279"/>
      <c r="WCY136" s="279"/>
      <c r="WCZ136" s="279"/>
      <c r="WDA136" s="279"/>
      <c r="WDB136" s="279"/>
      <c r="WDC136" s="279"/>
      <c r="WDD136" s="279"/>
      <c r="WDE136" s="279"/>
      <c r="WDF136" s="279"/>
      <c r="WDG136" s="279"/>
      <c r="WDH136" s="279"/>
      <c r="WDI136" s="279"/>
      <c r="WDJ136" s="279"/>
      <c r="WDK136" s="279"/>
      <c r="WDL136" s="279"/>
      <c r="WDM136" s="279"/>
      <c r="WDN136" s="279"/>
      <c r="WDO136" s="279"/>
      <c r="WDP136" s="279"/>
      <c r="WDQ136" s="279"/>
      <c r="WDR136" s="279"/>
      <c r="WDS136" s="279"/>
      <c r="WDT136" s="279"/>
      <c r="WDU136" s="279"/>
      <c r="WDV136" s="279"/>
      <c r="WDW136" s="279"/>
      <c r="WDX136" s="279"/>
      <c r="WDY136" s="279"/>
      <c r="WDZ136" s="279"/>
      <c r="WEA136" s="279"/>
      <c r="WEB136" s="279"/>
      <c r="WEC136" s="279"/>
      <c r="WED136" s="279"/>
      <c r="WEE136" s="279"/>
      <c r="WEF136" s="279"/>
      <c r="WEG136" s="279"/>
      <c r="WEH136" s="279"/>
      <c r="WEI136" s="279"/>
      <c r="WEJ136" s="279"/>
      <c r="WEK136" s="279"/>
      <c r="WEL136" s="279"/>
      <c r="WEM136" s="279"/>
      <c r="WEN136" s="279"/>
      <c r="WEO136" s="279"/>
      <c r="WEP136" s="279"/>
      <c r="WEQ136" s="279"/>
      <c r="WER136" s="279"/>
      <c r="WES136" s="279"/>
      <c r="WET136" s="279"/>
      <c r="WEU136" s="279"/>
      <c r="WEV136" s="279"/>
      <c r="WEW136" s="279"/>
      <c r="WEX136" s="279"/>
      <c r="WEY136" s="279"/>
      <c r="WEZ136" s="279"/>
      <c r="WFA136" s="279"/>
      <c r="WFB136" s="279"/>
      <c r="WFC136" s="279"/>
      <c r="WFD136" s="279"/>
      <c r="WFE136" s="279"/>
      <c r="WFF136" s="279"/>
      <c r="WFG136" s="279"/>
      <c r="WFH136" s="279"/>
      <c r="WFI136" s="279"/>
      <c r="WFJ136" s="279"/>
      <c r="WFK136" s="279"/>
      <c r="WFL136" s="279"/>
      <c r="WFM136" s="279"/>
      <c r="WFN136" s="279"/>
      <c r="WFO136" s="279"/>
      <c r="WFP136" s="279"/>
      <c r="WFQ136" s="279"/>
      <c r="WFR136" s="279"/>
      <c r="WFS136" s="279"/>
      <c r="WFT136" s="279"/>
      <c r="WFU136" s="279"/>
      <c r="WFV136" s="279"/>
      <c r="WFW136" s="279"/>
      <c r="WFX136" s="279"/>
      <c r="WFY136" s="279"/>
      <c r="WFZ136" s="279"/>
      <c r="WGA136" s="279"/>
      <c r="WGB136" s="279"/>
      <c r="WGC136" s="279"/>
      <c r="WGD136" s="279"/>
      <c r="WGE136" s="279"/>
      <c r="WGF136" s="279"/>
      <c r="WGG136" s="279"/>
      <c r="WGH136" s="279"/>
      <c r="WGI136" s="279"/>
      <c r="WGJ136" s="279"/>
      <c r="WGK136" s="279"/>
      <c r="WGL136" s="279"/>
      <c r="WGM136" s="279"/>
      <c r="WGN136" s="279"/>
      <c r="WGO136" s="279"/>
      <c r="WGP136" s="279"/>
      <c r="WGQ136" s="279"/>
      <c r="WGR136" s="279"/>
      <c r="WGS136" s="279"/>
      <c r="WGT136" s="279"/>
      <c r="WGU136" s="279"/>
      <c r="WGV136" s="279"/>
      <c r="WGW136" s="279"/>
      <c r="WGX136" s="279"/>
      <c r="WGY136" s="279"/>
      <c r="WGZ136" s="279"/>
      <c r="WHA136" s="279"/>
      <c r="WHB136" s="279"/>
      <c r="WHC136" s="279"/>
      <c r="WHD136" s="279"/>
      <c r="WHE136" s="279"/>
      <c r="WHF136" s="279"/>
      <c r="WHG136" s="279"/>
      <c r="WHH136" s="279"/>
      <c r="WHI136" s="279"/>
      <c r="WHJ136" s="279"/>
      <c r="WHK136" s="279"/>
      <c r="WHL136" s="279"/>
      <c r="WHM136" s="279"/>
      <c r="WHN136" s="279"/>
      <c r="WHO136" s="279"/>
      <c r="WHP136" s="279"/>
      <c r="WHQ136" s="279"/>
      <c r="WHR136" s="279"/>
      <c r="WHS136" s="279"/>
      <c r="WHT136" s="279"/>
      <c r="WHU136" s="279"/>
      <c r="WHV136" s="279"/>
      <c r="WHW136" s="279"/>
      <c r="WHX136" s="279"/>
      <c r="WHY136" s="279"/>
      <c r="WHZ136" s="279"/>
      <c r="WIA136" s="279"/>
      <c r="WIB136" s="279"/>
      <c r="WIC136" s="279"/>
      <c r="WID136" s="279"/>
      <c r="WIE136" s="279"/>
      <c r="WIF136" s="279"/>
      <c r="WIG136" s="279"/>
      <c r="WIH136" s="279"/>
      <c r="WII136" s="279"/>
      <c r="WIJ136" s="279"/>
      <c r="WIK136" s="279"/>
      <c r="WIL136" s="279"/>
      <c r="WIM136" s="279"/>
      <c r="WIN136" s="279"/>
      <c r="WIO136" s="279"/>
      <c r="WIP136" s="279"/>
      <c r="WIQ136" s="279"/>
      <c r="WIR136" s="279"/>
      <c r="WIS136" s="279"/>
      <c r="WIT136" s="279"/>
      <c r="WIU136" s="279"/>
      <c r="WIV136" s="279"/>
      <c r="WIW136" s="279"/>
      <c r="WIX136" s="279"/>
      <c r="WIY136" s="279"/>
      <c r="WIZ136" s="279"/>
      <c r="WJA136" s="279"/>
      <c r="WJB136" s="279"/>
      <c r="WJC136" s="279"/>
      <c r="WJD136" s="279"/>
      <c r="WJE136" s="279"/>
      <c r="WJF136" s="279"/>
      <c r="WJG136" s="279"/>
      <c r="WJH136" s="279"/>
      <c r="WJI136" s="279"/>
      <c r="WJJ136" s="279"/>
      <c r="WJK136" s="279"/>
      <c r="WJL136" s="279"/>
      <c r="WJM136" s="279"/>
      <c r="WJN136" s="279"/>
      <c r="WJO136" s="279"/>
      <c r="WJP136" s="279"/>
      <c r="WJQ136" s="279"/>
      <c r="WJR136" s="279"/>
      <c r="WJS136" s="279"/>
      <c r="WJT136" s="279"/>
      <c r="WJU136" s="279"/>
      <c r="WJV136" s="279"/>
      <c r="WJW136" s="279"/>
      <c r="WJX136" s="279"/>
      <c r="WJY136" s="279"/>
      <c r="WJZ136" s="279"/>
      <c r="WKA136" s="279"/>
      <c r="WKB136" s="279"/>
      <c r="WKC136" s="279"/>
      <c r="WKD136" s="279"/>
      <c r="WKE136" s="279"/>
      <c r="WKF136" s="279"/>
      <c r="WKG136" s="279"/>
      <c r="WKH136" s="279"/>
      <c r="WKI136" s="279"/>
      <c r="WKJ136" s="279"/>
      <c r="WKK136" s="279"/>
      <c r="WKL136" s="279"/>
      <c r="WKM136" s="279"/>
      <c r="WKN136" s="279"/>
      <c r="WKO136" s="279"/>
      <c r="WKP136" s="279"/>
      <c r="WKQ136" s="279"/>
      <c r="WKR136" s="279"/>
      <c r="WKS136" s="279"/>
      <c r="WKT136" s="279"/>
      <c r="WKU136" s="279"/>
      <c r="WKV136" s="279"/>
      <c r="WKW136" s="279"/>
      <c r="WKX136" s="279"/>
      <c r="WKY136" s="279"/>
      <c r="WKZ136" s="279"/>
      <c r="WLA136" s="279"/>
      <c r="WLB136" s="279"/>
      <c r="WLC136" s="279"/>
      <c r="WLD136" s="279"/>
      <c r="WLE136" s="279"/>
      <c r="WLF136" s="279"/>
      <c r="WLG136" s="279"/>
      <c r="WLH136" s="279"/>
      <c r="WLI136" s="279"/>
      <c r="WLJ136" s="279"/>
      <c r="WLK136" s="279"/>
      <c r="WLL136" s="279"/>
      <c r="WLM136" s="279"/>
      <c r="WLN136" s="279"/>
      <c r="WLO136" s="279"/>
      <c r="WLP136" s="279"/>
      <c r="WLQ136" s="279"/>
      <c r="WLR136" s="279"/>
      <c r="WLS136" s="279"/>
      <c r="WLT136" s="279"/>
      <c r="WLU136" s="279"/>
      <c r="WLV136" s="279"/>
      <c r="WLW136" s="279"/>
      <c r="WLX136" s="279"/>
      <c r="WLY136" s="279"/>
      <c r="WLZ136" s="279"/>
      <c r="WMA136" s="279"/>
      <c r="WMB136" s="279"/>
      <c r="WMC136" s="279"/>
      <c r="WMD136" s="279"/>
      <c r="WME136" s="279"/>
      <c r="WMF136" s="279"/>
      <c r="WMG136" s="279"/>
      <c r="WMH136" s="279"/>
      <c r="WMI136" s="279"/>
      <c r="WMJ136" s="279"/>
      <c r="WMK136" s="279"/>
      <c r="WML136" s="279"/>
      <c r="WMM136" s="279"/>
      <c r="WMN136" s="279"/>
      <c r="WMO136" s="279"/>
      <c r="WMP136" s="279"/>
      <c r="WMQ136" s="279"/>
      <c r="WMR136" s="279"/>
      <c r="WMS136" s="279"/>
      <c r="WMT136" s="279"/>
      <c r="WMU136" s="279"/>
      <c r="WMV136" s="279"/>
      <c r="WMW136" s="279"/>
      <c r="WMX136" s="279"/>
      <c r="WMY136" s="279"/>
      <c r="WMZ136" s="279"/>
      <c r="WNA136" s="279"/>
      <c r="WNB136" s="279"/>
      <c r="WNC136" s="279"/>
      <c r="WND136" s="279"/>
      <c r="WNE136" s="279"/>
      <c r="WNF136" s="279"/>
      <c r="WNG136" s="279"/>
      <c r="WNH136" s="279"/>
      <c r="WNI136" s="279"/>
      <c r="WNJ136" s="279"/>
      <c r="WNK136" s="279"/>
      <c r="WNL136" s="279"/>
      <c r="WNM136" s="279"/>
      <c r="WNN136" s="279"/>
      <c r="WNO136" s="279"/>
      <c r="WNP136" s="279"/>
      <c r="WNQ136" s="279"/>
      <c r="WNR136" s="279"/>
      <c r="WNS136" s="279"/>
      <c r="WNT136" s="279"/>
      <c r="WNU136" s="279"/>
      <c r="WNV136" s="279"/>
      <c r="WNW136" s="279"/>
      <c r="WNX136" s="279"/>
      <c r="WNY136" s="279"/>
      <c r="WNZ136" s="279"/>
      <c r="WOA136" s="279"/>
      <c r="WOB136" s="279"/>
      <c r="WOC136" s="279"/>
      <c r="WOD136" s="279"/>
      <c r="WOE136" s="279"/>
      <c r="WOF136" s="279"/>
      <c r="WOG136" s="279"/>
      <c r="WOH136" s="279"/>
      <c r="WOI136" s="279"/>
      <c r="WOJ136" s="279"/>
      <c r="WOK136" s="279"/>
      <c r="WOL136" s="279"/>
      <c r="WOM136" s="279"/>
      <c r="WON136" s="279"/>
      <c r="WOO136" s="279"/>
      <c r="WOP136" s="279"/>
      <c r="WOQ136" s="279"/>
      <c r="WOR136" s="279"/>
      <c r="WOS136" s="279"/>
      <c r="WOT136" s="279"/>
      <c r="WOU136" s="279"/>
      <c r="WOV136" s="279"/>
      <c r="WOW136" s="279"/>
      <c r="WOX136" s="279"/>
      <c r="WOY136" s="279"/>
      <c r="WOZ136" s="279"/>
      <c r="WPA136" s="279"/>
      <c r="WPB136" s="279"/>
      <c r="WPC136" s="279"/>
      <c r="WPD136" s="279"/>
      <c r="WPE136" s="279"/>
      <c r="WPF136" s="279"/>
      <c r="WPG136" s="279"/>
      <c r="WPH136" s="279"/>
      <c r="WPI136" s="279"/>
      <c r="WPJ136" s="279"/>
      <c r="WPK136" s="279"/>
      <c r="WPL136" s="279"/>
      <c r="WPM136" s="279"/>
      <c r="WPN136" s="279"/>
      <c r="WPO136" s="279"/>
      <c r="WPP136" s="279"/>
      <c r="WPQ136" s="279"/>
      <c r="WPR136" s="279"/>
      <c r="WPS136" s="279"/>
      <c r="WPT136" s="279"/>
      <c r="WPU136" s="279"/>
      <c r="WPV136" s="279"/>
      <c r="WPW136" s="279"/>
      <c r="WPX136" s="279"/>
      <c r="WPY136" s="279"/>
      <c r="WPZ136" s="279"/>
      <c r="WQA136" s="279"/>
      <c r="WQB136" s="279"/>
      <c r="WQC136" s="279"/>
      <c r="WQD136" s="279"/>
      <c r="WQE136" s="279"/>
      <c r="WQF136" s="279"/>
      <c r="WQG136" s="279"/>
      <c r="WQH136" s="279"/>
      <c r="WQI136" s="279"/>
      <c r="WQJ136" s="279"/>
      <c r="WQK136" s="279"/>
      <c r="WQL136" s="279"/>
      <c r="WQM136" s="279"/>
      <c r="WQN136" s="279"/>
      <c r="WQO136" s="279"/>
      <c r="WQP136" s="279"/>
      <c r="WQQ136" s="279"/>
      <c r="WQR136" s="279"/>
      <c r="WQS136" s="279"/>
      <c r="WQT136" s="279"/>
      <c r="WQU136" s="279"/>
      <c r="WQV136" s="279"/>
      <c r="WQW136" s="279"/>
      <c r="WQX136" s="279"/>
      <c r="WQY136" s="279"/>
      <c r="WQZ136" s="279"/>
      <c r="WRA136" s="279"/>
      <c r="WRB136" s="279"/>
      <c r="WRC136" s="279"/>
      <c r="WRD136" s="279"/>
      <c r="WRE136" s="279"/>
      <c r="WRF136" s="279"/>
      <c r="WRG136" s="279"/>
      <c r="WRH136" s="279"/>
      <c r="WRI136" s="279"/>
      <c r="WRJ136" s="279"/>
      <c r="WRK136" s="279"/>
      <c r="WRL136" s="279"/>
      <c r="WRM136" s="279"/>
      <c r="WRN136" s="279"/>
      <c r="WRO136" s="279"/>
      <c r="WRP136" s="279"/>
      <c r="WRQ136" s="279"/>
      <c r="WRR136" s="279"/>
      <c r="WRS136" s="279"/>
      <c r="WRT136" s="279"/>
      <c r="WRU136" s="279"/>
      <c r="WRV136" s="279"/>
      <c r="WRW136" s="279"/>
      <c r="WRX136" s="279"/>
      <c r="WRY136" s="279"/>
      <c r="WRZ136" s="279"/>
      <c r="WSA136" s="279"/>
      <c r="WSB136" s="279"/>
      <c r="WSC136" s="279"/>
      <c r="WSD136" s="279"/>
      <c r="WSE136" s="279"/>
      <c r="WSF136" s="279"/>
      <c r="WSG136" s="279"/>
      <c r="WSH136" s="279"/>
      <c r="WSI136" s="279"/>
      <c r="WSJ136" s="279"/>
      <c r="WSK136" s="279"/>
      <c r="WSL136" s="279"/>
      <c r="WSM136" s="279"/>
      <c r="WSN136" s="279"/>
      <c r="WSO136" s="279"/>
      <c r="WSP136" s="279"/>
      <c r="WSQ136" s="279"/>
      <c r="WSR136" s="279"/>
      <c r="WSS136" s="279"/>
      <c r="WST136" s="279"/>
      <c r="WSU136" s="279"/>
      <c r="WSV136" s="279"/>
      <c r="WSW136" s="279"/>
      <c r="WSX136" s="279"/>
      <c r="WSY136" s="279"/>
      <c r="WSZ136" s="279"/>
      <c r="WTA136" s="279"/>
      <c r="WTB136" s="279"/>
      <c r="WTC136" s="279"/>
      <c r="WTD136" s="279"/>
      <c r="WTE136" s="279"/>
      <c r="WTF136" s="279"/>
      <c r="WTG136" s="279"/>
      <c r="WTH136" s="279"/>
      <c r="WTI136" s="279"/>
      <c r="WTJ136" s="279"/>
      <c r="WTK136" s="279"/>
      <c r="WTL136" s="279"/>
      <c r="WTM136" s="279"/>
      <c r="WTN136" s="279"/>
      <c r="WTO136" s="279"/>
      <c r="WTP136" s="279"/>
      <c r="WTQ136" s="279"/>
      <c r="WTR136" s="279"/>
      <c r="WTS136" s="279"/>
      <c r="WTT136" s="279"/>
      <c r="WTU136" s="279"/>
      <c r="WTV136" s="279"/>
      <c r="WTW136" s="279"/>
      <c r="WTX136" s="279"/>
      <c r="WTY136" s="279"/>
      <c r="WTZ136" s="279"/>
      <c r="WUA136" s="279"/>
      <c r="WUB136" s="279"/>
      <c r="WUC136" s="279"/>
      <c r="WUD136" s="279"/>
      <c r="WUE136" s="279"/>
      <c r="WUF136" s="279"/>
      <c r="WUG136" s="279"/>
      <c r="WUH136" s="279"/>
      <c r="WUI136" s="279"/>
      <c r="WUJ136" s="279"/>
      <c r="WUK136" s="279"/>
      <c r="WUL136" s="279"/>
      <c r="WUM136" s="279"/>
      <c r="WUN136" s="279"/>
      <c r="WUO136" s="279"/>
      <c r="WUP136" s="279"/>
      <c r="WUQ136" s="279"/>
      <c r="WUR136" s="279"/>
      <c r="WUS136" s="279"/>
      <c r="WUT136" s="279"/>
      <c r="WUU136" s="279"/>
      <c r="WUV136" s="279"/>
      <c r="WUW136" s="279"/>
      <c r="WUX136" s="279"/>
      <c r="WUY136" s="279"/>
      <c r="WUZ136" s="279"/>
      <c r="WVA136" s="279"/>
      <c r="WVB136" s="279"/>
      <c r="WVC136" s="279"/>
      <c r="WVD136" s="279"/>
      <c r="WVE136" s="279"/>
      <c r="WVF136" s="279"/>
      <c r="WVG136" s="279"/>
      <c r="WVH136" s="279"/>
      <c r="WVI136" s="279"/>
      <c r="WVJ136" s="279"/>
      <c r="WVK136" s="279"/>
      <c r="WVL136" s="279"/>
      <c r="WVM136" s="279"/>
      <c r="WVN136" s="279"/>
      <c r="WVO136" s="279"/>
      <c r="WVP136" s="279"/>
      <c r="WVQ136" s="279"/>
      <c r="WVR136" s="279"/>
      <c r="WVS136" s="279"/>
      <c r="WVT136" s="279"/>
      <c r="WVU136" s="279"/>
      <c r="WVV136" s="279"/>
      <c r="WVW136" s="279"/>
      <c r="WVX136" s="279"/>
      <c r="WVY136" s="279"/>
      <c r="WVZ136" s="279"/>
      <c r="WWA136" s="279"/>
      <c r="WWB136" s="279"/>
      <c r="WWC136" s="279"/>
      <c r="WWD136" s="279"/>
      <c r="WWE136" s="279"/>
      <c r="WWF136" s="279"/>
      <c r="WWG136" s="279"/>
      <c r="WWH136" s="279"/>
      <c r="WWI136" s="279"/>
      <c r="WWJ136" s="279"/>
      <c r="WWK136" s="279"/>
      <c r="WWL136" s="279"/>
      <c r="WWM136" s="279"/>
      <c r="WWN136" s="279"/>
      <c r="WWO136" s="279"/>
      <c r="WWP136" s="279"/>
      <c r="WWQ136" s="279"/>
      <c r="WWR136" s="279"/>
      <c r="WWS136" s="279"/>
      <c r="WWT136" s="279"/>
      <c r="WWU136" s="279"/>
      <c r="WWV136" s="279"/>
      <c r="WWW136" s="279"/>
      <c r="WWX136" s="279"/>
      <c r="WWY136" s="279"/>
      <c r="WWZ136" s="279"/>
      <c r="WXA136" s="279"/>
      <c r="WXB136" s="279"/>
      <c r="WXC136" s="279"/>
      <c r="WXD136" s="279"/>
      <c r="WXE136" s="279"/>
      <c r="WXF136" s="279"/>
      <c r="WXG136" s="279"/>
      <c r="WXH136" s="279"/>
      <c r="WXI136" s="279"/>
      <c r="WXJ136" s="279"/>
      <c r="WXK136" s="279"/>
      <c r="WXL136" s="279"/>
      <c r="WXM136" s="279"/>
      <c r="WXN136" s="279"/>
      <c r="WXO136" s="279"/>
      <c r="WXP136" s="279"/>
      <c r="WXQ136" s="279"/>
      <c r="WXR136" s="279"/>
      <c r="WXS136" s="279"/>
      <c r="WXT136" s="279"/>
      <c r="WXU136" s="279"/>
      <c r="WXV136" s="279"/>
      <c r="WXW136" s="279"/>
      <c r="WXX136" s="279"/>
      <c r="WXY136" s="279"/>
      <c r="WXZ136" s="279"/>
      <c r="WYA136" s="279"/>
      <c r="WYB136" s="279"/>
      <c r="WYC136" s="279"/>
      <c r="WYD136" s="279"/>
      <c r="WYE136" s="279"/>
      <c r="WYF136" s="279"/>
      <c r="WYG136" s="279"/>
      <c r="WYH136" s="279"/>
      <c r="WYI136" s="279"/>
      <c r="WYJ136" s="279"/>
      <c r="WYK136" s="279"/>
      <c r="WYL136" s="279"/>
      <c r="WYM136" s="279"/>
      <c r="WYN136" s="279"/>
      <c r="WYO136" s="279"/>
      <c r="WYP136" s="279"/>
      <c r="WYQ136" s="279"/>
      <c r="WYR136" s="279"/>
      <c r="WYS136" s="279"/>
      <c r="WYT136" s="279"/>
      <c r="WYU136" s="279"/>
      <c r="WYV136" s="279"/>
      <c r="WYW136" s="279"/>
      <c r="WYX136" s="279"/>
      <c r="WYY136" s="279"/>
      <c r="WYZ136" s="279"/>
      <c r="WZA136" s="279"/>
      <c r="WZB136" s="279"/>
      <c r="WZC136" s="279"/>
      <c r="WZD136" s="279"/>
      <c r="WZE136" s="279"/>
      <c r="WZF136" s="279"/>
      <c r="WZG136" s="279"/>
      <c r="WZH136" s="279"/>
      <c r="WZI136" s="279"/>
      <c r="WZJ136" s="279"/>
      <c r="WZK136" s="279"/>
      <c r="WZL136" s="279"/>
      <c r="WZM136" s="279"/>
      <c r="WZN136" s="279"/>
      <c r="WZO136" s="279"/>
      <c r="WZP136" s="279"/>
      <c r="WZQ136" s="279"/>
      <c r="WZR136" s="279"/>
      <c r="WZS136" s="279"/>
      <c r="WZT136" s="279"/>
      <c r="WZU136" s="279"/>
      <c r="WZV136" s="279"/>
      <c r="WZW136" s="279"/>
      <c r="WZX136" s="279"/>
      <c r="WZY136" s="279"/>
      <c r="WZZ136" s="279"/>
      <c r="XAA136" s="279"/>
      <c r="XAB136" s="279"/>
      <c r="XAC136" s="279"/>
      <c r="XAD136" s="279"/>
      <c r="XAE136" s="279"/>
      <c r="XAF136" s="279"/>
      <c r="XAG136" s="279"/>
      <c r="XAH136" s="279"/>
      <c r="XAI136" s="279"/>
      <c r="XAJ136" s="279"/>
      <c r="XAK136" s="279"/>
      <c r="XAL136" s="279"/>
      <c r="XAM136" s="279"/>
      <c r="XAN136" s="279"/>
      <c r="XAO136" s="279"/>
      <c r="XAP136" s="279"/>
      <c r="XAQ136" s="279"/>
      <c r="XAR136" s="279"/>
      <c r="XAS136" s="279"/>
      <c r="XAT136" s="279"/>
      <c r="XAU136" s="279"/>
      <c r="XAV136" s="279"/>
      <c r="XAW136" s="279"/>
      <c r="XAX136" s="279"/>
      <c r="XAY136" s="279"/>
      <c r="XAZ136" s="279"/>
      <c r="XBA136" s="279"/>
      <c r="XBB136" s="279"/>
      <c r="XBC136" s="279"/>
      <c r="XBD136" s="279"/>
      <c r="XBE136" s="279"/>
      <c r="XBF136" s="279"/>
      <c r="XBG136" s="279"/>
      <c r="XBH136" s="279"/>
      <c r="XBI136" s="279"/>
      <c r="XBJ136" s="279"/>
      <c r="XBK136" s="279"/>
      <c r="XBL136" s="279"/>
      <c r="XBM136" s="279"/>
      <c r="XBN136" s="279"/>
      <c r="XBO136" s="279"/>
      <c r="XBP136" s="279"/>
      <c r="XBQ136" s="279"/>
      <c r="XBR136" s="279"/>
      <c r="XBS136" s="279"/>
      <c r="XBT136" s="279"/>
      <c r="XBU136" s="279"/>
      <c r="XBV136" s="279"/>
      <c r="XBW136" s="279"/>
      <c r="XBX136" s="279"/>
      <c r="XBY136" s="279"/>
      <c r="XBZ136" s="279"/>
      <c r="XCA136" s="279"/>
      <c r="XCB136" s="279"/>
      <c r="XCC136" s="279"/>
      <c r="XCD136" s="279"/>
      <c r="XCE136" s="279"/>
      <c r="XCF136" s="279"/>
      <c r="XCG136" s="279"/>
      <c r="XCH136" s="279"/>
      <c r="XCI136" s="279"/>
      <c r="XCJ136" s="279"/>
      <c r="XCK136" s="279"/>
      <c r="XCL136" s="279"/>
      <c r="XCM136" s="279"/>
      <c r="XCN136" s="279"/>
      <c r="XCO136" s="279"/>
      <c r="XCP136" s="279"/>
      <c r="XCQ136" s="279"/>
      <c r="XCR136" s="279"/>
      <c r="XCS136" s="279"/>
      <c r="XCT136" s="279"/>
      <c r="XCU136" s="279"/>
      <c r="XCV136" s="279"/>
      <c r="XCW136" s="279"/>
      <c r="XCX136" s="279"/>
      <c r="XCY136" s="279"/>
      <c r="XCZ136" s="279"/>
      <c r="XDA136" s="279"/>
      <c r="XDB136" s="279"/>
      <c r="XDC136" s="279"/>
      <c r="XDD136" s="279"/>
      <c r="XDE136" s="279"/>
      <c r="XDF136" s="279"/>
      <c r="XDG136" s="279"/>
      <c r="XDH136" s="279"/>
      <c r="XDI136" s="279"/>
      <c r="XDJ136" s="279"/>
      <c r="XDK136" s="279"/>
      <c r="XDL136" s="279"/>
      <c r="XDM136" s="279"/>
      <c r="XDN136" s="279"/>
      <c r="XDO136" s="279"/>
      <c r="XDP136" s="279"/>
      <c r="XDQ136" s="279"/>
      <c r="XDR136" s="279"/>
      <c r="XDS136" s="279"/>
      <c r="XDT136" s="279"/>
      <c r="XDU136" s="279"/>
      <c r="XDV136" s="279"/>
      <c r="XDW136" s="279"/>
      <c r="XDX136" s="279"/>
      <c r="XDY136" s="279"/>
      <c r="XDZ136" s="279"/>
      <c r="XEA136" s="279"/>
      <c r="XEB136" s="279"/>
      <c r="XEC136" s="279"/>
      <c r="XED136" s="279"/>
      <c r="XEE136" s="279"/>
      <c r="XEF136" s="279"/>
      <c r="XEG136" s="279"/>
      <c r="XEH136" s="279"/>
      <c r="XEI136" s="279"/>
      <c r="XEJ136" s="279"/>
      <c r="XEK136" s="279"/>
      <c r="XEL136" s="279"/>
      <c r="XEM136" s="279"/>
      <c r="XEN136" s="279"/>
      <c r="XEO136" s="279"/>
      <c r="XEP136" s="279"/>
      <c r="XEQ136" s="279"/>
      <c r="XER136" s="279"/>
      <c r="XES136" s="279"/>
      <c r="XET136" s="279"/>
      <c r="XEU136" s="279"/>
      <c r="XEV136" s="279"/>
      <c r="XEW136" s="279"/>
      <c r="XEX136" s="279"/>
      <c r="XEY136" s="279"/>
      <c r="XEZ136" s="279"/>
      <c r="XFA136" s="279"/>
      <c r="XFB136" s="279"/>
      <c r="XFC136" s="279"/>
      <c r="XFD136" s="279"/>
    </row>
    <row r="137" spans="1:16384" s="151" customFormat="1" ht="9.9499999999999993" customHeight="1" x14ac:dyDescent="0.2">
      <c r="A137" s="279" t="s">
        <v>132</v>
      </c>
      <c r="B137" s="279"/>
      <c r="C137" s="279"/>
      <c r="D137" s="279"/>
      <c r="E137" s="279"/>
      <c r="F137" s="279"/>
      <c r="G137" s="279"/>
      <c r="H137" s="279"/>
      <c r="I137" s="279"/>
      <c r="J137" s="279"/>
      <c r="K137" s="279"/>
      <c r="L137" s="279"/>
      <c r="M137" s="279"/>
      <c r="N137" s="279"/>
      <c r="O137" s="279"/>
      <c r="P137" s="279"/>
      <c r="Q137" s="279"/>
      <c r="R137" s="279"/>
      <c r="S137" s="279"/>
      <c r="T137" s="279"/>
      <c r="U137" s="279"/>
      <c r="V137" s="279"/>
      <c r="W137" s="279"/>
      <c r="X137" s="279"/>
      <c r="Y137" s="279"/>
      <c r="Z137" s="279"/>
      <c r="AA137" s="279"/>
      <c r="AB137" s="279"/>
      <c r="AC137" s="279"/>
      <c r="AD137" s="279"/>
      <c r="AE137" s="279"/>
      <c r="AF137" s="279"/>
      <c r="AG137" s="279"/>
      <c r="AH137" s="279"/>
      <c r="AI137" s="279"/>
      <c r="AJ137" s="279"/>
      <c r="AK137" s="279"/>
      <c r="AL137" s="279"/>
      <c r="AM137" s="279"/>
      <c r="AN137" s="279"/>
      <c r="AO137" s="279"/>
      <c r="AP137" s="279"/>
      <c r="AQ137" s="279"/>
      <c r="AR137" s="279"/>
      <c r="AS137" s="279"/>
      <c r="AT137" s="279"/>
      <c r="AU137" s="279"/>
      <c r="AV137" s="279"/>
      <c r="AW137" s="279"/>
      <c r="AX137" s="279"/>
      <c r="AY137" s="279"/>
      <c r="AZ137" s="279"/>
      <c r="BA137" s="279"/>
      <c r="BB137" s="279"/>
      <c r="BC137" s="279"/>
      <c r="BD137" s="279"/>
      <c r="BE137" s="279"/>
      <c r="BF137" s="279"/>
      <c r="BG137" s="279"/>
      <c r="BH137" s="279"/>
      <c r="BI137" s="279"/>
      <c r="BJ137" s="279"/>
      <c r="BK137" s="279"/>
      <c r="BL137" s="279"/>
      <c r="BM137" s="279"/>
      <c r="BN137" s="279"/>
      <c r="BO137" s="279"/>
      <c r="BP137" s="279"/>
      <c r="BQ137" s="279"/>
      <c r="BR137" s="279"/>
      <c r="BS137" s="279"/>
      <c r="BT137" s="279"/>
      <c r="BU137" s="279"/>
      <c r="BV137" s="279"/>
      <c r="BW137" s="279"/>
      <c r="BX137" s="279"/>
      <c r="BY137" s="279"/>
      <c r="BZ137" s="279"/>
      <c r="CA137" s="279"/>
      <c r="CB137" s="279"/>
      <c r="CC137" s="279"/>
      <c r="CD137" s="279"/>
      <c r="CE137" s="279"/>
      <c r="CF137" s="279"/>
      <c r="CG137" s="279"/>
      <c r="CH137" s="279"/>
      <c r="CI137" s="279"/>
      <c r="CJ137" s="279"/>
      <c r="CK137" s="279"/>
      <c r="CL137" s="279"/>
      <c r="CM137" s="279"/>
      <c r="CN137" s="279"/>
      <c r="CO137" s="279"/>
      <c r="CP137" s="279"/>
      <c r="CQ137" s="279"/>
      <c r="CR137" s="279"/>
      <c r="CS137" s="279"/>
      <c r="CT137" s="279"/>
      <c r="CU137" s="279"/>
      <c r="CV137" s="279"/>
      <c r="CW137" s="279"/>
      <c r="CX137" s="279"/>
      <c r="CY137" s="279"/>
      <c r="CZ137" s="279"/>
      <c r="DA137" s="279"/>
      <c r="DB137" s="279"/>
      <c r="DC137" s="279"/>
      <c r="DD137" s="279"/>
      <c r="DE137" s="279"/>
      <c r="DF137" s="279"/>
      <c r="DG137" s="279"/>
      <c r="DH137" s="279"/>
      <c r="DI137" s="279"/>
      <c r="DJ137" s="279"/>
      <c r="DK137" s="279"/>
      <c r="DL137" s="279"/>
      <c r="DM137" s="279"/>
      <c r="DN137" s="279"/>
      <c r="DO137" s="279"/>
      <c r="DP137" s="279"/>
      <c r="DQ137" s="279"/>
      <c r="DR137" s="279"/>
      <c r="DS137" s="279"/>
      <c r="DT137" s="279"/>
      <c r="DU137" s="279"/>
      <c r="DV137" s="279"/>
      <c r="DW137" s="279"/>
      <c r="DX137" s="279"/>
      <c r="DY137" s="279"/>
      <c r="DZ137" s="279"/>
      <c r="EA137" s="279"/>
      <c r="EB137" s="279"/>
      <c r="EC137" s="279"/>
      <c r="ED137" s="279"/>
      <c r="EE137" s="279"/>
      <c r="EF137" s="279"/>
      <c r="EG137" s="279"/>
      <c r="EH137" s="279"/>
      <c r="EI137" s="279"/>
      <c r="EJ137" s="279"/>
      <c r="EK137" s="279"/>
      <c r="EL137" s="279"/>
      <c r="EM137" s="279"/>
      <c r="EN137" s="279"/>
      <c r="EO137" s="279"/>
      <c r="EP137" s="279"/>
      <c r="EQ137" s="279"/>
      <c r="ER137" s="279"/>
      <c r="ES137" s="279"/>
      <c r="ET137" s="279"/>
      <c r="EU137" s="279"/>
      <c r="EV137" s="279"/>
      <c r="EW137" s="279"/>
      <c r="EX137" s="279"/>
      <c r="EY137" s="279"/>
      <c r="EZ137" s="279"/>
      <c r="FA137" s="279"/>
      <c r="FB137" s="279"/>
      <c r="FC137" s="279"/>
      <c r="FD137" s="279"/>
      <c r="FE137" s="279"/>
      <c r="FF137" s="279"/>
      <c r="FG137" s="279"/>
      <c r="FH137" s="279"/>
      <c r="FI137" s="279"/>
      <c r="FJ137" s="279"/>
      <c r="FK137" s="279"/>
      <c r="FL137" s="279"/>
      <c r="FM137" s="279"/>
      <c r="FN137" s="279"/>
      <c r="FO137" s="279"/>
      <c r="FP137" s="279"/>
      <c r="FQ137" s="279"/>
      <c r="FR137" s="279"/>
      <c r="FS137" s="279"/>
      <c r="FT137" s="279"/>
      <c r="FU137" s="279"/>
      <c r="FV137" s="279"/>
      <c r="FW137" s="279"/>
      <c r="FX137" s="279"/>
      <c r="FY137" s="279"/>
      <c r="FZ137" s="279"/>
      <c r="GA137" s="279"/>
      <c r="GB137" s="279"/>
      <c r="GC137" s="279"/>
      <c r="GD137" s="279"/>
      <c r="GE137" s="279"/>
      <c r="GF137" s="279"/>
      <c r="GG137" s="279"/>
      <c r="GH137" s="279"/>
      <c r="GI137" s="279"/>
      <c r="GJ137" s="279"/>
      <c r="GK137" s="279"/>
      <c r="GL137" s="279"/>
      <c r="GM137" s="279"/>
      <c r="GN137" s="279"/>
      <c r="GO137" s="279"/>
      <c r="GP137" s="279"/>
      <c r="GQ137" s="279"/>
      <c r="GR137" s="279"/>
      <c r="GS137" s="279"/>
      <c r="GT137" s="279"/>
      <c r="GU137" s="279"/>
      <c r="GV137" s="279"/>
      <c r="GW137" s="279"/>
      <c r="GX137" s="279"/>
      <c r="GY137" s="279"/>
      <c r="GZ137" s="279"/>
      <c r="HA137" s="279"/>
      <c r="HB137" s="279"/>
      <c r="HC137" s="279"/>
      <c r="HD137" s="279"/>
      <c r="HE137" s="279"/>
      <c r="HF137" s="279"/>
      <c r="HG137" s="279"/>
      <c r="HH137" s="279"/>
      <c r="HI137" s="279"/>
      <c r="HJ137" s="279"/>
      <c r="HK137" s="279"/>
      <c r="HL137" s="279"/>
      <c r="HM137" s="279"/>
      <c r="HN137" s="279"/>
      <c r="HO137" s="279"/>
      <c r="HP137" s="279"/>
      <c r="HQ137" s="279"/>
      <c r="HR137" s="279"/>
      <c r="HS137" s="279"/>
      <c r="HT137" s="279"/>
      <c r="HU137" s="279"/>
      <c r="HV137" s="279"/>
      <c r="HW137" s="279"/>
      <c r="HX137" s="279"/>
      <c r="HY137" s="279"/>
      <c r="HZ137" s="279"/>
      <c r="IA137" s="279"/>
      <c r="IB137" s="279"/>
      <c r="IC137" s="279"/>
      <c r="ID137" s="279"/>
      <c r="IE137" s="279"/>
      <c r="IF137" s="279"/>
      <c r="IG137" s="279"/>
      <c r="IH137" s="279"/>
      <c r="II137" s="279"/>
      <c r="IJ137" s="279"/>
      <c r="IK137" s="279"/>
      <c r="IL137" s="279"/>
      <c r="IM137" s="279"/>
      <c r="IN137" s="279"/>
      <c r="IO137" s="279"/>
      <c r="IP137" s="279"/>
      <c r="IQ137" s="279"/>
      <c r="IR137" s="279"/>
      <c r="IS137" s="279"/>
      <c r="IT137" s="279"/>
      <c r="IU137" s="279"/>
      <c r="IV137" s="279"/>
      <c r="IW137" s="279"/>
      <c r="IX137" s="279"/>
      <c r="IY137" s="279"/>
      <c r="IZ137" s="279"/>
      <c r="JA137" s="279"/>
      <c r="JB137" s="279"/>
      <c r="JC137" s="279"/>
      <c r="JD137" s="279"/>
      <c r="JE137" s="279"/>
      <c r="JF137" s="279"/>
      <c r="JG137" s="279"/>
      <c r="JH137" s="279"/>
      <c r="JI137" s="279"/>
      <c r="JJ137" s="279"/>
      <c r="JK137" s="279"/>
      <c r="JL137" s="279"/>
      <c r="JM137" s="279"/>
      <c r="JN137" s="279"/>
      <c r="JO137" s="279"/>
      <c r="JP137" s="279"/>
      <c r="JQ137" s="279"/>
      <c r="JR137" s="279"/>
      <c r="JS137" s="279"/>
      <c r="JT137" s="279"/>
      <c r="JU137" s="279"/>
      <c r="JV137" s="279"/>
      <c r="JW137" s="279"/>
      <c r="JX137" s="279"/>
      <c r="JY137" s="279"/>
      <c r="JZ137" s="279"/>
      <c r="KA137" s="279"/>
      <c r="KB137" s="279"/>
      <c r="KC137" s="279"/>
      <c r="KD137" s="279"/>
      <c r="KE137" s="279"/>
      <c r="KF137" s="279"/>
      <c r="KG137" s="279"/>
      <c r="KH137" s="279"/>
      <c r="KI137" s="279"/>
      <c r="KJ137" s="279"/>
      <c r="KK137" s="279"/>
      <c r="KL137" s="279"/>
      <c r="KM137" s="279"/>
      <c r="KN137" s="279"/>
      <c r="KO137" s="279"/>
      <c r="KP137" s="279"/>
      <c r="KQ137" s="279"/>
      <c r="KR137" s="279"/>
      <c r="KS137" s="279"/>
      <c r="KT137" s="279"/>
      <c r="KU137" s="279"/>
      <c r="KV137" s="279"/>
      <c r="KW137" s="279"/>
      <c r="KX137" s="279"/>
      <c r="KY137" s="279"/>
      <c r="KZ137" s="279"/>
      <c r="LA137" s="279"/>
      <c r="LB137" s="279"/>
      <c r="LC137" s="279"/>
      <c r="LD137" s="279"/>
      <c r="LE137" s="279"/>
      <c r="LF137" s="279"/>
      <c r="LG137" s="279"/>
      <c r="LH137" s="279"/>
      <c r="LI137" s="279"/>
      <c r="LJ137" s="279"/>
      <c r="LK137" s="279"/>
      <c r="LL137" s="279"/>
      <c r="LM137" s="279"/>
      <c r="LN137" s="279"/>
      <c r="LO137" s="279"/>
      <c r="LP137" s="279"/>
      <c r="LQ137" s="279"/>
      <c r="LR137" s="279"/>
      <c r="LS137" s="279"/>
      <c r="LT137" s="279"/>
      <c r="LU137" s="279"/>
      <c r="LV137" s="279"/>
      <c r="LW137" s="279"/>
      <c r="LX137" s="279"/>
      <c r="LY137" s="279"/>
      <c r="LZ137" s="279"/>
      <c r="MA137" s="279"/>
      <c r="MB137" s="279"/>
      <c r="MC137" s="279"/>
      <c r="MD137" s="279"/>
      <c r="ME137" s="279"/>
      <c r="MF137" s="279"/>
      <c r="MG137" s="279"/>
      <c r="MH137" s="279"/>
      <c r="MI137" s="279"/>
      <c r="MJ137" s="279"/>
      <c r="MK137" s="279"/>
      <c r="ML137" s="279"/>
      <c r="MM137" s="279"/>
      <c r="MN137" s="279"/>
      <c r="MO137" s="279"/>
      <c r="MP137" s="279"/>
      <c r="MQ137" s="279"/>
      <c r="MR137" s="279"/>
      <c r="MS137" s="279"/>
      <c r="MT137" s="279"/>
      <c r="MU137" s="279"/>
      <c r="MV137" s="279"/>
      <c r="MW137" s="279"/>
      <c r="MX137" s="279"/>
      <c r="MY137" s="279"/>
      <c r="MZ137" s="279"/>
      <c r="NA137" s="279"/>
      <c r="NB137" s="279"/>
      <c r="NC137" s="279"/>
      <c r="ND137" s="279"/>
      <c r="NE137" s="279"/>
      <c r="NF137" s="279"/>
      <c r="NG137" s="279"/>
      <c r="NH137" s="279"/>
      <c r="NI137" s="279"/>
      <c r="NJ137" s="279"/>
      <c r="NK137" s="279"/>
      <c r="NL137" s="279"/>
      <c r="NM137" s="279"/>
      <c r="NN137" s="279"/>
      <c r="NO137" s="279"/>
      <c r="NP137" s="279"/>
      <c r="NQ137" s="279"/>
      <c r="NR137" s="279"/>
      <c r="NS137" s="279"/>
      <c r="NT137" s="279"/>
      <c r="NU137" s="279"/>
      <c r="NV137" s="279"/>
      <c r="NW137" s="279"/>
      <c r="NX137" s="279"/>
      <c r="NY137" s="279"/>
      <c r="NZ137" s="279"/>
      <c r="OA137" s="279"/>
      <c r="OB137" s="279"/>
      <c r="OC137" s="279"/>
      <c r="OD137" s="279"/>
      <c r="OE137" s="279"/>
      <c r="OF137" s="279"/>
      <c r="OG137" s="279"/>
      <c r="OH137" s="279"/>
      <c r="OI137" s="279"/>
      <c r="OJ137" s="279"/>
      <c r="OK137" s="279"/>
      <c r="OL137" s="279"/>
      <c r="OM137" s="279"/>
      <c r="ON137" s="279"/>
      <c r="OO137" s="279"/>
      <c r="OP137" s="279"/>
      <c r="OQ137" s="279"/>
      <c r="OR137" s="279"/>
      <c r="OS137" s="279"/>
      <c r="OT137" s="279"/>
      <c r="OU137" s="279"/>
      <c r="OV137" s="279"/>
      <c r="OW137" s="279"/>
      <c r="OX137" s="279"/>
      <c r="OY137" s="279"/>
      <c r="OZ137" s="279"/>
      <c r="PA137" s="279"/>
      <c r="PB137" s="279"/>
      <c r="PC137" s="279"/>
      <c r="PD137" s="279"/>
      <c r="PE137" s="279"/>
      <c r="PF137" s="279"/>
      <c r="PG137" s="279"/>
      <c r="PH137" s="279"/>
      <c r="PI137" s="279"/>
      <c r="PJ137" s="279"/>
      <c r="PK137" s="279"/>
      <c r="PL137" s="279"/>
      <c r="PM137" s="279"/>
      <c r="PN137" s="279"/>
      <c r="PO137" s="279"/>
      <c r="PP137" s="279"/>
      <c r="PQ137" s="279"/>
      <c r="PR137" s="279"/>
      <c r="PS137" s="279"/>
      <c r="PT137" s="279"/>
      <c r="PU137" s="279"/>
      <c r="PV137" s="279"/>
      <c r="PW137" s="279"/>
      <c r="PX137" s="279"/>
      <c r="PY137" s="279"/>
      <c r="PZ137" s="279"/>
      <c r="QA137" s="279"/>
      <c r="QB137" s="279"/>
      <c r="QC137" s="279"/>
      <c r="QD137" s="279"/>
      <c r="QE137" s="279"/>
      <c r="QF137" s="279"/>
      <c r="QG137" s="279"/>
      <c r="QH137" s="279"/>
      <c r="QI137" s="279"/>
      <c r="QJ137" s="279"/>
      <c r="QK137" s="279"/>
      <c r="QL137" s="279"/>
      <c r="QM137" s="279"/>
      <c r="QN137" s="279"/>
      <c r="QO137" s="279"/>
      <c r="QP137" s="279"/>
      <c r="QQ137" s="279"/>
      <c r="QR137" s="279"/>
      <c r="QS137" s="279"/>
      <c r="QT137" s="279"/>
      <c r="QU137" s="279"/>
      <c r="QV137" s="279"/>
      <c r="QW137" s="279"/>
      <c r="QX137" s="279"/>
      <c r="QY137" s="279"/>
      <c r="QZ137" s="279"/>
      <c r="RA137" s="279"/>
      <c r="RB137" s="279"/>
      <c r="RC137" s="279"/>
      <c r="RD137" s="279"/>
      <c r="RE137" s="279"/>
      <c r="RF137" s="279"/>
      <c r="RG137" s="279"/>
      <c r="RH137" s="279"/>
      <c r="RI137" s="279"/>
      <c r="RJ137" s="279"/>
      <c r="RK137" s="279"/>
      <c r="RL137" s="279"/>
      <c r="RM137" s="279"/>
      <c r="RN137" s="279"/>
      <c r="RO137" s="279"/>
      <c r="RP137" s="279"/>
      <c r="RQ137" s="279"/>
      <c r="RR137" s="279"/>
      <c r="RS137" s="279"/>
      <c r="RT137" s="279"/>
      <c r="RU137" s="279"/>
      <c r="RV137" s="279"/>
      <c r="RW137" s="279"/>
      <c r="RX137" s="279"/>
      <c r="RY137" s="279"/>
      <c r="RZ137" s="279"/>
      <c r="SA137" s="279"/>
      <c r="SB137" s="279"/>
      <c r="SC137" s="279"/>
      <c r="SD137" s="279"/>
      <c r="SE137" s="279"/>
      <c r="SF137" s="279"/>
      <c r="SG137" s="279"/>
      <c r="SH137" s="279"/>
      <c r="SI137" s="279"/>
      <c r="SJ137" s="279"/>
      <c r="SK137" s="279"/>
      <c r="SL137" s="279"/>
      <c r="SM137" s="279"/>
      <c r="SN137" s="279"/>
      <c r="SO137" s="279"/>
      <c r="SP137" s="279"/>
      <c r="SQ137" s="279"/>
      <c r="SR137" s="279"/>
      <c r="SS137" s="279"/>
      <c r="ST137" s="279"/>
      <c r="SU137" s="279"/>
      <c r="SV137" s="279"/>
      <c r="SW137" s="279"/>
      <c r="SX137" s="279"/>
      <c r="SY137" s="279"/>
      <c r="SZ137" s="279"/>
      <c r="TA137" s="279"/>
      <c r="TB137" s="279"/>
      <c r="TC137" s="279"/>
      <c r="TD137" s="279"/>
      <c r="TE137" s="279"/>
      <c r="TF137" s="279"/>
      <c r="TG137" s="279"/>
      <c r="TH137" s="279"/>
      <c r="TI137" s="279"/>
      <c r="TJ137" s="279"/>
      <c r="TK137" s="279"/>
      <c r="TL137" s="279"/>
      <c r="TM137" s="279"/>
      <c r="TN137" s="279"/>
      <c r="TO137" s="279"/>
      <c r="TP137" s="279"/>
      <c r="TQ137" s="279"/>
      <c r="TR137" s="279"/>
      <c r="TS137" s="279"/>
      <c r="TT137" s="279"/>
      <c r="TU137" s="279"/>
      <c r="TV137" s="279"/>
      <c r="TW137" s="279"/>
      <c r="TX137" s="279"/>
      <c r="TY137" s="279"/>
      <c r="TZ137" s="279"/>
      <c r="UA137" s="279"/>
      <c r="UB137" s="279"/>
      <c r="UC137" s="279"/>
      <c r="UD137" s="279"/>
      <c r="UE137" s="279"/>
      <c r="UF137" s="279"/>
      <c r="UG137" s="279"/>
      <c r="UH137" s="279"/>
      <c r="UI137" s="279"/>
      <c r="UJ137" s="279"/>
      <c r="UK137" s="279"/>
      <c r="UL137" s="279"/>
      <c r="UM137" s="279"/>
      <c r="UN137" s="279"/>
      <c r="UO137" s="279"/>
      <c r="UP137" s="279"/>
      <c r="UQ137" s="279"/>
      <c r="UR137" s="279"/>
      <c r="US137" s="279"/>
      <c r="UT137" s="279"/>
      <c r="UU137" s="279"/>
      <c r="UV137" s="279"/>
      <c r="UW137" s="279"/>
      <c r="UX137" s="279"/>
      <c r="UY137" s="279"/>
      <c r="UZ137" s="279"/>
      <c r="VA137" s="279"/>
      <c r="VB137" s="279"/>
      <c r="VC137" s="279"/>
      <c r="VD137" s="279"/>
      <c r="VE137" s="279"/>
      <c r="VF137" s="279"/>
      <c r="VG137" s="279"/>
      <c r="VH137" s="279"/>
      <c r="VI137" s="279"/>
      <c r="VJ137" s="279"/>
      <c r="VK137" s="279"/>
      <c r="VL137" s="279"/>
      <c r="VM137" s="279"/>
      <c r="VN137" s="279"/>
      <c r="VO137" s="279"/>
      <c r="VP137" s="279"/>
      <c r="VQ137" s="279"/>
      <c r="VR137" s="279"/>
      <c r="VS137" s="279"/>
      <c r="VT137" s="279"/>
      <c r="VU137" s="279"/>
      <c r="VV137" s="279"/>
      <c r="VW137" s="279"/>
      <c r="VX137" s="279"/>
      <c r="VY137" s="279"/>
      <c r="VZ137" s="279"/>
      <c r="WA137" s="279"/>
      <c r="WB137" s="279"/>
      <c r="WC137" s="279"/>
      <c r="WD137" s="279"/>
      <c r="WE137" s="279"/>
      <c r="WF137" s="279"/>
      <c r="WG137" s="279"/>
      <c r="WH137" s="279"/>
      <c r="WI137" s="279"/>
      <c r="WJ137" s="279"/>
      <c r="WK137" s="279"/>
      <c r="WL137" s="279"/>
      <c r="WM137" s="279"/>
      <c r="WN137" s="279"/>
      <c r="WO137" s="279"/>
      <c r="WP137" s="279"/>
      <c r="WQ137" s="279"/>
      <c r="WR137" s="279"/>
      <c r="WS137" s="279"/>
      <c r="WT137" s="279"/>
      <c r="WU137" s="279"/>
      <c r="WV137" s="279"/>
      <c r="WW137" s="279"/>
      <c r="WX137" s="279"/>
      <c r="WY137" s="279"/>
      <c r="WZ137" s="279"/>
      <c r="XA137" s="279"/>
      <c r="XB137" s="279"/>
      <c r="XC137" s="279"/>
      <c r="XD137" s="279"/>
      <c r="XE137" s="279"/>
      <c r="XF137" s="279"/>
      <c r="XG137" s="279"/>
      <c r="XH137" s="279"/>
      <c r="XI137" s="279"/>
      <c r="XJ137" s="279"/>
      <c r="XK137" s="279"/>
      <c r="XL137" s="279"/>
      <c r="XM137" s="279"/>
      <c r="XN137" s="279"/>
      <c r="XO137" s="279"/>
      <c r="XP137" s="279"/>
      <c r="XQ137" s="279"/>
      <c r="XR137" s="279"/>
      <c r="XS137" s="279"/>
      <c r="XT137" s="279"/>
      <c r="XU137" s="279"/>
      <c r="XV137" s="279"/>
      <c r="XW137" s="279"/>
      <c r="XX137" s="279"/>
      <c r="XY137" s="279"/>
      <c r="XZ137" s="279"/>
      <c r="YA137" s="279"/>
      <c r="YB137" s="279"/>
      <c r="YC137" s="279"/>
      <c r="YD137" s="279"/>
      <c r="YE137" s="279"/>
      <c r="YF137" s="279"/>
      <c r="YG137" s="279"/>
      <c r="YH137" s="279"/>
      <c r="YI137" s="279"/>
      <c r="YJ137" s="279"/>
      <c r="YK137" s="279"/>
      <c r="YL137" s="279"/>
      <c r="YM137" s="279"/>
      <c r="YN137" s="279"/>
      <c r="YO137" s="279"/>
      <c r="YP137" s="279"/>
      <c r="YQ137" s="279"/>
      <c r="YR137" s="279"/>
      <c r="YS137" s="279"/>
      <c r="YT137" s="279"/>
      <c r="YU137" s="279"/>
      <c r="YV137" s="279"/>
      <c r="YW137" s="279"/>
      <c r="YX137" s="279"/>
      <c r="YY137" s="279"/>
      <c r="YZ137" s="279"/>
      <c r="ZA137" s="279"/>
      <c r="ZB137" s="279"/>
      <c r="ZC137" s="279"/>
      <c r="ZD137" s="279"/>
      <c r="ZE137" s="279"/>
      <c r="ZF137" s="279"/>
      <c r="ZG137" s="279"/>
      <c r="ZH137" s="279"/>
      <c r="ZI137" s="279"/>
      <c r="ZJ137" s="279"/>
      <c r="ZK137" s="279"/>
      <c r="ZL137" s="279"/>
      <c r="ZM137" s="279"/>
      <c r="ZN137" s="279"/>
      <c r="ZO137" s="279"/>
      <c r="ZP137" s="279"/>
      <c r="ZQ137" s="279"/>
      <c r="ZR137" s="279"/>
      <c r="ZS137" s="279"/>
      <c r="ZT137" s="279"/>
      <c r="ZU137" s="279"/>
      <c r="ZV137" s="279"/>
      <c r="ZW137" s="279"/>
      <c r="ZX137" s="279"/>
      <c r="ZY137" s="279"/>
      <c r="ZZ137" s="279"/>
      <c r="AAA137" s="279"/>
      <c r="AAB137" s="279"/>
      <c r="AAC137" s="279"/>
      <c r="AAD137" s="279"/>
      <c r="AAE137" s="279"/>
      <c r="AAF137" s="279"/>
      <c r="AAG137" s="279"/>
      <c r="AAH137" s="279"/>
      <c r="AAI137" s="279"/>
      <c r="AAJ137" s="279"/>
      <c r="AAK137" s="279"/>
      <c r="AAL137" s="279"/>
      <c r="AAM137" s="279"/>
      <c r="AAN137" s="279"/>
      <c r="AAO137" s="279"/>
      <c r="AAP137" s="279"/>
      <c r="AAQ137" s="279"/>
      <c r="AAR137" s="279"/>
      <c r="AAS137" s="279"/>
      <c r="AAT137" s="279"/>
      <c r="AAU137" s="279"/>
      <c r="AAV137" s="279"/>
      <c r="AAW137" s="279"/>
      <c r="AAX137" s="279"/>
      <c r="AAY137" s="279"/>
      <c r="AAZ137" s="279"/>
      <c r="ABA137" s="279"/>
      <c r="ABB137" s="279"/>
      <c r="ABC137" s="279"/>
      <c r="ABD137" s="279"/>
      <c r="ABE137" s="279"/>
      <c r="ABF137" s="279"/>
      <c r="ABG137" s="279"/>
      <c r="ABH137" s="279"/>
      <c r="ABI137" s="279"/>
      <c r="ABJ137" s="279"/>
      <c r="ABK137" s="279"/>
      <c r="ABL137" s="279"/>
      <c r="ABM137" s="279"/>
      <c r="ABN137" s="279"/>
      <c r="ABO137" s="279"/>
      <c r="ABP137" s="279"/>
      <c r="ABQ137" s="279"/>
      <c r="ABR137" s="279"/>
      <c r="ABS137" s="279"/>
      <c r="ABT137" s="279"/>
      <c r="ABU137" s="279"/>
      <c r="ABV137" s="279"/>
      <c r="ABW137" s="279"/>
      <c r="ABX137" s="279"/>
      <c r="ABY137" s="279"/>
      <c r="ABZ137" s="279"/>
      <c r="ACA137" s="279"/>
      <c r="ACB137" s="279"/>
      <c r="ACC137" s="279"/>
      <c r="ACD137" s="279"/>
      <c r="ACE137" s="279"/>
      <c r="ACF137" s="279"/>
      <c r="ACG137" s="279"/>
      <c r="ACH137" s="279"/>
      <c r="ACI137" s="279"/>
      <c r="ACJ137" s="279"/>
      <c r="ACK137" s="279"/>
      <c r="ACL137" s="279"/>
      <c r="ACM137" s="279"/>
      <c r="ACN137" s="279"/>
      <c r="ACO137" s="279"/>
      <c r="ACP137" s="279"/>
      <c r="ACQ137" s="279"/>
      <c r="ACR137" s="279"/>
      <c r="ACS137" s="279"/>
      <c r="ACT137" s="279"/>
      <c r="ACU137" s="279"/>
      <c r="ACV137" s="279"/>
      <c r="ACW137" s="279"/>
      <c r="ACX137" s="279"/>
      <c r="ACY137" s="279"/>
      <c r="ACZ137" s="279"/>
      <c r="ADA137" s="279"/>
      <c r="ADB137" s="279"/>
      <c r="ADC137" s="279"/>
      <c r="ADD137" s="279"/>
      <c r="ADE137" s="279"/>
      <c r="ADF137" s="279"/>
      <c r="ADG137" s="279"/>
      <c r="ADH137" s="279"/>
      <c r="ADI137" s="279"/>
      <c r="ADJ137" s="279"/>
      <c r="ADK137" s="279"/>
      <c r="ADL137" s="279"/>
      <c r="ADM137" s="279"/>
      <c r="ADN137" s="279"/>
      <c r="ADO137" s="279"/>
      <c r="ADP137" s="279"/>
      <c r="ADQ137" s="279"/>
      <c r="ADR137" s="279"/>
      <c r="ADS137" s="279"/>
      <c r="ADT137" s="279"/>
      <c r="ADU137" s="279"/>
      <c r="ADV137" s="279"/>
      <c r="ADW137" s="279"/>
      <c r="ADX137" s="279"/>
      <c r="ADY137" s="279"/>
      <c r="ADZ137" s="279"/>
      <c r="AEA137" s="279"/>
      <c r="AEB137" s="279"/>
      <c r="AEC137" s="279"/>
      <c r="AED137" s="279"/>
      <c r="AEE137" s="279"/>
      <c r="AEF137" s="279"/>
      <c r="AEG137" s="279"/>
      <c r="AEH137" s="279"/>
      <c r="AEI137" s="279"/>
      <c r="AEJ137" s="279"/>
      <c r="AEK137" s="279"/>
      <c r="AEL137" s="279"/>
      <c r="AEM137" s="279"/>
      <c r="AEN137" s="279"/>
      <c r="AEO137" s="279"/>
      <c r="AEP137" s="279"/>
      <c r="AEQ137" s="279"/>
      <c r="AER137" s="279"/>
      <c r="AES137" s="279"/>
      <c r="AET137" s="279"/>
      <c r="AEU137" s="279"/>
      <c r="AEV137" s="279"/>
      <c r="AEW137" s="279"/>
      <c r="AEX137" s="279"/>
      <c r="AEY137" s="279"/>
      <c r="AEZ137" s="279"/>
      <c r="AFA137" s="279"/>
      <c r="AFB137" s="279"/>
      <c r="AFC137" s="279"/>
      <c r="AFD137" s="279"/>
      <c r="AFE137" s="279"/>
      <c r="AFF137" s="279"/>
      <c r="AFG137" s="279"/>
      <c r="AFH137" s="279"/>
      <c r="AFI137" s="279"/>
      <c r="AFJ137" s="279"/>
      <c r="AFK137" s="279"/>
      <c r="AFL137" s="279"/>
      <c r="AFM137" s="279"/>
      <c r="AFN137" s="279"/>
      <c r="AFO137" s="279"/>
      <c r="AFP137" s="279"/>
      <c r="AFQ137" s="279"/>
      <c r="AFR137" s="279"/>
      <c r="AFS137" s="279"/>
      <c r="AFT137" s="279"/>
      <c r="AFU137" s="279"/>
      <c r="AFV137" s="279"/>
      <c r="AFW137" s="279"/>
      <c r="AFX137" s="279"/>
      <c r="AFY137" s="279"/>
      <c r="AFZ137" s="279"/>
      <c r="AGA137" s="279"/>
      <c r="AGB137" s="279"/>
      <c r="AGC137" s="279"/>
      <c r="AGD137" s="279"/>
      <c r="AGE137" s="279"/>
      <c r="AGF137" s="279"/>
      <c r="AGG137" s="279"/>
      <c r="AGH137" s="279"/>
      <c r="AGI137" s="279"/>
      <c r="AGJ137" s="279"/>
      <c r="AGK137" s="279"/>
      <c r="AGL137" s="279"/>
      <c r="AGM137" s="279"/>
      <c r="AGN137" s="279"/>
      <c r="AGO137" s="279"/>
      <c r="AGP137" s="279"/>
      <c r="AGQ137" s="279"/>
      <c r="AGR137" s="279"/>
      <c r="AGS137" s="279"/>
      <c r="AGT137" s="279"/>
      <c r="AGU137" s="279"/>
      <c r="AGV137" s="279"/>
      <c r="AGW137" s="279"/>
      <c r="AGX137" s="279"/>
      <c r="AGY137" s="279"/>
      <c r="AGZ137" s="279"/>
      <c r="AHA137" s="279"/>
      <c r="AHB137" s="279"/>
      <c r="AHC137" s="279"/>
      <c r="AHD137" s="279"/>
      <c r="AHE137" s="279"/>
      <c r="AHF137" s="279"/>
      <c r="AHG137" s="279"/>
      <c r="AHH137" s="279"/>
      <c r="AHI137" s="279"/>
      <c r="AHJ137" s="279"/>
      <c r="AHK137" s="279"/>
      <c r="AHL137" s="279"/>
      <c r="AHM137" s="279"/>
      <c r="AHN137" s="279"/>
      <c r="AHO137" s="279"/>
      <c r="AHP137" s="279"/>
      <c r="AHQ137" s="279"/>
      <c r="AHR137" s="279"/>
      <c r="AHS137" s="279"/>
      <c r="AHT137" s="279"/>
      <c r="AHU137" s="279"/>
      <c r="AHV137" s="279"/>
      <c r="AHW137" s="279"/>
      <c r="AHX137" s="279"/>
      <c r="AHY137" s="279"/>
      <c r="AHZ137" s="279"/>
      <c r="AIA137" s="279"/>
      <c r="AIB137" s="279"/>
      <c r="AIC137" s="279"/>
      <c r="AID137" s="279"/>
      <c r="AIE137" s="279"/>
      <c r="AIF137" s="279"/>
      <c r="AIG137" s="279"/>
      <c r="AIH137" s="279"/>
      <c r="AII137" s="279"/>
      <c r="AIJ137" s="279"/>
      <c r="AIK137" s="279"/>
      <c r="AIL137" s="279"/>
      <c r="AIM137" s="279"/>
      <c r="AIN137" s="279"/>
      <c r="AIO137" s="279"/>
      <c r="AIP137" s="279"/>
      <c r="AIQ137" s="279"/>
      <c r="AIR137" s="279"/>
      <c r="AIS137" s="279"/>
      <c r="AIT137" s="279"/>
      <c r="AIU137" s="279"/>
      <c r="AIV137" s="279"/>
      <c r="AIW137" s="279"/>
      <c r="AIX137" s="279"/>
      <c r="AIY137" s="279"/>
      <c r="AIZ137" s="279"/>
      <c r="AJA137" s="279"/>
      <c r="AJB137" s="279"/>
      <c r="AJC137" s="279"/>
      <c r="AJD137" s="279"/>
      <c r="AJE137" s="279"/>
      <c r="AJF137" s="279"/>
      <c r="AJG137" s="279"/>
      <c r="AJH137" s="279"/>
      <c r="AJI137" s="279"/>
      <c r="AJJ137" s="279"/>
      <c r="AJK137" s="279"/>
      <c r="AJL137" s="279"/>
      <c r="AJM137" s="279"/>
      <c r="AJN137" s="279"/>
      <c r="AJO137" s="279"/>
      <c r="AJP137" s="279"/>
      <c r="AJQ137" s="279"/>
      <c r="AJR137" s="279"/>
      <c r="AJS137" s="279"/>
      <c r="AJT137" s="279"/>
      <c r="AJU137" s="279"/>
      <c r="AJV137" s="279"/>
      <c r="AJW137" s="279"/>
      <c r="AJX137" s="279"/>
      <c r="AJY137" s="279"/>
      <c r="AJZ137" s="279"/>
      <c r="AKA137" s="279"/>
      <c r="AKB137" s="279"/>
      <c r="AKC137" s="279"/>
      <c r="AKD137" s="279"/>
      <c r="AKE137" s="279"/>
      <c r="AKF137" s="279"/>
      <c r="AKG137" s="279"/>
      <c r="AKH137" s="279"/>
      <c r="AKI137" s="279"/>
      <c r="AKJ137" s="279"/>
      <c r="AKK137" s="279"/>
      <c r="AKL137" s="279"/>
      <c r="AKM137" s="279"/>
      <c r="AKN137" s="279"/>
      <c r="AKO137" s="279"/>
      <c r="AKP137" s="279"/>
      <c r="AKQ137" s="279"/>
      <c r="AKR137" s="279"/>
      <c r="AKS137" s="279"/>
      <c r="AKT137" s="279"/>
      <c r="AKU137" s="279"/>
      <c r="AKV137" s="279"/>
      <c r="AKW137" s="279"/>
      <c r="AKX137" s="279"/>
      <c r="AKY137" s="279"/>
      <c r="AKZ137" s="279"/>
      <c r="ALA137" s="279"/>
      <c r="ALB137" s="279"/>
      <c r="ALC137" s="279"/>
      <c r="ALD137" s="279"/>
      <c r="ALE137" s="279"/>
      <c r="ALF137" s="279"/>
      <c r="ALG137" s="279"/>
      <c r="ALH137" s="279"/>
      <c r="ALI137" s="279"/>
      <c r="ALJ137" s="279"/>
      <c r="ALK137" s="279"/>
      <c r="ALL137" s="279"/>
      <c r="ALM137" s="279"/>
      <c r="ALN137" s="279"/>
      <c r="ALO137" s="279"/>
      <c r="ALP137" s="279"/>
      <c r="ALQ137" s="279"/>
      <c r="ALR137" s="279"/>
      <c r="ALS137" s="279"/>
      <c r="ALT137" s="279"/>
      <c r="ALU137" s="279"/>
      <c r="ALV137" s="279"/>
      <c r="ALW137" s="279"/>
      <c r="ALX137" s="279"/>
      <c r="ALY137" s="279"/>
      <c r="ALZ137" s="279"/>
      <c r="AMA137" s="279"/>
      <c r="AMB137" s="279"/>
      <c r="AMC137" s="279"/>
      <c r="AMD137" s="279"/>
      <c r="AME137" s="279"/>
      <c r="AMF137" s="279"/>
      <c r="AMG137" s="279"/>
      <c r="AMH137" s="279"/>
      <c r="AMI137" s="279"/>
      <c r="AMJ137" s="279"/>
      <c r="AMK137" s="279"/>
      <c r="AML137" s="279"/>
      <c r="AMM137" s="279"/>
      <c r="AMN137" s="279"/>
      <c r="AMO137" s="279"/>
      <c r="AMP137" s="279"/>
      <c r="AMQ137" s="279"/>
      <c r="AMR137" s="279"/>
      <c r="AMS137" s="279"/>
      <c r="AMT137" s="279"/>
      <c r="AMU137" s="279"/>
      <c r="AMV137" s="279"/>
      <c r="AMW137" s="279"/>
      <c r="AMX137" s="279"/>
      <c r="AMY137" s="279"/>
      <c r="AMZ137" s="279"/>
      <c r="ANA137" s="279"/>
      <c r="ANB137" s="279"/>
      <c r="ANC137" s="279"/>
      <c r="AND137" s="279"/>
      <c r="ANE137" s="279"/>
      <c r="ANF137" s="279"/>
      <c r="ANG137" s="279"/>
      <c r="ANH137" s="279"/>
      <c r="ANI137" s="279"/>
      <c r="ANJ137" s="279"/>
      <c r="ANK137" s="279"/>
      <c r="ANL137" s="279"/>
      <c r="ANM137" s="279"/>
      <c r="ANN137" s="279"/>
      <c r="ANO137" s="279"/>
      <c r="ANP137" s="279"/>
      <c r="ANQ137" s="279"/>
      <c r="ANR137" s="279"/>
      <c r="ANS137" s="279"/>
      <c r="ANT137" s="279"/>
      <c r="ANU137" s="279"/>
      <c r="ANV137" s="279"/>
      <c r="ANW137" s="279"/>
      <c r="ANX137" s="279"/>
      <c r="ANY137" s="279"/>
      <c r="ANZ137" s="279"/>
      <c r="AOA137" s="279"/>
      <c r="AOB137" s="279"/>
      <c r="AOC137" s="279"/>
      <c r="AOD137" s="279"/>
      <c r="AOE137" s="279"/>
      <c r="AOF137" s="279"/>
      <c r="AOG137" s="279"/>
      <c r="AOH137" s="279"/>
      <c r="AOI137" s="279"/>
      <c r="AOJ137" s="279"/>
      <c r="AOK137" s="279"/>
      <c r="AOL137" s="279"/>
      <c r="AOM137" s="279"/>
      <c r="AON137" s="279"/>
      <c r="AOO137" s="279"/>
      <c r="AOP137" s="279"/>
      <c r="AOQ137" s="279"/>
      <c r="AOR137" s="279"/>
      <c r="AOS137" s="279"/>
      <c r="AOT137" s="279"/>
      <c r="AOU137" s="279"/>
      <c r="AOV137" s="279"/>
      <c r="AOW137" s="279"/>
      <c r="AOX137" s="279"/>
      <c r="AOY137" s="279"/>
      <c r="AOZ137" s="279"/>
      <c r="APA137" s="279"/>
      <c r="APB137" s="279"/>
      <c r="APC137" s="279"/>
      <c r="APD137" s="279"/>
      <c r="APE137" s="279"/>
      <c r="APF137" s="279"/>
      <c r="APG137" s="279"/>
      <c r="APH137" s="279"/>
      <c r="API137" s="279"/>
      <c r="APJ137" s="279"/>
      <c r="APK137" s="279"/>
      <c r="APL137" s="279"/>
      <c r="APM137" s="279"/>
      <c r="APN137" s="279"/>
      <c r="APO137" s="279"/>
      <c r="APP137" s="279"/>
      <c r="APQ137" s="279"/>
      <c r="APR137" s="279"/>
      <c r="APS137" s="279"/>
      <c r="APT137" s="279"/>
      <c r="APU137" s="279"/>
      <c r="APV137" s="279"/>
      <c r="APW137" s="279"/>
      <c r="APX137" s="279"/>
      <c r="APY137" s="279"/>
      <c r="APZ137" s="279"/>
      <c r="AQA137" s="279"/>
      <c r="AQB137" s="279"/>
      <c r="AQC137" s="279"/>
      <c r="AQD137" s="279"/>
      <c r="AQE137" s="279"/>
      <c r="AQF137" s="279"/>
      <c r="AQG137" s="279"/>
      <c r="AQH137" s="279"/>
      <c r="AQI137" s="279"/>
      <c r="AQJ137" s="279"/>
      <c r="AQK137" s="279"/>
      <c r="AQL137" s="279"/>
      <c r="AQM137" s="279"/>
      <c r="AQN137" s="279"/>
      <c r="AQO137" s="279"/>
      <c r="AQP137" s="279"/>
      <c r="AQQ137" s="279"/>
      <c r="AQR137" s="279"/>
      <c r="AQS137" s="279"/>
      <c r="AQT137" s="279"/>
      <c r="AQU137" s="279"/>
      <c r="AQV137" s="279"/>
      <c r="AQW137" s="279"/>
      <c r="AQX137" s="279"/>
      <c r="AQY137" s="279"/>
      <c r="AQZ137" s="279"/>
      <c r="ARA137" s="279"/>
      <c r="ARB137" s="279"/>
      <c r="ARC137" s="279"/>
      <c r="ARD137" s="279"/>
      <c r="ARE137" s="279"/>
      <c r="ARF137" s="279"/>
      <c r="ARG137" s="279"/>
      <c r="ARH137" s="279"/>
      <c r="ARI137" s="279"/>
      <c r="ARJ137" s="279"/>
      <c r="ARK137" s="279"/>
      <c r="ARL137" s="279"/>
      <c r="ARM137" s="279"/>
      <c r="ARN137" s="279"/>
      <c r="ARO137" s="279"/>
      <c r="ARP137" s="279"/>
      <c r="ARQ137" s="279"/>
      <c r="ARR137" s="279"/>
      <c r="ARS137" s="279"/>
      <c r="ART137" s="279"/>
      <c r="ARU137" s="279"/>
      <c r="ARV137" s="279"/>
      <c r="ARW137" s="279"/>
      <c r="ARX137" s="279"/>
      <c r="ARY137" s="279"/>
      <c r="ARZ137" s="279"/>
      <c r="ASA137" s="279"/>
      <c r="ASB137" s="279"/>
      <c r="ASC137" s="279"/>
      <c r="ASD137" s="279"/>
      <c r="ASE137" s="279"/>
      <c r="ASF137" s="279"/>
      <c r="ASG137" s="279"/>
      <c r="ASH137" s="279"/>
      <c r="ASI137" s="279"/>
      <c r="ASJ137" s="279"/>
      <c r="ASK137" s="279"/>
      <c r="ASL137" s="279"/>
      <c r="ASM137" s="279"/>
      <c r="ASN137" s="279"/>
      <c r="ASO137" s="279"/>
      <c r="ASP137" s="279"/>
      <c r="ASQ137" s="279"/>
      <c r="ASR137" s="279"/>
      <c r="ASS137" s="279"/>
      <c r="AST137" s="279"/>
      <c r="ASU137" s="279"/>
      <c r="ASV137" s="279"/>
      <c r="ASW137" s="279"/>
      <c r="ASX137" s="279"/>
      <c r="ASY137" s="279"/>
      <c r="ASZ137" s="279"/>
      <c r="ATA137" s="279"/>
      <c r="ATB137" s="279"/>
      <c r="ATC137" s="279"/>
      <c r="ATD137" s="279"/>
      <c r="ATE137" s="279"/>
      <c r="ATF137" s="279"/>
      <c r="ATG137" s="279"/>
      <c r="ATH137" s="279"/>
      <c r="ATI137" s="279"/>
      <c r="ATJ137" s="279"/>
      <c r="ATK137" s="279"/>
      <c r="ATL137" s="279"/>
      <c r="ATM137" s="279"/>
      <c r="ATN137" s="279"/>
      <c r="ATO137" s="279"/>
      <c r="ATP137" s="279"/>
      <c r="ATQ137" s="279"/>
      <c r="ATR137" s="279"/>
      <c r="ATS137" s="279"/>
      <c r="ATT137" s="279"/>
      <c r="ATU137" s="279"/>
      <c r="ATV137" s="279"/>
      <c r="ATW137" s="279"/>
      <c r="ATX137" s="279"/>
      <c r="ATY137" s="279"/>
      <c r="ATZ137" s="279"/>
      <c r="AUA137" s="279"/>
      <c r="AUB137" s="279"/>
      <c r="AUC137" s="279"/>
      <c r="AUD137" s="279"/>
      <c r="AUE137" s="279"/>
      <c r="AUF137" s="279"/>
      <c r="AUG137" s="279"/>
      <c r="AUH137" s="279"/>
      <c r="AUI137" s="279"/>
      <c r="AUJ137" s="279"/>
      <c r="AUK137" s="279"/>
      <c r="AUL137" s="279"/>
      <c r="AUM137" s="279"/>
      <c r="AUN137" s="279"/>
      <c r="AUO137" s="279"/>
      <c r="AUP137" s="279"/>
      <c r="AUQ137" s="279"/>
      <c r="AUR137" s="279"/>
      <c r="AUS137" s="279"/>
      <c r="AUT137" s="279"/>
      <c r="AUU137" s="279"/>
      <c r="AUV137" s="279"/>
      <c r="AUW137" s="279"/>
      <c r="AUX137" s="279"/>
      <c r="AUY137" s="279"/>
      <c r="AUZ137" s="279"/>
      <c r="AVA137" s="279"/>
      <c r="AVB137" s="279"/>
      <c r="AVC137" s="279"/>
      <c r="AVD137" s="279"/>
      <c r="AVE137" s="279"/>
      <c r="AVF137" s="279"/>
      <c r="AVG137" s="279"/>
      <c r="AVH137" s="279"/>
      <c r="AVI137" s="279"/>
      <c r="AVJ137" s="279"/>
      <c r="AVK137" s="279"/>
      <c r="AVL137" s="279"/>
      <c r="AVM137" s="279"/>
      <c r="AVN137" s="279"/>
      <c r="AVO137" s="279"/>
      <c r="AVP137" s="279"/>
      <c r="AVQ137" s="279"/>
      <c r="AVR137" s="279"/>
      <c r="AVS137" s="279"/>
      <c r="AVT137" s="279"/>
      <c r="AVU137" s="279"/>
      <c r="AVV137" s="279"/>
      <c r="AVW137" s="279"/>
      <c r="AVX137" s="279"/>
      <c r="AVY137" s="279"/>
      <c r="AVZ137" s="279"/>
      <c r="AWA137" s="279"/>
      <c r="AWB137" s="279"/>
      <c r="AWC137" s="279"/>
      <c r="AWD137" s="279"/>
      <c r="AWE137" s="279"/>
      <c r="AWF137" s="279"/>
      <c r="AWG137" s="279"/>
      <c r="AWH137" s="279"/>
      <c r="AWI137" s="279"/>
      <c r="AWJ137" s="279"/>
      <c r="AWK137" s="279"/>
      <c r="AWL137" s="279"/>
      <c r="AWM137" s="279"/>
      <c r="AWN137" s="279"/>
      <c r="AWO137" s="279"/>
      <c r="AWP137" s="279"/>
      <c r="AWQ137" s="279"/>
      <c r="AWR137" s="279"/>
      <c r="AWS137" s="279"/>
      <c r="AWT137" s="279"/>
      <c r="AWU137" s="279"/>
      <c r="AWV137" s="279"/>
      <c r="AWW137" s="279"/>
      <c r="AWX137" s="279"/>
      <c r="AWY137" s="279"/>
      <c r="AWZ137" s="279"/>
      <c r="AXA137" s="279"/>
      <c r="AXB137" s="279"/>
      <c r="AXC137" s="279"/>
      <c r="AXD137" s="279"/>
      <c r="AXE137" s="279"/>
      <c r="AXF137" s="279"/>
      <c r="AXG137" s="279"/>
      <c r="AXH137" s="279"/>
      <c r="AXI137" s="279"/>
      <c r="AXJ137" s="279"/>
      <c r="AXK137" s="279"/>
      <c r="AXL137" s="279"/>
      <c r="AXM137" s="279"/>
      <c r="AXN137" s="279"/>
      <c r="AXO137" s="279"/>
      <c r="AXP137" s="279"/>
      <c r="AXQ137" s="279"/>
      <c r="AXR137" s="279"/>
      <c r="AXS137" s="279"/>
      <c r="AXT137" s="279"/>
      <c r="AXU137" s="279"/>
      <c r="AXV137" s="279"/>
      <c r="AXW137" s="279"/>
      <c r="AXX137" s="279"/>
      <c r="AXY137" s="279"/>
      <c r="AXZ137" s="279"/>
      <c r="AYA137" s="279"/>
      <c r="AYB137" s="279"/>
      <c r="AYC137" s="279"/>
      <c r="AYD137" s="279"/>
      <c r="AYE137" s="279"/>
      <c r="AYF137" s="279"/>
      <c r="AYG137" s="279"/>
      <c r="AYH137" s="279"/>
      <c r="AYI137" s="279"/>
      <c r="AYJ137" s="279"/>
      <c r="AYK137" s="279"/>
      <c r="AYL137" s="279"/>
      <c r="AYM137" s="279"/>
      <c r="AYN137" s="279"/>
      <c r="AYO137" s="279"/>
      <c r="AYP137" s="279"/>
      <c r="AYQ137" s="279"/>
      <c r="AYR137" s="279"/>
      <c r="AYS137" s="279"/>
      <c r="AYT137" s="279"/>
      <c r="AYU137" s="279"/>
      <c r="AYV137" s="279"/>
      <c r="AYW137" s="279"/>
      <c r="AYX137" s="279"/>
      <c r="AYY137" s="279"/>
      <c r="AYZ137" s="279"/>
      <c r="AZA137" s="279"/>
      <c r="AZB137" s="279"/>
      <c r="AZC137" s="279"/>
      <c r="AZD137" s="279"/>
      <c r="AZE137" s="279"/>
      <c r="AZF137" s="279"/>
      <c r="AZG137" s="279"/>
      <c r="AZH137" s="279"/>
      <c r="AZI137" s="279"/>
      <c r="AZJ137" s="279"/>
      <c r="AZK137" s="279"/>
      <c r="AZL137" s="279"/>
      <c r="AZM137" s="279"/>
      <c r="AZN137" s="279"/>
      <c r="AZO137" s="279"/>
      <c r="AZP137" s="279"/>
      <c r="AZQ137" s="279"/>
      <c r="AZR137" s="279"/>
      <c r="AZS137" s="279"/>
      <c r="AZT137" s="279"/>
      <c r="AZU137" s="279"/>
      <c r="AZV137" s="279"/>
      <c r="AZW137" s="279"/>
      <c r="AZX137" s="279"/>
      <c r="AZY137" s="279"/>
      <c r="AZZ137" s="279"/>
      <c r="BAA137" s="279"/>
      <c r="BAB137" s="279"/>
      <c r="BAC137" s="279"/>
      <c r="BAD137" s="279"/>
      <c r="BAE137" s="279"/>
      <c r="BAF137" s="279"/>
      <c r="BAG137" s="279"/>
      <c r="BAH137" s="279"/>
      <c r="BAI137" s="279"/>
      <c r="BAJ137" s="279"/>
      <c r="BAK137" s="279"/>
      <c r="BAL137" s="279"/>
      <c r="BAM137" s="279"/>
      <c r="BAN137" s="279"/>
      <c r="BAO137" s="279"/>
      <c r="BAP137" s="279"/>
      <c r="BAQ137" s="279"/>
      <c r="BAR137" s="279"/>
      <c r="BAS137" s="279"/>
      <c r="BAT137" s="279"/>
      <c r="BAU137" s="279"/>
      <c r="BAV137" s="279"/>
      <c r="BAW137" s="279"/>
      <c r="BAX137" s="279"/>
      <c r="BAY137" s="279"/>
      <c r="BAZ137" s="279"/>
      <c r="BBA137" s="279"/>
      <c r="BBB137" s="279"/>
      <c r="BBC137" s="279"/>
      <c r="BBD137" s="279"/>
      <c r="BBE137" s="279"/>
      <c r="BBF137" s="279"/>
      <c r="BBG137" s="279"/>
      <c r="BBH137" s="279"/>
      <c r="BBI137" s="279"/>
      <c r="BBJ137" s="279"/>
      <c r="BBK137" s="279"/>
      <c r="BBL137" s="279"/>
      <c r="BBM137" s="279"/>
      <c r="BBN137" s="279"/>
      <c r="BBO137" s="279"/>
      <c r="BBP137" s="279"/>
      <c r="BBQ137" s="279"/>
      <c r="BBR137" s="279"/>
      <c r="BBS137" s="279"/>
      <c r="BBT137" s="279"/>
      <c r="BBU137" s="279"/>
      <c r="BBV137" s="279"/>
      <c r="BBW137" s="279"/>
      <c r="BBX137" s="279"/>
      <c r="BBY137" s="279"/>
      <c r="BBZ137" s="279"/>
      <c r="BCA137" s="279"/>
      <c r="BCB137" s="279"/>
      <c r="BCC137" s="279"/>
      <c r="BCD137" s="279"/>
      <c r="BCE137" s="279"/>
      <c r="BCF137" s="279"/>
      <c r="BCG137" s="279"/>
      <c r="BCH137" s="279"/>
      <c r="BCI137" s="279"/>
      <c r="BCJ137" s="279"/>
      <c r="BCK137" s="279"/>
      <c r="BCL137" s="279"/>
      <c r="BCM137" s="279"/>
      <c r="BCN137" s="279"/>
      <c r="BCO137" s="279"/>
      <c r="BCP137" s="279"/>
      <c r="BCQ137" s="279"/>
      <c r="BCR137" s="279"/>
      <c r="BCS137" s="279"/>
      <c r="BCT137" s="279"/>
      <c r="BCU137" s="279"/>
      <c r="BCV137" s="279"/>
      <c r="BCW137" s="279"/>
      <c r="BCX137" s="279"/>
      <c r="BCY137" s="279"/>
      <c r="BCZ137" s="279"/>
      <c r="BDA137" s="279"/>
      <c r="BDB137" s="279"/>
      <c r="BDC137" s="279"/>
      <c r="BDD137" s="279"/>
      <c r="BDE137" s="279"/>
      <c r="BDF137" s="279"/>
      <c r="BDG137" s="279"/>
      <c r="BDH137" s="279"/>
      <c r="BDI137" s="279"/>
      <c r="BDJ137" s="279"/>
      <c r="BDK137" s="279"/>
      <c r="BDL137" s="279"/>
      <c r="BDM137" s="279"/>
      <c r="BDN137" s="279"/>
      <c r="BDO137" s="279"/>
      <c r="BDP137" s="279"/>
      <c r="BDQ137" s="279"/>
      <c r="BDR137" s="279"/>
      <c r="BDS137" s="279"/>
      <c r="BDT137" s="279"/>
      <c r="BDU137" s="279"/>
      <c r="BDV137" s="279"/>
      <c r="BDW137" s="279"/>
      <c r="BDX137" s="279"/>
      <c r="BDY137" s="279"/>
      <c r="BDZ137" s="279"/>
      <c r="BEA137" s="279"/>
      <c r="BEB137" s="279"/>
      <c r="BEC137" s="279"/>
      <c r="BED137" s="279"/>
      <c r="BEE137" s="279"/>
      <c r="BEF137" s="279"/>
      <c r="BEG137" s="279"/>
      <c r="BEH137" s="279"/>
      <c r="BEI137" s="279"/>
      <c r="BEJ137" s="279"/>
      <c r="BEK137" s="279"/>
      <c r="BEL137" s="279"/>
      <c r="BEM137" s="279"/>
      <c r="BEN137" s="279"/>
      <c r="BEO137" s="279"/>
      <c r="BEP137" s="279"/>
      <c r="BEQ137" s="279"/>
      <c r="BER137" s="279"/>
      <c r="BES137" s="279"/>
      <c r="BET137" s="279"/>
      <c r="BEU137" s="279"/>
      <c r="BEV137" s="279"/>
      <c r="BEW137" s="279"/>
      <c r="BEX137" s="279"/>
      <c r="BEY137" s="279"/>
      <c r="BEZ137" s="279"/>
      <c r="BFA137" s="279"/>
      <c r="BFB137" s="279"/>
      <c r="BFC137" s="279"/>
      <c r="BFD137" s="279"/>
      <c r="BFE137" s="279"/>
      <c r="BFF137" s="279"/>
      <c r="BFG137" s="279"/>
      <c r="BFH137" s="279"/>
      <c r="BFI137" s="279"/>
      <c r="BFJ137" s="279"/>
      <c r="BFK137" s="279"/>
      <c r="BFL137" s="279"/>
      <c r="BFM137" s="279"/>
      <c r="BFN137" s="279"/>
      <c r="BFO137" s="279"/>
      <c r="BFP137" s="279"/>
      <c r="BFQ137" s="279"/>
      <c r="BFR137" s="279"/>
      <c r="BFS137" s="279"/>
      <c r="BFT137" s="279"/>
      <c r="BFU137" s="279"/>
      <c r="BFV137" s="279"/>
      <c r="BFW137" s="279"/>
      <c r="BFX137" s="279"/>
      <c r="BFY137" s="279"/>
      <c r="BFZ137" s="279"/>
      <c r="BGA137" s="279"/>
      <c r="BGB137" s="279"/>
      <c r="BGC137" s="279"/>
      <c r="BGD137" s="279"/>
      <c r="BGE137" s="279"/>
      <c r="BGF137" s="279"/>
      <c r="BGG137" s="279"/>
      <c r="BGH137" s="279"/>
      <c r="BGI137" s="279"/>
      <c r="BGJ137" s="279"/>
      <c r="BGK137" s="279"/>
      <c r="BGL137" s="279"/>
      <c r="BGM137" s="279"/>
      <c r="BGN137" s="279"/>
      <c r="BGO137" s="279"/>
      <c r="BGP137" s="279"/>
      <c r="BGQ137" s="279"/>
      <c r="BGR137" s="279"/>
      <c r="BGS137" s="279"/>
      <c r="BGT137" s="279"/>
      <c r="BGU137" s="279"/>
      <c r="BGV137" s="279"/>
      <c r="BGW137" s="279"/>
      <c r="BGX137" s="279"/>
      <c r="BGY137" s="279"/>
      <c r="BGZ137" s="279"/>
      <c r="BHA137" s="279"/>
      <c r="BHB137" s="279"/>
      <c r="BHC137" s="279"/>
      <c r="BHD137" s="279"/>
      <c r="BHE137" s="279"/>
      <c r="BHF137" s="279"/>
      <c r="BHG137" s="279"/>
      <c r="BHH137" s="279"/>
      <c r="BHI137" s="279"/>
      <c r="BHJ137" s="279"/>
      <c r="BHK137" s="279"/>
      <c r="BHL137" s="279"/>
      <c r="BHM137" s="279"/>
      <c r="BHN137" s="279"/>
      <c r="BHO137" s="279"/>
      <c r="BHP137" s="279"/>
      <c r="BHQ137" s="279"/>
      <c r="BHR137" s="279"/>
      <c r="BHS137" s="279"/>
      <c r="BHT137" s="279"/>
      <c r="BHU137" s="279"/>
      <c r="BHV137" s="279"/>
      <c r="BHW137" s="279"/>
      <c r="BHX137" s="279"/>
      <c r="BHY137" s="279"/>
      <c r="BHZ137" s="279"/>
      <c r="BIA137" s="279"/>
      <c r="BIB137" s="279"/>
      <c r="BIC137" s="279"/>
      <c r="BID137" s="279"/>
      <c r="BIE137" s="279"/>
      <c r="BIF137" s="279"/>
      <c r="BIG137" s="279"/>
      <c r="BIH137" s="279"/>
      <c r="BII137" s="279"/>
      <c r="BIJ137" s="279"/>
      <c r="BIK137" s="279"/>
      <c r="BIL137" s="279"/>
      <c r="BIM137" s="279"/>
      <c r="BIN137" s="279"/>
      <c r="BIO137" s="279"/>
      <c r="BIP137" s="279"/>
      <c r="BIQ137" s="279"/>
      <c r="BIR137" s="279"/>
      <c r="BIS137" s="279"/>
      <c r="BIT137" s="279"/>
      <c r="BIU137" s="279"/>
      <c r="BIV137" s="279"/>
      <c r="BIW137" s="279"/>
      <c r="BIX137" s="279"/>
      <c r="BIY137" s="279"/>
      <c r="BIZ137" s="279"/>
      <c r="BJA137" s="279"/>
      <c r="BJB137" s="279"/>
      <c r="BJC137" s="279"/>
      <c r="BJD137" s="279"/>
      <c r="BJE137" s="279"/>
      <c r="BJF137" s="279"/>
      <c r="BJG137" s="279"/>
      <c r="BJH137" s="279"/>
      <c r="BJI137" s="279"/>
      <c r="BJJ137" s="279"/>
      <c r="BJK137" s="279"/>
      <c r="BJL137" s="279"/>
      <c r="BJM137" s="279"/>
      <c r="BJN137" s="279"/>
      <c r="BJO137" s="279"/>
      <c r="BJP137" s="279"/>
      <c r="BJQ137" s="279"/>
      <c r="BJR137" s="279"/>
      <c r="BJS137" s="279"/>
      <c r="BJT137" s="279"/>
      <c r="BJU137" s="279"/>
      <c r="BJV137" s="279"/>
      <c r="BJW137" s="279"/>
      <c r="BJX137" s="279"/>
      <c r="BJY137" s="279"/>
      <c r="BJZ137" s="279"/>
      <c r="BKA137" s="279"/>
      <c r="BKB137" s="279"/>
      <c r="BKC137" s="279"/>
      <c r="BKD137" s="279"/>
      <c r="BKE137" s="279"/>
      <c r="BKF137" s="279"/>
      <c r="BKG137" s="279"/>
      <c r="BKH137" s="279"/>
      <c r="BKI137" s="279"/>
      <c r="BKJ137" s="279"/>
      <c r="BKK137" s="279"/>
      <c r="BKL137" s="279"/>
      <c r="BKM137" s="279"/>
      <c r="BKN137" s="279"/>
      <c r="BKO137" s="279"/>
      <c r="BKP137" s="279"/>
      <c r="BKQ137" s="279"/>
      <c r="BKR137" s="279"/>
      <c r="BKS137" s="279"/>
      <c r="BKT137" s="279"/>
      <c r="BKU137" s="279"/>
      <c r="BKV137" s="279"/>
      <c r="BKW137" s="279"/>
      <c r="BKX137" s="279"/>
      <c r="BKY137" s="279"/>
      <c r="BKZ137" s="279"/>
      <c r="BLA137" s="279"/>
      <c r="BLB137" s="279"/>
      <c r="BLC137" s="279"/>
      <c r="BLD137" s="279"/>
      <c r="BLE137" s="279"/>
      <c r="BLF137" s="279"/>
      <c r="BLG137" s="279"/>
      <c r="BLH137" s="279"/>
      <c r="BLI137" s="279"/>
      <c r="BLJ137" s="279"/>
      <c r="BLK137" s="279"/>
      <c r="BLL137" s="279"/>
      <c r="BLM137" s="279"/>
      <c r="BLN137" s="279"/>
      <c r="BLO137" s="279"/>
      <c r="BLP137" s="279"/>
      <c r="BLQ137" s="279"/>
      <c r="BLR137" s="279"/>
      <c r="BLS137" s="279"/>
      <c r="BLT137" s="279"/>
      <c r="BLU137" s="279"/>
      <c r="BLV137" s="279"/>
      <c r="BLW137" s="279"/>
      <c r="BLX137" s="279"/>
      <c r="BLY137" s="279"/>
      <c r="BLZ137" s="279"/>
      <c r="BMA137" s="279"/>
      <c r="BMB137" s="279"/>
      <c r="BMC137" s="279"/>
      <c r="BMD137" s="279"/>
      <c r="BME137" s="279"/>
      <c r="BMF137" s="279"/>
      <c r="BMG137" s="279"/>
      <c r="BMH137" s="279"/>
      <c r="BMI137" s="279"/>
      <c r="BMJ137" s="279"/>
      <c r="BMK137" s="279"/>
      <c r="BML137" s="279"/>
      <c r="BMM137" s="279"/>
      <c r="BMN137" s="279"/>
      <c r="BMO137" s="279"/>
      <c r="BMP137" s="279"/>
      <c r="BMQ137" s="279"/>
      <c r="BMR137" s="279"/>
      <c r="BMS137" s="279"/>
      <c r="BMT137" s="279"/>
      <c r="BMU137" s="279"/>
      <c r="BMV137" s="279"/>
      <c r="BMW137" s="279"/>
      <c r="BMX137" s="279"/>
      <c r="BMY137" s="279"/>
      <c r="BMZ137" s="279"/>
      <c r="BNA137" s="279"/>
      <c r="BNB137" s="279"/>
      <c r="BNC137" s="279"/>
      <c r="BND137" s="279"/>
      <c r="BNE137" s="279"/>
      <c r="BNF137" s="279"/>
      <c r="BNG137" s="279"/>
      <c r="BNH137" s="279"/>
      <c r="BNI137" s="279"/>
      <c r="BNJ137" s="279"/>
      <c r="BNK137" s="279"/>
      <c r="BNL137" s="279"/>
      <c r="BNM137" s="279"/>
      <c r="BNN137" s="279"/>
      <c r="BNO137" s="279"/>
      <c r="BNP137" s="279"/>
      <c r="BNQ137" s="279"/>
      <c r="BNR137" s="279"/>
      <c r="BNS137" s="279"/>
      <c r="BNT137" s="279"/>
      <c r="BNU137" s="279"/>
      <c r="BNV137" s="279"/>
      <c r="BNW137" s="279"/>
      <c r="BNX137" s="279"/>
      <c r="BNY137" s="279"/>
      <c r="BNZ137" s="279"/>
      <c r="BOA137" s="279"/>
      <c r="BOB137" s="279"/>
      <c r="BOC137" s="279"/>
      <c r="BOD137" s="279"/>
      <c r="BOE137" s="279"/>
      <c r="BOF137" s="279"/>
      <c r="BOG137" s="279"/>
      <c r="BOH137" s="279"/>
      <c r="BOI137" s="279"/>
      <c r="BOJ137" s="279"/>
      <c r="BOK137" s="279"/>
      <c r="BOL137" s="279"/>
      <c r="BOM137" s="279"/>
      <c r="BON137" s="279"/>
      <c r="BOO137" s="279"/>
      <c r="BOP137" s="279"/>
      <c r="BOQ137" s="279"/>
      <c r="BOR137" s="279"/>
      <c r="BOS137" s="279"/>
      <c r="BOT137" s="279"/>
      <c r="BOU137" s="279"/>
      <c r="BOV137" s="279"/>
      <c r="BOW137" s="279"/>
      <c r="BOX137" s="279"/>
      <c r="BOY137" s="279"/>
      <c r="BOZ137" s="279"/>
      <c r="BPA137" s="279"/>
      <c r="BPB137" s="279"/>
      <c r="BPC137" s="279"/>
      <c r="BPD137" s="279"/>
      <c r="BPE137" s="279"/>
      <c r="BPF137" s="279"/>
      <c r="BPG137" s="279"/>
      <c r="BPH137" s="279"/>
      <c r="BPI137" s="279"/>
      <c r="BPJ137" s="279"/>
      <c r="BPK137" s="279"/>
      <c r="BPL137" s="279"/>
      <c r="BPM137" s="279"/>
      <c r="BPN137" s="279"/>
      <c r="BPO137" s="279"/>
      <c r="BPP137" s="279"/>
      <c r="BPQ137" s="279"/>
      <c r="BPR137" s="279"/>
      <c r="BPS137" s="279"/>
      <c r="BPT137" s="279"/>
      <c r="BPU137" s="279"/>
      <c r="BPV137" s="279"/>
      <c r="BPW137" s="279"/>
      <c r="BPX137" s="279"/>
      <c r="BPY137" s="279"/>
      <c r="BPZ137" s="279"/>
      <c r="BQA137" s="279"/>
      <c r="BQB137" s="279"/>
      <c r="BQC137" s="279"/>
      <c r="BQD137" s="279"/>
      <c r="BQE137" s="279"/>
      <c r="BQF137" s="279"/>
      <c r="BQG137" s="279"/>
      <c r="BQH137" s="279"/>
      <c r="BQI137" s="279"/>
      <c r="BQJ137" s="279"/>
      <c r="BQK137" s="279"/>
      <c r="BQL137" s="279"/>
      <c r="BQM137" s="279"/>
      <c r="BQN137" s="279"/>
      <c r="BQO137" s="279"/>
      <c r="BQP137" s="279"/>
      <c r="BQQ137" s="279"/>
      <c r="BQR137" s="279"/>
      <c r="BQS137" s="279"/>
      <c r="BQT137" s="279"/>
      <c r="BQU137" s="279"/>
      <c r="BQV137" s="279"/>
      <c r="BQW137" s="279"/>
      <c r="BQX137" s="279"/>
      <c r="BQY137" s="279"/>
      <c r="BQZ137" s="279"/>
      <c r="BRA137" s="279"/>
      <c r="BRB137" s="279"/>
      <c r="BRC137" s="279"/>
      <c r="BRD137" s="279"/>
      <c r="BRE137" s="279"/>
      <c r="BRF137" s="279"/>
      <c r="BRG137" s="279"/>
      <c r="BRH137" s="279"/>
      <c r="BRI137" s="279"/>
      <c r="BRJ137" s="279"/>
      <c r="BRK137" s="279"/>
      <c r="BRL137" s="279"/>
      <c r="BRM137" s="279"/>
      <c r="BRN137" s="279"/>
      <c r="BRO137" s="279"/>
      <c r="BRP137" s="279"/>
      <c r="BRQ137" s="279"/>
      <c r="BRR137" s="279"/>
      <c r="BRS137" s="279"/>
      <c r="BRT137" s="279"/>
      <c r="BRU137" s="279"/>
      <c r="BRV137" s="279"/>
      <c r="BRW137" s="279"/>
      <c r="BRX137" s="279"/>
      <c r="BRY137" s="279"/>
      <c r="BRZ137" s="279"/>
      <c r="BSA137" s="279"/>
      <c r="BSB137" s="279"/>
      <c r="BSC137" s="279"/>
      <c r="BSD137" s="279"/>
      <c r="BSE137" s="279"/>
      <c r="BSF137" s="279"/>
      <c r="BSG137" s="279"/>
      <c r="BSH137" s="279"/>
      <c r="BSI137" s="279"/>
      <c r="BSJ137" s="279"/>
      <c r="BSK137" s="279"/>
      <c r="BSL137" s="279"/>
      <c r="BSM137" s="279"/>
      <c r="BSN137" s="279"/>
      <c r="BSO137" s="279"/>
      <c r="BSP137" s="279"/>
      <c r="BSQ137" s="279"/>
      <c r="BSR137" s="279"/>
      <c r="BSS137" s="279"/>
      <c r="BST137" s="279"/>
      <c r="BSU137" s="279"/>
      <c r="BSV137" s="279"/>
      <c r="BSW137" s="279"/>
      <c r="BSX137" s="279"/>
      <c r="BSY137" s="279"/>
      <c r="BSZ137" s="279"/>
      <c r="BTA137" s="279"/>
      <c r="BTB137" s="279"/>
      <c r="BTC137" s="279"/>
      <c r="BTD137" s="279"/>
      <c r="BTE137" s="279"/>
      <c r="BTF137" s="279"/>
      <c r="BTG137" s="279"/>
      <c r="BTH137" s="279"/>
      <c r="BTI137" s="279"/>
      <c r="BTJ137" s="279"/>
      <c r="BTK137" s="279"/>
      <c r="BTL137" s="279"/>
      <c r="BTM137" s="279"/>
      <c r="BTN137" s="279"/>
      <c r="BTO137" s="279"/>
      <c r="BTP137" s="279"/>
      <c r="BTQ137" s="279"/>
      <c r="BTR137" s="279"/>
      <c r="BTS137" s="279"/>
      <c r="BTT137" s="279"/>
      <c r="BTU137" s="279"/>
      <c r="BTV137" s="279"/>
      <c r="BTW137" s="279"/>
      <c r="BTX137" s="279"/>
      <c r="BTY137" s="279"/>
      <c r="BTZ137" s="279"/>
      <c r="BUA137" s="279"/>
      <c r="BUB137" s="279"/>
      <c r="BUC137" s="279"/>
      <c r="BUD137" s="279"/>
      <c r="BUE137" s="279"/>
      <c r="BUF137" s="279"/>
      <c r="BUG137" s="279"/>
      <c r="BUH137" s="279"/>
      <c r="BUI137" s="279"/>
      <c r="BUJ137" s="279"/>
      <c r="BUK137" s="279"/>
      <c r="BUL137" s="279"/>
      <c r="BUM137" s="279"/>
      <c r="BUN137" s="279"/>
      <c r="BUO137" s="279"/>
      <c r="BUP137" s="279"/>
      <c r="BUQ137" s="279"/>
      <c r="BUR137" s="279"/>
      <c r="BUS137" s="279"/>
      <c r="BUT137" s="279"/>
      <c r="BUU137" s="279"/>
      <c r="BUV137" s="279"/>
      <c r="BUW137" s="279"/>
      <c r="BUX137" s="279"/>
      <c r="BUY137" s="279"/>
      <c r="BUZ137" s="279"/>
      <c r="BVA137" s="279"/>
      <c r="BVB137" s="279"/>
      <c r="BVC137" s="279"/>
      <c r="BVD137" s="279"/>
      <c r="BVE137" s="279"/>
      <c r="BVF137" s="279"/>
      <c r="BVG137" s="279"/>
      <c r="BVH137" s="279"/>
      <c r="BVI137" s="279"/>
      <c r="BVJ137" s="279"/>
      <c r="BVK137" s="279"/>
      <c r="BVL137" s="279"/>
      <c r="BVM137" s="279"/>
      <c r="BVN137" s="279"/>
      <c r="BVO137" s="279"/>
      <c r="BVP137" s="279"/>
      <c r="BVQ137" s="279"/>
      <c r="BVR137" s="279"/>
      <c r="BVS137" s="279"/>
      <c r="BVT137" s="279"/>
      <c r="BVU137" s="279"/>
      <c r="BVV137" s="279"/>
      <c r="BVW137" s="279"/>
      <c r="BVX137" s="279"/>
      <c r="BVY137" s="279"/>
      <c r="BVZ137" s="279"/>
      <c r="BWA137" s="279"/>
      <c r="BWB137" s="279"/>
      <c r="BWC137" s="279"/>
      <c r="BWD137" s="279"/>
      <c r="BWE137" s="279"/>
      <c r="BWF137" s="279"/>
      <c r="BWG137" s="279"/>
      <c r="BWH137" s="279"/>
      <c r="BWI137" s="279"/>
      <c r="BWJ137" s="279"/>
      <c r="BWK137" s="279"/>
      <c r="BWL137" s="279"/>
      <c r="BWM137" s="279"/>
      <c r="BWN137" s="279"/>
      <c r="BWO137" s="279"/>
      <c r="BWP137" s="279"/>
      <c r="BWQ137" s="279"/>
      <c r="BWR137" s="279"/>
      <c r="BWS137" s="279"/>
      <c r="BWT137" s="279"/>
      <c r="BWU137" s="279"/>
      <c r="BWV137" s="279"/>
      <c r="BWW137" s="279"/>
      <c r="BWX137" s="279"/>
      <c r="BWY137" s="279"/>
      <c r="BWZ137" s="279"/>
      <c r="BXA137" s="279"/>
      <c r="BXB137" s="279"/>
      <c r="BXC137" s="279"/>
      <c r="BXD137" s="279"/>
      <c r="BXE137" s="279"/>
      <c r="BXF137" s="279"/>
      <c r="BXG137" s="279"/>
      <c r="BXH137" s="279"/>
      <c r="BXI137" s="279"/>
      <c r="BXJ137" s="279"/>
      <c r="BXK137" s="279"/>
      <c r="BXL137" s="279"/>
      <c r="BXM137" s="279"/>
      <c r="BXN137" s="279"/>
      <c r="BXO137" s="279"/>
      <c r="BXP137" s="279"/>
      <c r="BXQ137" s="279"/>
      <c r="BXR137" s="279"/>
      <c r="BXS137" s="279"/>
      <c r="BXT137" s="279"/>
      <c r="BXU137" s="279"/>
      <c r="BXV137" s="279"/>
      <c r="BXW137" s="279"/>
      <c r="BXX137" s="279"/>
      <c r="BXY137" s="279"/>
      <c r="BXZ137" s="279"/>
      <c r="BYA137" s="279"/>
      <c r="BYB137" s="279"/>
      <c r="BYC137" s="279"/>
      <c r="BYD137" s="279"/>
      <c r="BYE137" s="279"/>
      <c r="BYF137" s="279"/>
      <c r="BYG137" s="279"/>
      <c r="BYH137" s="279"/>
      <c r="BYI137" s="279"/>
      <c r="BYJ137" s="279"/>
      <c r="BYK137" s="279"/>
      <c r="BYL137" s="279"/>
      <c r="BYM137" s="279"/>
      <c r="BYN137" s="279"/>
      <c r="BYO137" s="279"/>
      <c r="BYP137" s="279"/>
      <c r="BYQ137" s="279"/>
      <c r="BYR137" s="279"/>
      <c r="BYS137" s="279"/>
      <c r="BYT137" s="279"/>
      <c r="BYU137" s="279"/>
      <c r="BYV137" s="279"/>
      <c r="BYW137" s="279"/>
      <c r="BYX137" s="279"/>
      <c r="BYY137" s="279"/>
      <c r="BYZ137" s="279"/>
      <c r="BZA137" s="279"/>
      <c r="BZB137" s="279"/>
      <c r="BZC137" s="279"/>
      <c r="BZD137" s="279"/>
      <c r="BZE137" s="279"/>
      <c r="BZF137" s="279"/>
      <c r="BZG137" s="279"/>
      <c r="BZH137" s="279"/>
      <c r="BZI137" s="279"/>
      <c r="BZJ137" s="279"/>
      <c r="BZK137" s="279"/>
      <c r="BZL137" s="279"/>
      <c r="BZM137" s="279"/>
      <c r="BZN137" s="279"/>
      <c r="BZO137" s="279"/>
      <c r="BZP137" s="279"/>
      <c r="BZQ137" s="279"/>
      <c r="BZR137" s="279"/>
      <c r="BZS137" s="279"/>
      <c r="BZT137" s="279"/>
      <c r="BZU137" s="279"/>
      <c r="BZV137" s="279"/>
      <c r="BZW137" s="279"/>
      <c r="BZX137" s="279"/>
      <c r="BZY137" s="279"/>
      <c r="BZZ137" s="279"/>
      <c r="CAA137" s="279"/>
      <c r="CAB137" s="279"/>
      <c r="CAC137" s="279"/>
      <c r="CAD137" s="279"/>
      <c r="CAE137" s="279"/>
      <c r="CAF137" s="279"/>
      <c r="CAG137" s="279"/>
      <c r="CAH137" s="279"/>
      <c r="CAI137" s="279"/>
      <c r="CAJ137" s="279"/>
      <c r="CAK137" s="279"/>
      <c r="CAL137" s="279"/>
      <c r="CAM137" s="279"/>
      <c r="CAN137" s="279"/>
      <c r="CAO137" s="279"/>
      <c r="CAP137" s="279"/>
      <c r="CAQ137" s="279"/>
      <c r="CAR137" s="279"/>
      <c r="CAS137" s="279"/>
      <c r="CAT137" s="279"/>
      <c r="CAU137" s="279"/>
      <c r="CAV137" s="279"/>
      <c r="CAW137" s="279"/>
      <c r="CAX137" s="279"/>
      <c r="CAY137" s="279"/>
      <c r="CAZ137" s="279"/>
      <c r="CBA137" s="279"/>
      <c r="CBB137" s="279"/>
      <c r="CBC137" s="279"/>
      <c r="CBD137" s="279"/>
      <c r="CBE137" s="279"/>
      <c r="CBF137" s="279"/>
      <c r="CBG137" s="279"/>
      <c r="CBH137" s="279"/>
      <c r="CBI137" s="279"/>
      <c r="CBJ137" s="279"/>
      <c r="CBK137" s="279"/>
      <c r="CBL137" s="279"/>
      <c r="CBM137" s="279"/>
      <c r="CBN137" s="279"/>
      <c r="CBO137" s="279"/>
      <c r="CBP137" s="279"/>
      <c r="CBQ137" s="279"/>
      <c r="CBR137" s="279"/>
      <c r="CBS137" s="279"/>
      <c r="CBT137" s="279"/>
      <c r="CBU137" s="279"/>
      <c r="CBV137" s="279"/>
      <c r="CBW137" s="279"/>
      <c r="CBX137" s="279"/>
      <c r="CBY137" s="279"/>
      <c r="CBZ137" s="279"/>
      <c r="CCA137" s="279"/>
      <c r="CCB137" s="279"/>
      <c r="CCC137" s="279"/>
      <c r="CCD137" s="279"/>
      <c r="CCE137" s="279"/>
      <c r="CCF137" s="279"/>
      <c r="CCG137" s="279"/>
      <c r="CCH137" s="279"/>
      <c r="CCI137" s="279"/>
      <c r="CCJ137" s="279"/>
      <c r="CCK137" s="279"/>
      <c r="CCL137" s="279"/>
      <c r="CCM137" s="279"/>
      <c r="CCN137" s="279"/>
      <c r="CCO137" s="279"/>
      <c r="CCP137" s="279"/>
      <c r="CCQ137" s="279"/>
      <c r="CCR137" s="279"/>
      <c r="CCS137" s="279"/>
      <c r="CCT137" s="279"/>
      <c r="CCU137" s="279"/>
      <c r="CCV137" s="279"/>
      <c r="CCW137" s="279"/>
      <c r="CCX137" s="279"/>
      <c r="CCY137" s="279"/>
      <c r="CCZ137" s="279"/>
      <c r="CDA137" s="279"/>
      <c r="CDB137" s="279"/>
      <c r="CDC137" s="279"/>
      <c r="CDD137" s="279"/>
      <c r="CDE137" s="279"/>
      <c r="CDF137" s="279"/>
      <c r="CDG137" s="279"/>
      <c r="CDH137" s="279"/>
      <c r="CDI137" s="279"/>
      <c r="CDJ137" s="279"/>
      <c r="CDK137" s="279"/>
      <c r="CDL137" s="279"/>
      <c r="CDM137" s="279"/>
      <c r="CDN137" s="279"/>
      <c r="CDO137" s="279"/>
      <c r="CDP137" s="279"/>
      <c r="CDQ137" s="279"/>
      <c r="CDR137" s="279"/>
      <c r="CDS137" s="279"/>
      <c r="CDT137" s="279"/>
      <c r="CDU137" s="279"/>
      <c r="CDV137" s="279"/>
      <c r="CDW137" s="279"/>
      <c r="CDX137" s="279"/>
      <c r="CDY137" s="279"/>
      <c r="CDZ137" s="279"/>
      <c r="CEA137" s="279"/>
      <c r="CEB137" s="279"/>
      <c r="CEC137" s="279"/>
      <c r="CED137" s="279"/>
      <c r="CEE137" s="279"/>
      <c r="CEF137" s="279"/>
      <c r="CEG137" s="279"/>
      <c r="CEH137" s="279"/>
      <c r="CEI137" s="279"/>
      <c r="CEJ137" s="279"/>
      <c r="CEK137" s="279"/>
      <c r="CEL137" s="279"/>
      <c r="CEM137" s="279"/>
      <c r="CEN137" s="279"/>
      <c r="CEO137" s="279"/>
      <c r="CEP137" s="279"/>
      <c r="CEQ137" s="279"/>
      <c r="CER137" s="279"/>
      <c r="CES137" s="279"/>
      <c r="CET137" s="279"/>
      <c r="CEU137" s="279"/>
      <c r="CEV137" s="279"/>
      <c r="CEW137" s="279"/>
      <c r="CEX137" s="279"/>
      <c r="CEY137" s="279"/>
      <c r="CEZ137" s="279"/>
      <c r="CFA137" s="279"/>
      <c r="CFB137" s="279"/>
      <c r="CFC137" s="279"/>
      <c r="CFD137" s="279"/>
      <c r="CFE137" s="279"/>
      <c r="CFF137" s="279"/>
      <c r="CFG137" s="279"/>
      <c r="CFH137" s="279"/>
      <c r="CFI137" s="279"/>
      <c r="CFJ137" s="279"/>
      <c r="CFK137" s="279"/>
      <c r="CFL137" s="279"/>
      <c r="CFM137" s="279"/>
      <c r="CFN137" s="279"/>
      <c r="CFO137" s="279"/>
      <c r="CFP137" s="279"/>
      <c r="CFQ137" s="279"/>
      <c r="CFR137" s="279"/>
      <c r="CFS137" s="279"/>
      <c r="CFT137" s="279"/>
      <c r="CFU137" s="279"/>
      <c r="CFV137" s="279"/>
      <c r="CFW137" s="279"/>
      <c r="CFX137" s="279"/>
      <c r="CFY137" s="279"/>
      <c r="CFZ137" s="279"/>
      <c r="CGA137" s="279"/>
      <c r="CGB137" s="279"/>
      <c r="CGC137" s="279"/>
      <c r="CGD137" s="279"/>
      <c r="CGE137" s="279"/>
      <c r="CGF137" s="279"/>
      <c r="CGG137" s="279"/>
      <c r="CGH137" s="279"/>
      <c r="CGI137" s="279"/>
      <c r="CGJ137" s="279"/>
      <c r="CGK137" s="279"/>
      <c r="CGL137" s="279"/>
      <c r="CGM137" s="279"/>
      <c r="CGN137" s="279"/>
      <c r="CGO137" s="279"/>
      <c r="CGP137" s="279"/>
      <c r="CGQ137" s="279"/>
      <c r="CGR137" s="279"/>
      <c r="CGS137" s="279"/>
      <c r="CGT137" s="279"/>
      <c r="CGU137" s="279"/>
      <c r="CGV137" s="279"/>
      <c r="CGW137" s="279"/>
      <c r="CGX137" s="279"/>
      <c r="CGY137" s="279"/>
      <c r="CGZ137" s="279"/>
      <c r="CHA137" s="279"/>
      <c r="CHB137" s="279"/>
      <c r="CHC137" s="279"/>
      <c r="CHD137" s="279"/>
      <c r="CHE137" s="279"/>
      <c r="CHF137" s="279"/>
      <c r="CHG137" s="279"/>
      <c r="CHH137" s="279"/>
      <c r="CHI137" s="279"/>
      <c r="CHJ137" s="279"/>
      <c r="CHK137" s="279"/>
      <c r="CHL137" s="279"/>
      <c r="CHM137" s="279"/>
      <c r="CHN137" s="279"/>
      <c r="CHO137" s="279"/>
      <c r="CHP137" s="279"/>
      <c r="CHQ137" s="279"/>
      <c r="CHR137" s="279"/>
      <c r="CHS137" s="279"/>
      <c r="CHT137" s="279"/>
      <c r="CHU137" s="279"/>
      <c r="CHV137" s="279"/>
      <c r="CHW137" s="279"/>
      <c r="CHX137" s="279"/>
      <c r="CHY137" s="279"/>
      <c r="CHZ137" s="279"/>
      <c r="CIA137" s="279"/>
      <c r="CIB137" s="279"/>
      <c r="CIC137" s="279"/>
      <c r="CID137" s="279"/>
      <c r="CIE137" s="279"/>
      <c r="CIF137" s="279"/>
      <c r="CIG137" s="279"/>
      <c r="CIH137" s="279"/>
      <c r="CII137" s="279"/>
      <c r="CIJ137" s="279"/>
      <c r="CIK137" s="279"/>
      <c r="CIL137" s="279"/>
      <c r="CIM137" s="279"/>
      <c r="CIN137" s="279"/>
      <c r="CIO137" s="279"/>
      <c r="CIP137" s="279"/>
      <c r="CIQ137" s="279"/>
      <c r="CIR137" s="279"/>
      <c r="CIS137" s="279"/>
      <c r="CIT137" s="279"/>
      <c r="CIU137" s="279"/>
      <c r="CIV137" s="279"/>
      <c r="CIW137" s="279"/>
      <c r="CIX137" s="279"/>
      <c r="CIY137" s="279"/>
      <c r="CIZ137" s="279"/>
      <c r="CJA137" s="279"/>
      <c r="CJB137" s="279"/>
      <c r="CJC137" s="279"/>
      <c r="CJD137" s="279"/>
      <c r="CJE137" s="279"/>
      <c r="CJF137" s="279"/>
      <c r="CJG137" s="279"/>
      <c r="CJH137" s="279"/>
      <c r="CJI137" s="279"/>
      <c r="CJJ137" s="279"/>
      <c r="CJK137" s="279"/>
      <c r="CJL137" s="279"/>
      <c r="CJM137" s="279"/>
      <c r="CJN137" s="279"/>
      <c r="CJO137" s="279"/>
      <c r="CJP137" s="279"/>
      <c r="CJQ137" s="279"/>
      <c r="CJR137" s="279"/>
      <c r="CJS137" s="279"/>
      <c r="CJT137" s="279"/>
      <c r="CJU137" s="279"/>
      <c r="CJV137" s="279"/>
      <c r="CJW137" s="279"/>
      <c r="CJX137" s="279"/>
      <c r="CJY137" s="279"/>
      <c r="CJZ137" s="279"/>
      <c r="CKA137" s="279"/>
      <c r="CKB137" s="279"/>
      <c r="CKC137" s="279"/>
      <c r="CKD137" s="279"/>
      <c r="CKE137" s="279"/>
      <c r="CKF137" s="279"/>
      <c r="CKG137" s="279"/>
      <c r="CKH137" s="279"/>
      <c r="CKI137" s="279"/>
      <c r="CKJ137" s="279"/>
      <c r="CKK137" s="279"/>
      <c r="CKL137" s="279"/>
      <c r="CKM137" s="279"/>
      <c r="CKN137" s="279"/>
      <c r="CKO137" s="279"/>
      <c r="CKP137" s="279"/>
      <c r="CKQ137" s="279"/>
      <c r="CKR137" s="279"/>
      <c r="CKS137" s="279"/>
      <c r="CKT137" s="279"/>
      <c r="CKU137" s="279"/>
      <c r="CKV137" s="279"/>
      <c r="CKW137" s="279"/>
      <c r="CKX137" s="279"/>
      <c r="CKY137" s="279"/>
      <c r="CKZ137" s="279"/>
      <c r="CLA137" s="279"/>
      <c r="CLB137" s="279"/>
      <c r="CLC137" s="279"/>
      <c r="CLD137" s="279"/>
      <c r="CLE137" s="279"/>
      <c r="CLF137" s="279"/>
      <c r="CLG137" s="279"/>
      <c r="CLH137" s="279"/>
      <c r="CLI137" s="279"/>
      <c r="CLJ137" s="279"/>
      <c r="CLK137" s="279"/>
      <c r="CLL137" s="279"/>
      <c r="CLM137" s="279"/>
      <c r="CLN137" s="279"/>
      <c r="CLO137" s="279"/>
      <c r="CLP137" s="279"/>
      <c r="CLQ137" s="279"/>
      <c r="CLR137" s="279"/>
      <c r="CLS137" s="279"/>
      <c r="CLT137" s="279"/>
      <c r="CLU137" s="279"/>
      <c r="CLV137" s="279"/>
      <c r="CLW137" s="279"/>
      <c r="CLX137" s="279"/>
      <c r="CLY137" s="279"/>
      <c r="CLZ137" s="279"/>
      <c r="CMA137" s="279"/>
      <c r="CMB137" s="279"/>
      <c r="CMC137" s="279"/>
      <c r="CMD137" s="279"/>
      <c r="CME137" s="279"/>
      <c r="CMF137" s="279"/>
      <c r="CMG137" s="279"/>
      <c r="CMH137" s="279"/>
      <c r="CMI137" s="279"/>
      <c r="CMJ137" s="279"/>
      <c r="CMK137" s="279"/>
      <c r="CML137" s="279"/>
      <c r="CMM137" s="279"/>
      <c r="CMN137" s="279"/>
      <c r="CMO137" s="279"/>
      <c r="CMP137" s="279"/>
      <c r="CMQ137" s="279"/>
      <c r="CMR137" s="279"/>
      <c r="CMS137" s="279"/>
      <c r="CMT137" s="279"/>
      <c r="CMU137" s="279"/>
      <c r="CMV137" s="279"/>
      <c r="CMW137" s="279"/>
      <c r="CMX137" s="279"/>
      <c r="CMY137" s="279"/>
      <c r="CMZ137" s="279"/>
      <c r="CNA137" s="279"/>
      <c r="CNB137" s="279"/>
      <c r="CNC137" s="279"/>
      <c r="CND137" s="279"/>
      <c r="CNE137" s="279"/>
      <c r="CNF137" s="279"/>
      <c r="CNG137" s="279"/>
      <c r="CNH137" s="279"/>
      <c r="CNI137" s="279"/>
      <c r="CNJ137" s="279"/>
      <c r="CNK137" s="279"/>
      <c r="CNL137" s="279"/>
      <c r="CNM137" s="279"/>
      <c r="CNN137" s="279"/>
      <c r="CNO137" s="279"/>
      <c r="CNP137" s="279"/>
      <c r="CNQ137" s="279"/>
      <c r="CNR137" s="279"/>
      <c r="CNS137" s="279"/>
      <c r="CNT137" s="279"/>
      <c r="CNU137" s="279"/>
      <c r="CNV137" s="279"/>
      <c r="CNW137" s="279"/>
      <c r="CNX137" s="279"/>
      <c r="CNY137" s="279"/>
      <c r="CNZ137" s="279"/>
      <c r="COA137" s="279"/>
      <c r="COB137" s="279"/>
      <c r="COC137" s="279"/>
      <c r="COD137" s="279"/>
      <c r="COE137" s="279"/>
      <c r="COF137" s="279"/>
      <c r="COG137" s="279"/>
      <c r="COH137" s="279"/>
      <c r="COI137" s="279"/>
      <c r="COJ137" s="279"/>
      <c r="COK137" s="279"/>
      <c r="COL137" s="279"/>
      <c r="COM137" s="279"/>
      <c r="CON137" s="279"/>
      <c r="COO137" s="279"/>
      <c r="COP137" s="279"/>
      <c r="COQ137" s="279"/>
      <c r="COR137" s="279"/>
      <c r="COS137" s="279"/>
      <c r="COT137" s="279"/>
      <c r="COU137" s="279"/>
      <c r="COV137" s="279"/>
      <c r="COW137" s="279"/>
      <c r="COX137" s="279"/>
      <c r="COY137" s="279"/>
      <c r="COZ137" s="279"/>
      <c r="CPA137" s="279"/>
      <c r="CPB137" s="279"/>
      <c r="CPC137" s="279"/>
      <c r="CPD137" s="279"/>
      <c r="CPE137" s="279"/>
      <c r="CPF137" s="279"/>
      <c r="CPG137" s="279"/>
      <c r="CPH137" s="279"/>
      <c r="CPI137" s="279"/>
      <c r="CPJ137" s="279"/>
      <c r="CPK137" s="279"/>
      <c r="CPL137" s="279"/>
      <c r="CPM137" s="279"/>
      <c r="CPN137" s="279"/>
      <c r="CPO137" s="279"/>
      <c r="CPP137" s="279"/>
      <c r="CPQ137" s="279"/>
      <c r="CPR137" s="279"/>
      <c r="CPS137" s="279"/>
      <c r="CPT137" s="279"/>
      <c r="CPU137" s="279"/>
      <c r="CPV137" s="279"/>
      <c r="CPW137" s="279"/>
      <c r="CPX137" s="279"/>
      <c r="CPY137" s="279"/>
      <c r="CPZ137" s="279"/>
      <c r="CQA137" s="279"/>
      <c r="CQB137" s="279"/>
      <c r="CQC137" s="279"/>
      <c r="CQD137" s="279"/>
      <c r="CQE137" s="279"/>
      <c r="CQF137" s="279"/>
      <c r="CQG137" s="279"/>
      <c r="CQH137" s="279"/>
      <c r="CQI137" s="279"/>
      <c r="CQJ137" s="279"/>
      <c r="CQK137" s="279"/>
      <c r="CQL137" s="279"/>
      <c r="CQM137" s="279"/>
      <c r="CQN137" s="279"/>
      <c r="CQO137" s="279"/>
      <c r="CQP137" s="279"/>
      <c r="CQQ137" s="279"/>
      <c r="CQR137" s="279"/>
      <c r="CQS137" s="279"/>
      <c r="CQT137" s="279"/>
      <c r="CQU137" s="279"/>
      <c r="CQV137" s="279"/>
      <c r="CQW137" s="279"/>
      <c r="CQX137" s="279"/>
      <c r="CQY137" s="279"/>
      <c r="CQZ137" s="279"/>
      <c r="CRA137" s="279"/>
      <c r="CRB137" s="279"/>
      <c r="CRC137" s="279"/>
      <c r="CRD137" s="279"/>
      <c r="CRE137" s="279"/>
      <c r="CRF137" s="279"/>
      <c r="CRG137" s="279"/>
      <c r="CRH137" s="279"/>
      <c r="CRI137" s="279"/>
      <c r="CRJ137" s="279"/>
      <c r="CRK137" s="279"/>
      <c r="CRL137" s="279"/>
      <c r="CRM137" s="279"/>
      <c r="CRN137" s="279"/>
      <c r="CRO137" s="279"/>
      <c r="CRP137" s="279"/>
      <c r="CRQ137" s="279"/>
      <c r="CRR137" s="279"/>
      <c r="CRS137" s="279"/>
      <c r="CRT137" s="279"/>
      <c r="CRU137" s="279"/>
      <c r="CRV137" s="279"/>
      <c r="CRW137" s="279"/>
      <c r="CRX137" s="279"/>
      <c r="CRY137" s="279"/>
      <c r="CRZ137" s="279"/>
      <c r="CSA137" s="279"/>
      <c r="CSB137" s="279"/>
      <c r="CSC137" s="279"/>
      <c r="CSD137" s="279"/>
      <c r="CSE137" s="279"/>
      <c r="CSF137" s="279"/>
      <c r="CSG137" s="279"/>
      <c r="CSH137" s="279"/>
      <c r="CSI137" s="279"/>
      <c r="CSJ137" s="279"/>
      <c r="CSK137" s="279"/>
      <c r="CSL137" s="279"/>
      <c r="CSM137" s="279"/>
      <c r="CSN137" s="279"/>
      <c r="CSO137" s="279"/>
      <c r="CSP137" s="279"/>
      <c r="CSQ137" s="279"/>
      <c r="CSR137" s="279"/>
      <c r="CSS137" s="279"/>
      <c r="CST137" s="279"/>
      <c r="CSU137" s="279"/>
      <c r="CSV137" s="279"/>
      <c r="CSW137" s="279"/>
      <c r="CSX137" s="279"/>
      <c r="CSY137" s="279"/>
      <c r="CSZ137" s="279"/>
      <c r="CTA137" s="279"/>
      <c r="CTB137" s="279"/>
      <c r="CTC137" s="279"/>
      <c r="CTD137" s="279"/>
      <c r="CTE137" s="279"/>
      <c r="CTF137" s="279"/>
      <c r="CTG137" s="279"/>
      <c r="CTH137" s="279"/>
      <c r="CTI137" s="279"/>
      <c r="CTJ137" s="279"/>
      <c r="CTK137" s="279"/>
      <c r="CTL137" s="279"/>
      <c r="CTM137" s="279"/>
      <c r="CTN137" s="279"/>
      <c r="CTO137" s="279"/>
      <c r="CTP137" s="279"/>
      <c r="CTQ137" s="279"/>
      <c r="CTR137" s="279"/>
      <c r="CTS137" s="279"/>
      <c r="CTT137" s="279"/>
      <c r="CTU137" s="279"/>
      <c r="CTV137" s="279"/>
      <c r="CTW137" s="279"/>
      <c r="CTX137" s="279"/>
      <c r="CTY137" s="279"/>
      <c r="CTZ137" s="279"/>
      <c r="CUA137" s="279"/>
      <c r="CUB137" s="279"/>
      <c r="CUC137" s="279"/>
      <c r="CUD137" s="279"/>
      <c r="CUE137" s="279"/>
      <c r="CUF137" s="279"/>
      <c r="CUG137" s="279"/>
      <c r="CUH137" s="279"/>
      <c r="CUI137" s="279"/>
      <c r="CUJ137" s="279"/>
      <c r="CUK137" s="279"/>
      <c r="CUL137" s="279"/>
      <c r="CUM137" s="279"/>
      <c r="CUN137" s="279"/>
      <c r="CUO137" s="279"/>
      <c r="CUP137" s="279"/>
      <c r="CUQ137" s="279"/>
      <c r="CUR137" s="279"/>
      <c r="CUS137" s="279"/>
      <c r="CUT137" s="279"/>
      <c r="CUU137" s="279"/>
      <c r="CUV137" s="279"/>
      <c r="CUW137" s="279"/>
      <c r="CUX137" s="279"/>
      <c r="CUY137" s="279"/>
      <c r="CUZ137" s="279"/>
      <c r="CVA137" s="279"/>
      <c r="CVB137" s="279"/>
      <c r="CVC137" s="279"/>
      <c r="CVD137" s="279"/>
      <c r="CVE137" s="279"/>
      <c r="CVF137" s="279"/>
      <c r="CVG137" s="279"/>
      <c r="CVH137" s="279"/>
      <c r="CVI137" s="279"/>
      <c r="CVJ137" s="279"/>
      <c r="CVK137" s="279"/>
      <c r="CVL137" s="279"/>
      <c r="CVM137" s="279"/>
      <c r="CVN137" s="279"/>
      <c r="CVO137" s="279"/>
      <c r="CVP137" s="279"/>
      <c r="CVQ137" s="279"/>
      <c r="CVR137" s="279"/>
      <c r="CVS137" s="279"/>
      <c r="CVT137" s="279"/>
      <c r="CVU137" s="279"/>
      <c r="CVV137" s="279"/>
      <c r="CVW137" s="279"/>
      <c r="CVX137" s="279"/>
      <c r="CVY137" s="279"/>
      <c r="CVZ137" s="279"/>
      <c r="CWA137" s="279"/>
      <c r="CWB137" s="279"/>
      <c r="CWC137" s="279"/>
      <c r="CWD137" s="279"/>
      <c r="CWE137" s="279"/>
      <c r="CWF137" s="279"/>
      <c r="CWG137" s="279"/>
      <c r="CWH137" s="279"/>
      <c r="CWI137" s="279"/>
      <c r="CWJ137" s="279"/>
      <c r="CWK137" s="279"/>
      <c r="CWL137" s="279"/>
      <c r="CWM137" s="279"/>
      <c r="CWN137" s="279"/>
      <c r="CWO137" s="279"/>
      <c r="CWP137" s="279"/>
      <c r="CWQ137" s="279"/>
      <c r="CWR137" s="279"/>
      <c r="CWS137" s="279"/>
      <c r="CWT137" s="279"/>
      <c r="CWU137" s="279"/>
      <c r="CWV137" s="279"/>
      <c r="CWW137" s="279"/>
      <c r="CWX137" s="279"/>
      <c r="CWY137" s="279"/>
      <c r="CWZ137" s="279"/>
      <c r="CXA137" s="279"/>
      <c r="CXB137" s="279"/>
      <c r="CXC137" s="279"/>
      <c r="CXD137" s="279"/>
      <c r="CXE137" s="279"/>
      <c r="CXF137" s="279"/>
      <c r="CXG137" s="279"/>
      <c r="CXH137" s="279"/>
      <c r="CXI137" s="279"/>
      <c r="CXJ137" s="279"/>
      <c r="CXK137" s="279"/>
      <c r="CXL137" s="279"/>
      <c r="CXM137" s="279"/>
      <c r="CXN137" s="279"/>
      <c r="CXO137" s="279"/>
      <c r="CXP137" s="279"/>
      <c r="CXQ137" s="279"/>
      <c r="CXR137" s="279"/>
      <c r="CXS137" s="279"/>
      <c r="CXT137" s="279"/>
      <c r="CXU137" s="279"/>
      <c r="CXV137" s="279"/>
      <c r="CXW137" s="279"/>
      <c r="CXX137" s="279"/>
      <c r="CXY137" s="279"/>
      <c r="CXZ137" s="279"/>
      <c r="CYA137" s="279"/>
      <c r="CYB137" s="279"/>
      <c r="CYC137" s="279"/>
      <c r="CYD137" s="279"/>
      <c r="CYE137" s="279"/>
      <c r="CYF137" s="279"/>
      <c r="CYG137" s="279"/>
      <c r="CYH137" s="279"/>
      <c r="CYI137" s="279"/>
      <c r="CYJ137" s="279"/>
      <c r="CYK137" s="279"/>
      <c r="CYL137" s="279"/>
      <c r="CYM137" s="279"/>
      <c r="CYN137" s="279"/>
      <c r="CYO137" s="279"/>
      <c r="CYP137" s="279"/>
      <c r="CYQ137" s="279"/>
      <c r="CYR137" s="279"/>
      <c r="CYS137" s="279"/>
      <c r="CYT137" s="279"/>
      <c r="CYU137" s="279"/>
      <c r="CYV137" s="279"/>
      <c r="CYW137" s="279"/>
      <c r="CYX137" s="279"/>
      <c r="CYY137" s="279"/>
      <c r="CYZ137" s="279"/>
      <c r="CZA137" s="279"/>
      <c r="CZB137" s="279"/>
      <c r="CZC137" s="279"/>
      <c r="CZD137" s="279"/>
      <c r="CZE137" s="279"/>
      <c r="CZF137" s="279"/>
      <c r="CZG137" s="279"/>
      <c r="CZH137" s="279"/>
      <c r="CZI137" s="279"/>
      <c r="CZJ137" s="279"/>
      <c r="CZK137" s="279"/>
      <c r="CZL137" s="279"/>
      <c r="CZM137" s="279"/>
      <c r="CZN137" s="279"/>
      <c r="CZO137" s="279"/>
      <c r="CZP137" s="279"/>
      <c r="CZQ137" s="279"/>
      <c r="CZR137" s="279"/>
      <c r="CZS137" s="279"/>
      <c r="CZT137" s="279"/>
      <c r="CZU137" s="279"/>
      <c r="CZV137" s="279"/>
      <c r="CZW137" s="279"/>
      <c r="CZX137" s="279"/>
      <c r="CZY137" s="279"/>
      <c r="CZZ137" s="279"/>
      <c r="DAA137" s="279"/>
      <c r="DAB137" s="279"/>
      <c r="DAC137" s="279"/>
      <c r="DAD137" s="279"/>
      <c r="DAE137" s="279"/>
      <c r="DAF137" s="279"/>
      <c r="DAG137" s="279"/>
      <c r="DAH137" s="279"/>
      <c r="DAI137" s="279"/>
      <c r="DAJ137" s="279"/>
      <c r="DAK137" s="279"/>
      <c r="DAL137" s="279"/>
      <c r="DAM137" s="279"/>
      <c r="DAN137" s="279"/>
      <c r="DAO137" s="279"/>
      <c r="DAP137" s="279"/>
      <c r="DAQ137" s="279"/>
      <c r="DAR137" s="279"/>
      <c r="DAS137" s="279"/>
      <c r="DAT137" s="279"/>
      <c r="DAU137" s="279"/>
      <c r="DAV137" s="279"/>
      <c r="DAW137" s="279"/>
      <c r="DAX137" s="279"/>
      <c r="DAY137" s="279"/>
      <c r="DAZ137" s="279"/>
      <c r="DBA137" s="279"/>
      <c r="DBB137" s="279"/>
      <c r="DBC137" s="279"/>
      <c r="DBD137" s="279"/>
      <c r="DBE137" s="279"/>
      <c r="DBF137" s="279"/>
      <c r="DBG137" s="279"/>
      <c r="DBH137" s="279"/>
      <c r="DBI137" s="279"/>
      <c r="DBJ137" s="279"/>
      <c r="DBK137" s="279"/>
      <c r="DBL137" s="279"/>
      <c r="DBM137" s="279"/>
      <c r="DBN137" s="279"/>
      <c r="DBO137" s="279"/>
      <c r="DBP137" s="279"/>
      <c r="DBQ137" s="279"/>
      <c r="DBR137" s="279"/>
      <c r="DBS137" s="279"/>
      <c r="DBT137" s="279"/>
      <c r="DBU137" s="279"/>
      <c r="DBV137" s="279"/>
      <c r="DBW137" s="279"/>
      <c r="DBX137" s="279"/>
      <c r="DBY137" s="279"/>
      <c r="DBZ137" s="279"/>
      <c r="DCA137" s="279"/>
      <c r="DCB137" s="279"/>
      <c r="DCC137" s="279"/>
      <c r="DCD137" s="279"/>
      <c r="DCE137" s="279"/>
      <c r="DCF137" s="279"/>
      <c r="DCG137" s="279"/>
      <c r="DCH137" s="279"/>
      <c r="DCI137" s="279"/>
      <c r="DCJ137" s="279"/>
      <c r="DCK137" s="279"/>
      <c r="DCL137" s="279"/>
      <c r="DCM137" s="279"/>
      <c r="DCN137" s="279"/>
      <c r="DCO137" s="279"/>
      <c r="DCP137" s="279"/>
      <c r="DCQ137" s="279"/>
      <c r="DCR137" s="279"/>
      <c r="DCS137" s="279"/>
      <c r="DCT137" s="279"/>
      <c r="DCU137" s="279"/>
      <c r="DCV137" s="279"/>
      <c r="DCW137" s="279"/>
      <c r="DCX137" s="279"/>
      <c r="DCY137" s="279"/>
      <c r="DCZ137" s="279"/>
      <c r="DDA137" s="279"/>
      <c r="DDB137" s="279"/>
      <c r="DDC137" s="279"/>
      <c r="DDD137" s="279"/>
      <c r="DDE137" s="279"/>
      <c r="DDF137" s="279"/>
      <c r="DDG137" s="279"/>
      <c r="DDH137" s="279"/>
      <c r="DDI137" s="279"/>
      <c r="DDJ137" s="279"/>
      <c r="DDK137" s="279"/>
      <c r="DDL137" s="279"/>
      <c r="DDM137" s="279"/>
      <c r="DDN137" s="279"/>
      <c r="DDO137" s="279"/>
      <c r="DDP137" s="279"/>
      <c r="DDQ137" s="279"/>
      <c r="DDR137" s="279"/>
      <c r="DDS137" s="279"/>
      <c r="DDT137" s="279"/>
      <c r="DDU137" s="279"/>
      <c r="DDV137" s="279"/>
      <c r="DDW137" s="279"/>
      <c r="DDX137" s="279"/>
      <c r="DDY137" s="279"/>
      <c r="DDZ137" s="279"/>
      <c r="DEA137" s="279"/>
      <c r="DEB137" s="279"/>
      <c r="DEC137" s="279"/>
      <c r="DED137" s="279"/>
      <c r="DEE137" s="279"/>
      <c r="DEF137" s="279"/>
      <c r="DEG137" s="279"/>
      <c r="DEH137" s="279"/>
      <c r="DEI137" s="279"/>
      <c r="DEJ137" s="279"/>
      <c r="DEK137" s="279"/>
      <c r="DEL137" s="279"/>
      <c r="DEM137" s="279"/>
      <c r="DEN137" s="279"/>
      <c r="DEO137" s="279"/>
      <c r="DEP137" s="279"/>
      <c r="DEQ137" s="279"/>
      <c r="DER137" s="279"/>
      <c r="DES137" s="279"/>
      <c r="DET137" s="279"/>
      <c r="DEU137" s="279"/>
      <c r="DEV137" s="279"/>
      <c r="DEW137" s="279"/>
      <c r="DEX137" s="279"/>
      <c r="DEY137" s="279"/>
      <c r="DEZ137" s="279"/>
      <c r="DFA137" s="279"/>
      <c r="DFB137" s="279"/>
      <c r="DFC137" s="279"/>
      <c r="DFD137" s="279"/>
      <c r="DFE137" s="279"/>
      <c r="DFF137" s="279"/>
      <c r="DFG137" s="279"/>
      <c r="DFH137" s="279"/>
      <c r="DFI137" s="279"/>
      <c r="DFJ137" s="279"/>
      <c r="DFK137" s="279"/>
      <c r="DFL137" s="279"/>
      <c r="DFM137" s="279"/>
      <c r="DFN137" s="279"/>
      <c r="DFO137" s="279"/>
      <c r="DFP137" s="279"/>
      <c r="DFQ137" s="279"/>
      <c r="DFR137" s="279"/>
      <c r="DFS137" s="279"/>
      <c r="DFT137" s="279"/>
      <c r="DFU137" s="279"/>
      <c r="DFV137" s="279"/>
      <c r="DFW137" s="279"/>
      <c r="DFX137" s="279"/>
      <c r="DFY137" s="279"/>
      <c r="DFZ137" s="279"/>
      <c r="DGA137" s="279"/>
      <c r="DGB137" s="279"/>
      <c r="DGC137" s="279"/>
      <c r="DGD137" s="279"/>
      <c r="DGE137" s="279"/>
      <c r="DGF137" s="279"/>
      <c r="DGG137" s="279"/>
      <c r="DGH137" s="279"/>
      <c r="DGI137" s="279"/>
      <c r="DGJ137" s="279"/>
      <c r="DGK137" s="279"/>
      <c r="DGL137" s="279"/>
      <c r="DGM137" s="279"/>
      <c r="DGN137" s="279"/>
      <c r="DGO137" s="279"/>
      <c r="DGP137" s="279"/>
      <c r="DGQ137" s="279"/>
      <c r="DGR137" s="279"/>
      <c r="DGS137" s="279"/>
      <c r="DGT137" s="279"/>
      <c r="DGU137" s="279"/>
      <c r="DGV137" s="279"/>
      <c r="DGW137" s="279"/>
      <c r="DGX137" s="279"/>
      <c r="DGY137" s="279"/>
      <c r="DGZ137" s="279"/>
      <c r="DHA137" s="279"/>
      <c r="DHB137" s="279"/>
      <c r="DHC137" s="279"/>
      <c r="DHD137" s="279"/>
      <c r="DHE137" s="279"/>
      <c r="DHF137" s="279"/>
      <c r="DHG137" s="279"/>
      <c r="DHH137" s="279"/>
      <c r="DHI137" s="279"/>
      <c r="DHJ137" s="279"/>
      <c r="DHK137" s="279"/>
      <c r="DHL137" s="279"/>
      <c r="DHM137" s="279"/>
      <c r="DHN137" s="279"/>
      <c r="DHO137" s="279"/>
      <c r="DHP137" s="279"/>
      <c r="DHQ137" s="279"/>
      <c r="DHR137" s="279"/>
      <c r="DHS137" s="279"/>
      <c r="DHT137" s="279"/>
      <c r="DHU137" s="279"/>
      <c r="DHV137" s="279"/>
      <c r="DHW137" s="279"/>
      <c r="DHX137" s="279"/>
      <c r="DHY137" s="279"/>
      <c r="DHZ137" s="279"/>
      <c r="DIA137" s="279"/>
      <c r="DIB137" s="279"/>
      <c r="DIC137" s="279"/>
      <c r="DID137" s="279"/>
      <c r="DIE137" s="279"/>
      <c r="DIF137" s="279"/>
      <c r="DIG137" s="279"/>
      <c r="DIH137" s="279"/>
      <c r="DII137" s="279"/>
      <c r="DIJ137" s="279"/>
      <c r="DIK137" s="279"/>
      <c r="DIL137" s="279"/>
      <c r="DIM137" s="279"/>
      <c r="DIN137" s="279"/>
      <c r="DIO137" s="279"/>
      <c r="DIP137" s="279"/>
      <c r="DIQ137" s="279"/>
      <c r="DIR137" s="279"/>
      <c r="DIS137" s="279"/>
      <c r="DIT137" s="279"/>
      <c r="DIU137" s="279"/>
      <c r="DIV137" s="279"/>
      <c r="DIW137" s="279"/>
      <c r="DIX137" s="279"/>
      <c r="DIY137" s="279"/>
      <c r="DIZ137" s="279"/>
      <c r="DJA137" s="279"/>
      <c r="DJB137" s="279"/>
      <c r="DJC137" s="279"/>
      <c r="DJD137" s="279"/>
      <c r="DJE137" s="279"/>
      <c r="DJF137" s="279"/>
      <c r="DJG137" s="279"/>
      <c r="DJH137" s="279"/>
      <c r="DJI137" s="279"/>
      <c r="DJJ137" s="279"/>
      <c r="DJK137" s="279"/>
      <c r="DJL137" s="279"/>
      <c r="DJM137" s="279"/>
      <c r="DJN137" s="279"/>
      <c r="DJO137" s="279"/>
      <c r="DJP137" s="279"/>
      <c r="DJQ137" s="279"/>
      <c r="DJR137" s="279"/>
      <c r="DJS137" s="279"/>
      <c r="DJT137" s="279"/>
      <c r="DJU137" s="279"/>
      <c r="DJV137" s="279"/>
      <c r="DJW137" s="279"/>
      <c r="DJX137" s="279"/>
      <c r="DJY137" s="279"/>
      <c r="DJZ137" s="279"/>
      <c r="DKA137" s="279"/>
      <c r="DKB137" s="279"/>
      <c r="DKC137" s="279"/>
      <c r="DKD137" s="279"/>
      <c r="DKE137" s="279"/>
      <c r="DKF137" s="279"/>
      <c r="DKG137" s="279"/>
      <c r="DKH137" s="279"/>
      <c r="DKI137" s="279"/>
      <c r="DKJ137" s="279"/>
      <c r="DKK137" s="279"/>
      <c r="DKL137" s="279"/>
      <c r="DKM137" s="279"/>
      <c r="DKN137" s="279"/>
      <c r="DKO137" s="279"/>
      <c r="DKP137" s="279"/>
      <c r="DKQ137" s="279"/>
      <c r="DKR137" s="279"/>
      <c r="DKS137" s="279"/>
      <c r="DKT137" s="279"/>
      <c r="DKU137" s="279"/>
      <c r="DKV137" s="279"/>
      <c r="DKW137" s="279"/>
      <c r="DKX137" s="279"/>
      <c r="DKY137" s="279"/>
      <c r="DKZ137" s="279"/>
      <c r="DLA137" s="279"/>
      <c r="DLB137" s="279"/>
      <c r="DLC137" s="279"/>
      <c r="DLD137" s="279"/>
      <c r="DLE137" s="279"/>
      <c r="DLF137" s="279"/>
      <c r="DLG137" s="279"/>
      <c r="DLH137" s="279"/>
      <c r="DLI137" s="279"/>
      <c r="DLJ137" s="279"/>
      <c r="DLK137" s="279"/>
      <c r="DLL137" s="279"/>
      <c r="DLM137" s="279"/>
      <c r="DLN137" s="279"/>
      <c r="DLO137" s="279"/>
      <c r="DLP137" s="279"/>
      <c r="DLQ137" s="279"/>
      <c r="DLR137" s="279"/>
      <c r="DLS137" s="279"/>
      <c r="DLT137" s="279"/>
      <c r="DLU137" s="279"/>
      <c r="DLV137" s="279"/>
      <c r="DLW137" s="279"/>
      <c r="DLX137" s="279"/>
      <c r="DLY137" s="279"/>
      <c r="DLZ137" s="279"/>
      <c r="DMA137" s="279"/>
      <c r="DMB137" s="279"/>
      <c r="DMC137" s="279"/>
      <c r="DMD137" s="279"/>
      <c r="DME137" s="279"/>
      <c r="DMF137" s="279"/>
      <c r="DMG137" s="279"/>
      <c r="DMH137" s="279"/>
      <c r="DMI137" s="279"/>
      <c r="DMJ137" s="279"/>
      <c r="DMK137" s="279"/>
      <c r="DML137" s="279"/>
      <c r="DMM137" s="279"/>
      <c r="DMN137" s="279"/>
      <c r="DMO137" s="279"/>
      <c r="DMP137" s="279"/>
      <c r="DMQ137" s="279"/>
      <c r="DMR137" s="279"/>
      <c r="DMS137" s="279"/>
      <c r="DMT137" s="279"/>
      <c r="DMU137" s="279"/>
      <c r="DMV137" s="279"/>
      <c r="DMW137" s="279"/>
      <c r="DMX137" s="279"/>
      <c r="DMY137" s="279"/>
      <c r="DMZ137" s="279"/>
      <c r="DNA137" s="279"/>
      <c r="DNB137" s="279"/>
      <c r="DNC137" s="279"/>
      <c r="DND137" s="279"/>
      <c r="DNE137" s="279"/>
      <c r="DNF137" s="279"/>
      <c r="DNG137" s="279"/>
      <c r="DNH137" s="279"/>
      <c r="DNI137" s="279"/>
      <c r="DNJ137" s="279"/>
      <c r="DNK137" s="279"/>
      <c r="DNL137" s="279"/>
      <c r="DNM137" s="279"/>
      <c r="DNN137" s="279"/>
      <c r="DNO137" s="279"/>
      <c r="DNP137" s="279"/>
      <c r="DNQ137" s="279"/>
      <c r="DNR137" s="279"/>
      <c r="DNS137" s="279"/>
      <c r="DNT137" s="279"/>
      <c r="DNU137" s="279"/>
      <c r="DNV137" s="279"/>
      <c r="DNW137" s="279"/>
      <c r="DNX137" s="279"/>
      <c r="DNY137" s="279"/>
      <c r="DNZ137" s="279"/>
      <c r="DOA137" s="279"/>
      <c r="DOB137" s="279"/>
      <c r="DOC137" s="279"/>
      <c r="DOD137" s="279"/>
      <c r="DOE137" s="279"/>
      <c r="DOF137" s="279"/>
      <c r="DOG137" s="279"/>
      <c r="DOH137" s="279"/>
      <c r="DOI137" s="279"/>
      <c r="DOJ137" s="279"/>
      <c r="DOK137" s="279"/>
      <c r="DOL137" s="279"/>
      <c r="DOM137" s="279"/>
      <c r="DON137" s="279"/>
      <c r="DOO137" s="279"/>
      <c r="DOP137" s="279"/>
      <c r="DOQ137" s="279"/>
      <c r="DOR137" s="279"/>
      <c r="DOS137" s="279"/>
      <c r="DOT137" s="279"/>
      <c r="DOU137" s="279"/>
      <c r="DOV137" s="279"/>
      <c r="DOW137" s="279"/>
      <c r="DOX137" s="279"/>
      <c r="DOY137" s="279"/>
      <c r="DOZ137" s="279"/>
      <c r="DPA137" s="279"/>
      <c r="DPB137" s="279"/>
      <c r="DPC137" s="279"/>
      <c r="DPD137" s="279"/>
      <c r="DPE137" s="279"/>
      <c r="DPF137" s="279"/>
      <c r="DPG137" s="279"/>
      <c r="DPH137" s="279"/>
      <c r="DPI137" s="279"/>
      <c r="DPJ137" s="279"/>
      <c r="DPK137" s="279"/>
      <c r="DPL137" s="279"/>
      <c r="DPM137" s="279"/>
      <c r="DPN137" s="279"/>
      <c r="DPO137" s="279"/>
      <c r="DPP137" s="279"/>
      <c r="DPQ137" s="279"/>
      <c r="DPR137" s="279"/>
      <c r="DPS137" s="279"/>
      <c r="DPT137" s="279"/>
      <c r="DPU137" s="279"/>
      <c r="DPV137" s="279"/>
      <c r="DPW137" s="279"/>
      <c r="DPX137" s="279"/>
      <c r="DPY137" s="279"/>
      <c r="DPZ137" s="279"/>
      <c r="DQA137" s="279"/>
      <c r="DQB137" s="279"/>
      <c r="DQC137" s="279"/>
      <c r="DQD137" s="279"/>
      <c r="DQE137" s="279"/>
      <c r="DQF137" s="279"/>
      <c r="DQG137" s="279"/>
      <c r="DQH137" s="279"/>
      <c r="DQI137" s="279"/>
      <c r="DQJ137" s="279"/>
      <c r="DQK137" s="279"/>
      <c r="DQL137" s="279"/>
      <c r="DQM137" s="279"/>
      <c r="DQN137" s="279"/>
      <c r="DQO137" s="279"/>
      <c r="DQP137" s="279"/>
      <c r="DQQ137" s="279"/>
      <c r="DQR137" s="279"/>
      <c r="DQS137" s="279"/>
      <c r="DQT137" s="279"/>
      <c r="DQU137" s="279"/>
      <c r="DQV137" s="279"/>
      <c r="DQW137" s="279"/>
      <c r="DQX137" s="279"/>
      <c r="DQY137" s="279"/>
      <c r="DQZ137" s="279"/>
      <c r="DRA137" s="279"/>
      <c r="DRB137" s="279"/>
      <c r="DRC137" s="279"/>
      <c r="DRD137" s="279"/>
      <c r="DRE137" s="279"/>
      <c r="DRF137" s="279"/>
      <c r="DRG137" s="279"/>
      <c r="DRH137" s="279"/>
      <c r="DRI137" s="279"/>
      <c r="DRJ137" s="279"/>
      <c r="DRK137" s="279"/>
      <c r="DRL137" s="279"/>
      <c r="DRM137" s="279"/>
      <c r="DRN137" s="279"/>
      <c r="DRO137" s="279"/>
      <c r="DRP137" s="279"/>
      <c r="DRQ137" s="279"/>
      <c r="DRR137" s="279"/>
      <c r="DRS137" s="279"/>
      <c r="DRT137" s="279"/>
      <c r="DRU137" s="279"/>
      <c r="DRV137" s="279"/>
      <c r="DRW137" s="279"/>
      <c r="DRX137" s="279"/>
      <c r="DRY137" s="279"/>
      <c r="DRZ137" s="279"/>
      <c r="DSA137" s="279"/>
      <c r="DSB137" s="279"/>
      <c r="DSC137" s="279"/>
      <c r="DSD137" s="279"/>
      <c r="DSE137" s="279"/>
      <c r="DSF137" s="279"/>
      <c r="DSG137" s="279"/>
      <c r="DSH137" s="279"/>
      <c r="DSI137" s="279"/>
      <c r="DSJ137" s="279"/>
      <c r="DSK137" s="279"/>
      <c r="DSL137" s="279"/>
      <c r="DSM137" s="279"/>
      <c r="DSN137" s="279"/>
      <c r="DSO137" s="279"/>
      <c r="DSP137" s="279"/>
      <c r="DSQ137" s="279"/>
      <c r="DSR137" s="279"/>
      <c r="DSS137" s="279"/>
      <c r="DST137" s="279"/>
      <c r="DSU137" s="279"/>
      <c r="DSV137" s="279"/>
      <c r="DSW137" s="279"/>
      <c r="DSX137" s="279"/>
      <c r="DSY137" s="279"/>
      <c r="DSZ137" s="279"/>
      <c r="DTA137" s="279"/>
      <c r="DTB137" s="279"/>
      <c r="DTC137" s="279"/>
      <c r="DTD137" s="279"/>
      <c r="DTE137" s="279"/>
      <c r="DTF137" s="279"/>
      <c r="DTG137" s="279"/>
      <c r="DTH137" s="279"/>
      <c r="DTI137" s="279"/>
      <c r="DTJ137" s="279"/>
      <c r="DTK137" s="279"/>
      <c r="DTL137" s="279"/>
      <c r="DTM137" s="279"/>
      <c r="DTN137" s="279"/>
      <c r="DTO137" s="279"/>
      <c r="DTP137" s="279"/>
      <c r="DTQ137" s="279"/>
      <c r="DTR137" s="279"/>
      <c r="DTS137" s="279"/>
      <c r="DTT137" s="279"/>
      <c r="DTU137" s="279"/>
      <c r="DTV137" s="279"/>
      <c r="DTW137" s="279"/>
      <c r="DTX137" s="279"/>
      <c r="DTY137" s="279"/>
      <c r="DTZ137" s="279"/>
      <c r="DUA137" s="279"/>
      <c r="DUB137" s="279"/>
      <c r="DUC137" s="279"/>
      <c r="DUD137" s="279"/>
      <c r="DUE137" s="279"/>
      <c r="DUF137" s="279"/>
      <c r="DUG137" s="279"/>
      <c r="DUH137" s="279"/>
      <c r="DUI137" s="279"/>
      <c r="DUJ137" s="279"/>
      <c r="DUK137" s="279"/>
      <c r="DUL137" s="279"/>
      <c r="DUM137" s="279"/>
      <c r="DUN137" s="279"/>
      <c r="DUO137" s="279"/>
      <c r="DUP137" s="279"/>
      <c r="DUQ137" s="279"/>
      <c r="DUR137" s="279"/>
      <c r="DUS137" s="279"/>
      <c r="DUT137" s="279"/>
      <c r="DUU137" s="279"/>
      <c r="DUV137" s="279"/>
      <c r="DUW137" s="279"/>
      <c r="DUX137" s="279"/>
      <c r="DUY137" s="279"/>
      <c r="DUZ137" s="279"/>
      <c r="DVA137" s="279"/>
      <c r="DVB137" s="279"/>
      <c r="DVC137" s="279"/>
      <c r="DVD137" s="279"/>
      <c r="DVE137" s="279"/>
      <c r="DVF137" s="279"/>
      <c r="DVG137" s="279"/>
      <c r="DVH137" s="279"/>
      <c r="DVI137" s="279"/>
      <c r="DVJ137" s="279"/>
      <c r="DVK137" s="279"/>
      <c r="DVL137" s="279"/>
      <c r="DVM137" s="279"/>
      <c r="DVN137" s="279"/>
      <c r="DVO137" s="279"/>
      <c r="DVP137" s="279"/>
      <c r="DVQ137" s="279"/>
      <c r="DVR137" s="279"/>
      <c r="DVS137" s="279"/>
      <c r="DVT137" s="279"/>
      <c r="DVU137" s="279"/>
      <c r="DVV137" s="279"/>
      <c r="DVW137" s="279"/>
      <c r="DVX137" s="279"/>
      <c r="DVY137" s="279"/>
      <c r="DVZ137" s="279"/>
      <c r="DWA137" s="279"/>
      <c r="DWB137" s="279"/>
      <c r="DWC137" s="279"/>
      <c r="DWD137" s="279"/>
      <c r="DWE137" s="279"/>
      <c r="DWF137" s="279"/>
      <c r="DWG137" s="279"/>
      <c r="DWH137" s="279"/>
      <c r="DWI137" s="279"/>
      <c r="DWJ137" s="279"/>
      <c r="DWK137" s="279"/>
      <c r="DWL137" s="279"/>
      <c r="DWM137" s="279"/>
      <c r="DWN137" s="279"/>
      <c r="DWO137" s="279"/>
      <c r="DWP137" s="279"/>
      <c r="DWQ137" s="279"/>
      <c r="DWR137" s="279"/>
      <c r="DWS137" s="279"/>
      <c r="DWT137" s="279"/>
      <c r="DWU137" s="279"/>
      <c r="DWV137" s="279"/>
      <c r="DWW137" s="279"/>
      <c r="DWX137" s="279"/>
      <c r="DWY137" s="279"/>
      <c r="DWZ137" s="279"/>
      <c r="DXA137" s="279"/>
      <c r="DXB137" s="279"/>
      <c r="DXC137" s="279"/>
      <c r="DXD137" s="279"/>
      <c r="DXE137" s="279"/>
      <c r="DXF137" s="279"/>
      <c r="DXG137" s="279"/>
      <c r="DXH137" s="279"/>
      <c r="DXI137" s="279"/>
      <c r="DXJ137" s="279"/>
      <c r="DXK137" s="279"/>
      <c r="DXL137" s="279"/>
      <c r="DXM137" s="279"/>
      <c r="DXN137" s="279"/>
      <c r="DXO137" s="279"/>
      <c r="DXP137" s="279"/>
      <c r="DXQ137" s="279"/>
      <c r="DXR137" s="279"/>
      <c r="DXS137" s="279"/>
      <c r="DXT137" s="279"/>
      <c r="DXU137" s="279"/>
      <c r="DXV137" s="279"/>
      <c r="DXW137" s="279"/>
      <c r="DXX137" s="279"/>
      <c r="DXY137" s="279"/>
      <c r="DXZ137" s="279"/>
      <c r="DYA137" s="279"/>
      <c r="DYB137" s="279"/>
      <c r="DYC137" s="279"/>
      <c r="DYD137" s="279"/>
      <c r="DYE137" s="279"/>
      <c r="DYF137" s="279"/>
      <c r="DYG137" s="279"/>
      <c r="DYH137" s="279"/>
      <c r="DYI137" s="279"/>
      <c r="DYJ137" s="279"/>
      <c r="DYK137" s="279"/>
      <c r="DYL137" s="279"/>
      <c r="DYM137" s="279"/>
      <c r="DYN137" s="279"/>
      <c r="DYO137" s="279"/>
      <c r="DYP137" s="279"/>
      <c r="DYQ137" s="279"/>
      <c r="DYR137" s="279"/>
      <c r="DYS137" s="279"/>
      <c r="DYT137" s="279"/>
      <c r="DYU137" s="279"/>
      <c r="DYV137" s="279"/>
      <c r="DYW137" s="279"/>
      <c r="DYX137" s="279"/>
      <c r="DYY137" s="279"/>
      <c r="DYZ137" s="279"/>
      <c r="DZA137" s="279"/>
      <c r="DZB137" s="279"/>
      <c r="DZC137" s="279"/>
      <c r="DZD137" s="279"/>
      <c r="DZE137" s="279"/>
      <c r="DZF137" s="279"/>
      <c r="DZG137" s="279"/>
      <c r="DZH137" s="279"/>
      <c r="DZI137" s="279"/>
      <c r="DZJ137" s="279"/>
      <c r="DZK137" s="279"/>
      <c r="DZL137" s="279"/>
      <c r="DZM137" s="279"/>
      <c r="DZN137" s="279"/>
      <c r="DZO137" s="279"/>
      <c r="DZP137" s="279"/>
      <c r="DZQ137" s="279"/>
      <c r="DZR137" s="279"/>
      <c r="DZS137" s="279"/>
      <c r="DZT137" s="279"/>
      <c r="DZU137" s="279"/>
      <c r="DZV137" s="279"/>
      <c r="DZW137" s="279"/>
      <c r="DZX137" s="279"/>
      <c r="DZY137" s="279"/>
      <c r="DZZ137" s="279"/>
      <c r="EAA137" s="279"/>
      <c r="EAB137" s="279"/>
      <c r="EAC137" s="279"/>
      <c r="EAD137" s="279"/>
      <c r="EAE137" s="279"/>
      <c r="EAF137" s="279"/>
      <c r="EAG137" s="279"/>
      <c r="EAH137" s="279"/>
      <c r="EAI137" s="279"/>
      <c r="EAJ137" s="279"/>
      <c r="EAK137" s="279"/>
      <c r="EAL137" s="279"/>
      <c r="EAM137" s="279"/>
      <c r="EAN137" s="279"/>
      <c r="EAO137" s="279"/>
      <c r="EAP137" s="279"/>
      <c r="EAQ137" s="279"/>
      <c r="EAR137" s="279"/>
      <c r="EAS137" s="279"/>
      <c r="EAT137" s="279"/>
      <c r="EAU137" s="279"/>
      <c r="EAV137" s="279"/>
      <c r="EAW137" s="279"/>
      <c r="EAX137" s="279"/>
      <c r="EAY137" s="279"/>
      <c r="EAZ137" s="279"/>
      <c r="EBA137" s="279"/>
      <c r="EBB137" s="279"/>
      <c r="EBC137" s="279"/>
      <c r="EBD137" s="279"/>
      <c r="EBE137" s="279"/>
      <c r="EBF137" s="279"/>
      <c r="EBG137" s="279"/>
      <c r="EBH137" s="279"/>
      <c r="EBI137" s="279"/>
      <c r="EBJ137" s="279"/>
      <c r="EBK137" s="279"/>
      <c r="EBL137" s="279"/>
      <c r="EBM137" s="279"/>
      <c r="EBN137" s="279"/>
      <c r="EBO137" s="279"/>
      <c r="EBP137" s="279"/>
      <c r="EBQ137" s="279"/>
      <c r="EBR137" s="279"/>
      <c r="EBS137" s="279"/>
      <c r="EBT137" s="279"/>
      <c r="EBU137" s="279"/>
      <c r="EBV137" s="279"/>
      <c r="EBW137" s="279"/>
      <c r="EBX137" s="279"/>
      <c r="EBY137" s="279"/>
      <c r="EBZ137" s="279"/>
      <c r="ECA137" s="279"/>
      <c r="ECB137" s="279"/>
      <c r="ECC137" s="279"/>
      <c r="ECD137" s="279"/>
      <c r="ECE137" s="279"/>
      <c r="ECF137" s="279"/>
      <c r="ECG137" s="279"/>
      <c r="ECH137" s="279"/>
      <c r="ECI137" s="279"/>
      <c r="ECJ137" s="279"/>
      <c r="ECK137" s="279"/>
      <c r="ECL137" s="279"/>
      <c r="ECM137" s="279"/>
      <c r="ECN137" s="279"/>
      <c r="ECO137" s="279"/>
      <c r="ECP137" s="279"/>
      <c r="ECQ137" s="279"/>
      <c r="ECR137" s="279"/>
      <c r="ECS137" s="279"/>
      <c r="ECT137" s="279"/>
      <c r="ECU137" s="279"/>
      <c r="ECV137" s="279"/>
      <c r="ECW137" s="279"/>
      <c r="ECX137" s="279"/>
      <c r="ECY137" s="279"/>
      <c r="ECZ137" s="279"/>
      <c r="EDA137" s="279"/>
      <c r="EDB137" s="279"/>
      <c r="EDC137" s="279"/>
      <c r="EDD137" s="279"/>
      <c r="EDE137" s="279"/>
      <c r="EDF137" s="279"/>
      <c r="EDG137" s="279"/>
      <c r="EDH137" s="279"/>
      <c r="EDI137" s="279"/>
      <c r="EDJ137" s="279"/>
      <c r="EDK137" s="279"/>
      <c r="EDL137" s="279"/>
      <c r="EDM137" s="279"/>
      <c r="EDN137" s="279"/>
      <c r="EDO137" s="279"/>
      <c r="EDP137" s="279"/>
      <c r="EDQ137" s="279"/>
      <c r="EDR137" s="279"/>
      <c r="EDS137" s="279"/>
      <c r="EDT137" s="279"/>
      <c r="EDU137" s="279"/>
      <c r="EDV137" s="279"/>
      <c r="EDW137" s="279"/>
      <c r="EDX137" s="279"/>
      <c r="EDY137" s="279"/>
      <c r="EDZ137" s="279"/>
      <c r="EEA137" s="279"/>
      <c r="EEB137" s="279"/>
      <c r="EEC137" s="279"/>
      <c r="EED137" s="279"/>
      <c r="EEE137" s="279"/>
      <c r="EEF137" s="279"/>
      <c r="EEG137" s="279"/>
      <c r="EEH137" s="279"/>
      <c r="EEI137" s="279"/>
      <c r="EEJ137" s="279"/>
      <c r="EEK137" s="279"/>
      <c r="EEL137" s="279"/>
      <c r="EEM137" s="279"/>
      <c r="EEN137" s="279"/>
      <c r="EEO137" s="279"/>
      <c r="EEP137" s="279"/>
      <c r="EEQ137" s="279"/>
      <c r="EER137" s="279"/>
      <c r="EES137" s="279"/>
      <c r="EET137" s="279"/>
      <c r="EEU137" s="279"/>
      <c r="EEV137" s="279"/>
      <c r="EEW137" s="279"/>
      <c r="EEX137" s="279"/>
      <c r="EEY137" s="279"/>
      <c r="EEZ137" s="279"/>
      <c r="EFA137" s="279"/>
      <c r="EFB137" s="279"/>
      <c r="EFC137" s="279"/>
      <c r="EFD137" s="279"/>
      <c r="EFE137" s="279"/>
      <c r="EFF137" s="279"/>
      <c r="EFG137" s="279"/>
      <c r="EFH137" s="279"/>
      <c r="EFI137" s="279"/>
      <c r="EFJ137" s="279"/>
      <c r="EFK137" s="279"/>
      <c r="EFL137" s="279"/>
      <c r="EFM137" s="279"/>
      <c r="EFN137" s="279"/>
      <c r="EFO137" s="279"/>
      <c r="EFP137" s="279"/>
      <c r="EFQ137" s="279"/>
      <c r="EFR137" s="279"/>
      <c r="EFS137" s="279"/>
      <c r="EFT137" s="279"/>
      <c r="EFU137" s="279"/>
      <c r="EFV137" s="279"/>
      <c r="EFW137" s="279"/>
      <c r="EFX137" s="279"/>
      <c r="EFY137" s="279"/>
      <c r="EFZ137" s="279"/>
      <c r="EGA137" s="279"/>
      <c r="EGB137" s="279"/>
      <c r="EGC137" s="279"/>
      <c r="EGD137" s="279"/>
      <c r="EGE137" s="279"/>
      <c r="EGF137" s="279"/>
      <c r="EGG137" s="279"/>
      <c r="EGH137" s="279"/>
      <c r="EGI137" s="279"/>
      <c r="EGJ137" s="279"/>
      <c r="EGK137" s="279"/>
      <c r="EGL137" s="279"/>
      <c r="EGM137" s="279"/>
      <c r="EGN137" s="279"/>
      <c r="EGO137" s="279"/>
      <c r="EGP137" s="279"/>
      <c r="EGQ137" s="279"/>
      <c r="EGR137" s="279"/>
      <c r="EGS137" s="279"/>
      <c r="EGT137" s="279"/>
      <c r="EGU137" s="279"/>
      <c r="EGV137" s="279"/>
      <c r="EGW137" s="279"/>
      <c r="EGX137" s="279"/>
      <c r="EGY137" s="279"/>
      <c r="EGZ137" s="279"/>
      <c r="EHA137" s="279"/>
      <c r="EHB137" s="279"/>
      <c r="EHC137" s="279"/>
      <c r="EHD137" s="279"/>
      <c r="EHE137" s="279"/>
      <c r="EHF137" s="279"/>
      <c r="EHG137" s="279"/>
      <c r="EHH137" s="279"/>
      <c r="EHI137" s="279"/>
      <c r="EHJ137" s="279"/>
      <c r="EHK137" s="279"/>
      <c r="EHL137" s="279"/>
      <c r="EHM137" s="279"/>
      <c r="EHN137" s="279"/>
      <c r="EHO137" s="279"/>
      <c r="EHP137" s="279"/>
      <c r="EHQ137" s="279"/>
      <c r="EHR137" s="279"/>
      <c r="EHS137" s="279"/>
      <c r="EHT137" s="279"/>
      <c r="EHU137" s="279"/>
      <c r="EHV137" s="279"/>
      <c r="EHW137" s="279"/>
      <c r="EHX137" s="279"/>
      <c r="EHY137" s="279"/>
      <c r="EHZ137" s="279"/>
      <c r="EIA137" s="279"/>
      <c r="EIB137" s="279"/>
      <c r="EIC137" s="279"/>
      <c r="EID137" s="279"/>
      <c r="EIE137" s="279"/>
      <c r="EIF137" s="279"/>
      <c r="EIG137" s="279"/>
      <c r="EIH137" s="279"/>
      <c r="EII137" s="279"/>
      <c r="EIJ137" s="279"/>
      <c r="EIK137" s="279"/>
      <c r="EIL137" s="279"/>
      <c r="EIM137" s="279"/>
      <c r="EIN137" s="279"/>
      <c r="EIO137" s="279"/>
      <c r="EIP137" s="279"/>
      <c r="EIQ137" s="279"/>
      <c r="EIR137" s="279"/>
      <c r="EIS137" s="279"/>
      <c r="EIT137" s="279"/>
      <c r="EIU137" s="279"/>
      <c r="EIV137" s="279"/>
      <c r="EIW137" s="279"/>
      <c r="EIX137" s="279"/>
      <c r="EIY137" s="279"/>
      <c r="EIZ137" s="279"/>
      <c r="EJA137" s="279"/>
      <c r="EJB137" s="279"/>
      <c r="EJC137" s="279"/>
      <c r="EJD137" s="279"/>
      <c r="EJE137" s="279"/>
      <c r="EJF137" s="279"/>
      <c r="EJG137" s="279"/>
      <c r="EJH137" s="279"/>
      <c r="EJI137" s="279"/>
      <c r="EJJ137" s="279"/>
      <c r="EJK137" s="279"/>
      <c r="EJL137" s="279"/>
      <c r="EJM137" s="279"/>
      <c r="EJN137" s="279"/>
      <c r="EJO137" s="279"/>
      <c r="EJP137" s="279"/>
      <c r="EJQ137" s="279"/>
      <c r="EJR137" s="279"/>
      <c r="EJS137" s="279"/>
      <c r="EJT137" s="279"/>
      <c r="EJU137" s="279"/>
      <c r="EJV137" s="279"/>
      <c r="EJW137" s="279"/>
      <c r="EJX137" s="279"/>
      <c r="EJY137" s="279"/>
      <c r="EJZ137" s="279"/>
      <c r="EKA137" s="279"/>
      <c r="EKB137" s="279"/>
      <c r="EKC137" s="279"/>
      <c r="EKD137" s="279"/>
      <c r="EKE137" s="279"/>
      <c r="EKF137" s="279"/>
      <c r="EKG137" s="279"/>
      <c r="EKH137" s="279"/>
      <c r="EKI137" s="279"/>
      <c r="EKJ137" s="279"/>
      <c r="EKK137" s="279"/>
      <c r="EKL137" s="279"/>
      <c r="EKM137" s="279"/>
      <c r="EKN137" s="279"/>
      <c r="EKO137" s="279"/>
      <c r="EKP137" s="279"/>
      <c r="EKQ137" s="279"/>
      <c r="EKR137" s="279"/>
      <c r="EKS137" s="279"/>
      <c r="EKT137" s="279"/>
      <c r="EKU137" s="279"/>
      <c r="EKV137" s="279"/>
      <c r="EKW137" s="279"/>
      <c r="EKX137" s="279"/>
      <c r="EKY137" s="279"/>
      <c r="EKZ137" s="279"/>
      <c r="ELA137" s="279"/>
      <c r="ELB137" s="279"/>
      <c r="ELC137" s="279"/>
      <c r="ELD137" s="279"/>
      <c r="ELE137" s="279"/>
      <c r="ELF137" s="279"/>
      <c r="ELG137" s="279"/>
      <c r="ELH137" s="279"/>
      <c r="ELI137" s="279"/>
      <c r="ELJ137" s="279"/>
      <c r="ELK137" s="279"/>
      <c r="ELL137" s="279"/>
      <c r="ELM137" s="279"/>
      <c r="ELN137" s="279"/>
      <c r="ELO137" s="279"/>
      <c r="ELP137" s="279"/>
      <c r="ELQ137" s="279"/>
      <c r="ELR137" s="279"/>
      <c r="ELS137" s="279"/>
      <c r="ELT137" s="279"/>
      <c r="ELU137" s="279"/>
      <c r="ELV137" s="279"/>
      <c r="ELW137" s="279"/>
      <c r="ELX137" s="279"/>
      <c r="ELY137" s="279"/>
      <c r="ELZ137" s="279"/>
      <c r="EMA137" s="279"/>
      <c r="EMB137" s="279"/>
      <c r="EMC137" s="279"/>
      <c r="EMD137" s="279"/>
      <c r="EME137" s="279"/>
      <c r="EMF137" s="279"/>
      <c r="EMG137" s="279"/>
      <c r="EMH137" s="279"/>
      <c r="EMI137" s="279"/>
      <c r="EMJ137" s="279"/>
      <c r="EMK137" s="279"/>
      <c r="EML137" s="279"/>
      <c r="EMM137" s="279"/>
      <c r="EMN137" s="279"/>
      <c r="EMO137" s="279"/>
      <c r="EMP137" s="279"/>
      <c r="EMQ137" s="279"/>
      <c r="EMR137" s="279"/>
      <c r="EMS137" s="279"/>
      <c r="EMT137" s="279"/>
      <c r="EMU137" s="279"/>
      <c r="EMV137" s="279"/>
      <c r="EMW137" s="279"/>
      <c r="EMX137" s="279"/>
      <c r="EMY137" s="279"/>
      <c r="EMZ137" s="279"/>
      <c r="ENA137" s="279"/>
      <c r="ENB137" s="279"/>
      <c r="ENC137" s="279"/>
      <c r="END137" s="279"/>
      <c r="ENE137" s="279"/>
      <c r="ENF137" s="279"/>
      <c r="ENG137" s="279"/>
      <c r="ENH137" s="279"/>
      <c r="ENI137" s="279"/>
      <c r="ENJ137" s="279"/>
      <c r="ENK137" s="279"/>
      <c r="ENL137" s="279"/>
      <c r="ENM137" s="279"/>
      <c r="ENN137" s="279"/>
      <c r="ENO137" s="279"/>
      <c r="ENP137" s="279"/>
      <c r="ENQ137" s="279"/>
      <c r="ENR137" s="279"/>
      <c r="ENS137" s="279"/>
      <c r="ENT137" s="279"/>
      <c r="ENU137" s="279"/>
      <c r="ENV137" s="279"/>
      <c r="ENW137" s="279"/>
      <c r="ENX137" s="279"/>
      <c r="ENY137" s="279"/>
      <c r="ENZ137" s="279"/>
      <c r="EOA137" s="279"/>
      <c r="EOB137" s="279"/>
      <c r="EOC137" s="279"/>
      <c r="EOD137" s="279"/>
      <c r="EOE137" s="279"/>
      <c r="EOF137" s="279"/>
      <c r="EOG137" s="279"/>
      <c r="EOH137" s="279"/>
      <c r="EOI137" s="279"/>
      <c r="EOJ137" s="279"/>
      <c r="EOK137" s="279"/>
      <c r="EOL137" s="279"/>
      <c r="EOM137" s="279"/>
      <c r="EON137" s="279"/>
      <c r="EOO137" s="279"/>
      <c r="EOP137" s="279"/>
      <c r="EOQ137" s="279"/>
      <c r="EOR137" s="279"/>
      <c r="EOS137" s="279"/>
      <c r="EOT137" s="279"/>
      <c r="EOU137" s="279"/>
      <c r="EOV137" s="279"/>
      <c r="EOW137" s="279"/>
      <c r="EOX137" s="279"/>
      <c r="EOY137" s="279"/>
      <c r="EOZ137" s="279"/>
      <c r="EPA137" s="279"/>
      <c r="EPB137" s="279"/>
      <c r="EPC137" s="279"/>
      <c r="EPD137" s="279"/>
      <c r="EPE137" s="279"/>
      <c r="EPF137" s="279"/>
      <c r="EPG137" s="279"/>
      <c r="EPH137" s="279"/>
      <c r="EPI137" s="279"/>
      <c r="EPJ137" s="279"/>
      <c r="EPK137" s="279"/>
      <c r="EPL137" s="279"/>
      <c r="EPM137" s="279"/>
      <c r="EPN137" s="279"/>
      <c r="EPO137" s="279"/>
      <c r="EPP137" s="279"/>
      <c r="EPQ137" s="279"/>
      <c r="EPR137" s="279"/>
      <c r="EPS137" s="279"/>
      <c r="EPT137" s="279"/>
      <c r="EPU137" s="279"/>
      <c r="EPV137" s="279"/>
      <c r="EPW137" s="279"/>
      <c r="EPX137" s="279"/>
      <c r="EPY137" s="279"/>
      <c r="EPZ137" s="279"/>
      <c r="EQA137" s="279"/>
      <c r="EQB137" s="279"/>
      <c r="EQC137" s="279"/>
      <c r="EQD137" s="279"/>
      <c r="EQE137" s="279"/>
      <c r="EQF137" s="279"/>
      <c r="EQG137" s="279"/>
      <c r="EQH137" s="279"/>
      <c r="EQI137" s="279"/>
      <c r="EQJ137" s="279"/>
      <c r="EQK137" s="279"/>
      <c r="EQL137" s="279"/>
      <c r="EQM137" s="279"/>
      <c r="EQN137" s="279"/>
      <c r="EQO137" s="279"/>
      <c r="EQP137" s="279"/>
      <c r="EQQ137" s="279"/>
      <c r="EQR137" s="279"/>
      <c r="EQS137" s="279"/>
      <c r="EQT137" s="279"/>
      <c r="EQU137" s="279"/>
      <c r="EQV137" s="279"/>
      <c r="EQW137" s="279"/>
      <c r="EQX137" s="279"/>
      <c r="EQY137" s="279"/>
      <c r="EQZ137" s="279"/>
      <c r="ERA137" s="279"/>
      <c r="ERB137" s="279"/>
      <c r="ERC137" s="279"/>
      <c r="ERD137" s="279"/>
      <c r="ERE137" s="279"/>
      <c r="ERF137" s="279"/>
      <c r="ERG137" s="279"/>
      <c r="ERH137" s="279"/>
      <c r="ERI137" s="279"/>
      <c r="ERJ137" s="279"/>
      <c r="ERK137" s="279"/>
      <c r="ERL137" s="279"/>
      <c r="ERM137" s="279"/>
      <c r="ERN137" s="279"/>
      <c r="ERO137" s="279"/>
      <c r="ERP137" s="279"/>
      <c r="ERQ137" s="279"/>
      <c r="ERR137" s="279"/>
      <c r="ERS137" s="279"/>
      <c r="ERT137" s="279"/>
      <c r="ERU137" s="279"/>
      <c r="ERV137" s="279"/>
      <c r="ERW137" s="279"/>
      <c r="ERX137" s="279"/>
      <c r="ERY137" s="279"/>
      <c r="ERZ137" s="279"/>
      <c r="ESA137" s="279"/>
      <c r="ESB137" s="279"/>
      <c r="ESC137" s="279"/>
      <c r="ESD137" s="279"/>
      <c r="ESE137" s="279"/>
      <c r="ESF137" s="279"/>
      <c r="ESG137" s="279"/>
      <c r="ESH137" s="279"/>
      <c r="ESI137" s="279"/>
      <c r="ESJ137" s="279"/>
      <c r="ESK137" s="279"/>
      <c r="ESL137" s="279"/>
      <c r="ESM137" s="279"/>
      <c r="ESN137" s="279"/>
      <c r="ESO137" s="279"/>
      <c r="ESP137" s="279"/>
      <c r="ESQ137" s="279"/>
      <c r="ESR137" s="279"/>
      <c r="ESS137" s="279"/>
      <c r="EST137" s="279"/>
      <c r="ESU137" s="279"/>
      <c r="ESV137" s="279"/>
      <c r="ESW137" s="279"/>
      <c r="ESX137" s="279"/>
      <c r="ESY137" s="279"/>
      <c r="ESZ137" s="279"/>
      <c r="ETA137" s="279"/>
      <c r="ETB137" s="279"/>
      <c r="ETC137" s="279"/>
      <c r="ETD137" s="279"/>
      <c r="ETE137" s="279"/>
      <c r="ETF137" s="279"/>
      <c r="ETG137" s="279"/>
      <c r="ETH137" s="279"/>
      <c r="ETI137" s="279"/>
      <c r="ETJ137" s="279"/>
      <c r="ETK137" s="279"/>
      <c r="ETL137" s="279"/>
      <c r="ETM137" s="279"/>
      <c r="ETN137" s="279"/>
      <c r="ETO137" s="279"/>
      <c r="ETP137" s="279"/>
      <c r="ETQ137" s="279"/>
      <c r="ETR137" s="279"/>
      <c r="ETS137" s="279"/>
      <c r="ETT137" s="279"/>
      <c r="ETU137" s="279"/>
      <c r="ETV137" s="279"/>
      <c r="ETW137" s="279"/>
      <c r="ETX137" s="279"/>
      <c r="ETY137" s="279"/>
      <c r="ETZ137" s="279"/>
      <c r="EUA137" s="279"/>
      <c r="EUB137" s="279"/>
      <c r="EUC137" s="279"/>
      <c r="EUD137" s="279"/>
      <c r="EUE137" s="279"/>
      <c r="EUF137" s="279"/>
      <c r="EUG137" s="279"/>
      <c r="EUH137" s="279"/>
      <c r="EUI137" s="279"/>
      <c r="EUJ137" s="279"/>
      <c r="EUK137" s="279"/>
      <c r="EUL137" s="279"/>
      <c r="EUM137" s="279"/>
      <c r="EUN137" s="279"/>
      <c r="EUO137" s="279"/>
      <c r="EUP137" s="279"/>
      <c r="EUQ137" s="279"/>
      <c r="EUR137" s="279"/>
      <c r="EUS137" s="279"/>
      <c r="EUT137" s="279"/>
      <c r="EUU137" s="279"/>
      <c r="EUV137" s="279"/>
      <c r="EUW137" s="279"/>
      <c r="EUX137" s="279"/>
      <c r="EUY137" s="279"/>
      <c r="EUZ137" s="279"/>
      <c r="EVA137" s="279"/>
      <c r="EVB137" s="279"/>
      <c r="EVC137" s="279"/>
      <c r="EVD137" s="279"/>
      <c r="EVE137" s="279"/>
      <c r="EVF137" s="279"/>
      <c r="EVG137" s="279"/>
      <c r="EVH137" s="279"/>
      <c r="EVI137" s="279"/>
      <c r="EVJ137" s="279"/>
      <c r="EVK137" s="279"/>
      <c r="EVL137" s="279"/>
      <c r="EVM137" s="279"/>
      <c r="EVN137" s="279"/>
      <c r="EVO137" s="279"/>
      <c r="EVP137" s="279"/>
      <c r="EVQ137" s="279"/>
      <c r="EVR137" s="279"/>
      <c r="EVS137" s="279"/>
      <c r="EVT137" s="279"/>
      <c r="EVU137" s="279"/>
      <c r="EVV137" s="279"/>
      <c r="EVW137" s="279"/>
      <c r="EVX137" s="279"/>
      <c r="EVY137" s="279"/>
      <c r="EVZ137" s="279"/>
      <c r="EWA137" s="279"/>
      <c r="EWB137" s="279"/>
      <c r="EWC137" s="279"/>
      <c r="EWD137" s="279"/>
      <c r="EWE137" s="279"/>
      <c r="EWF137" s="279"/>
      <c r="EWG137" s="279"/>
      <c r="EWH137" s="279"/>
      <c r="EWI137" s="279"/>
      <c r="EWJ137" s="279"/>
      <c r="EWK137" s="279"/>
      <c r="EWL137" s="279"/>
      <c r="EWM137" s="279"/>
      <c r="EWN137" s="279"/>
      <c r="EWO137" s="279"/>
      <c r="EWP137" s="279"/>
      <c r="EWQ137" s="279"/>
      <c r="EWR137" s="279"/>
      <c r="EWS137" s="279"/>
      <c r="EWT137" s="279"/>
      <c r="EWU137" s="279"/>
      <c r="EWV137" s="279"/>
      <c r="EWW137" s="279"/>
      <c r="EWX137" s="279"/>
      <c r="EWY137" s="279"/>
      <c r="EWZ137" s="279"/>
      <c r="EXA137" s="279"/>
      <c r="EXB137" s="279"/>
      <c r="EXC137" s="279"/>
      <c r="EXD137" s="279"/>
      <c r="EXE137" s="279"/>
      <c r="EXF137" s="279"/>
      <c r="EXG137" s="279"/>
      <c r="EXH137" s="279"/>
      <c r="EXI137" s="279"/>
      <c r="EXJ137" s="279"/>
      <c r="EXK137" s="279"/>
      <c r="EXL137" s="279"/>
      <c r="EXM137" s="279"/>
      <c r="EXN137" s="279"/>
      <c r="EXO137" s="279"/>
      <c r="EXP137" s="279"/>
      <c r="EXQ137" s="279"/>
      <c r="EXR137" s="279"/>
      <c r="EXS137" s="279"/>
      <c r="EXT137" s="279"/>
      <c r="EXU137" s="279"/>
      <c r="EXV137" s="279"/>
      <c r="EXW137" s="279"/>
      <c r="EXX137" s="279"/>
      <c r="EXY137" s="279"/>
      <c r="EXZ137" s="279"/>
      <c r="EYA137" s="279"/>
      <c r="EYB137" s="279"/>
      <c r="EYC137" s="279"/>
      <c r="EYD137" s="279"/>
      <c r="EYE137" s="279"/>
      <c r="EYF137" s="279"/>
      <c r="EYG137" s="279"/>
      <c r="EYH137" s="279"/>
      <c r="EYI137" s="279"/>
      <c r="EYJ137" s="279"/>
      <c r="EYK137" s="279"/>
      <c r="EYL137" s="279"/>
      <c r="EYM137" s="279"/>
      <c r="EYN137" s="279"/>
      <c r="EYO137" s="279"/>
      <c r="EYP137" s="279"/>
      <c r="EYQ137" s="279"/>
      <c r="EYR137" s="279"/>
      <c r="EYS137" s="279"/>
      <c r="EYT137" s="279"/>
      <c r="EYU137" s="279"/>
      <c r="EYV137" s="279"/>
      <c r="EYW137" s="279"/>
      <c r="EYX137" s="279"/>
      <c r="EYY137" s="279"/>
      <c r="EYZ137" s="279"/>
      <c r="EZA137" s="279"/>
      <c r="EZB137" s="279"/>
      <c r="EZC137" s="279"/>
      <c r="EZD137" s="279"/>
      <c r="EZE137" s="279"/>
      <c r="EZF137" s="279"/>
      <c r="EZG137" s="279"/>
      <c r="EZH137" s="279"/>
      <c r="EZI137" s="279"/>
      <c r="EZJ137" s="279"/>
      <c r="EZK137" s="279"/>
      <c r="EZL137" s="279"/>
      <c r="EZM137" s="279"/>
      <c r="EZN137" s="279"/>
      <c r="EZO137" s="279"/>
      <c r="EZP137" s="279"/>
      <c r="EZQ137" s="279"/>
      <c r="EZR137" s="279"/>
      <c r="EZS137" s="279"/>
      <c r="EZT137" s="279"/>
      <c r="EZU137" s="279"/>
      <c r="EZV137" s="279"/>
      <c r="EZW137" s="279"/>
      <c r="EZX137" s="279"/>
      <c r="EZY137" s="279"/>
      <c r="EZZ137" s="279"/>
      <c r="FAA137" s="279"/>
      <c r="FAB137" s="279"/>
      <c r="FAC137" s="279"/>
      <c r="FAD137" s="279"/>
      <c r="FAE137" s="279"/>
      <c r="FAF137" s="279"/>
      <c r="FAG137" s="279"/>
      <c r="FAH137" s="279"/>
      <c r="FAI137" s="279"/>
      <c r="FAJ137" s="279"/>
      <c r="FAK137" s="279"/>
      <c r="FAL137" s="279"/>
      <c r="FAM137" s="279"/>
      <c r="FAN137" s="279"/>
      <c r="FAO137" s="279"/>
      <c r="FAP137" s="279"/>
      <c r="FAQ137" s="279"/>
      <c r="FAR137" s="279"/>
      <c r="FAS137" s="279"/>
      <c r="FAT137" s="279"/>
      <c r="FAU137" s="279"/>
      <c r="FAV137" s="279"/>
      <c r="FAW137" s="279"/>
      <c r="FAX137" s="279"/>
      <c r="FAY137" s="279"/>
      <c r="FAZ137" s="279"/>
      <c r="FBA137" s="279"/>
      <c r="FBB137" s="279"/>
      <c r="FBC137" s="279"/>
      <c r="FBD137" s="279"/>
      <c r="FBE137" s="279"/>
      <c r="FBF137" s="279"/>
      <c r="FBG137" s="279"/>
      <c r="FBH137" s="279"/>
      <c r="FBI137" s="279"/>
      <c r="FBJ137" s="279"/>
      <c r="FBK137" s="279"/>
      <c r="FBL137" s="279"/>
      <c r="FBM137" s="279"/>
      <c r="FBN137" s="279"/>
      <c r="FBO137" s="279"/>
      <c r="FBP137" s="279"/>
      <c r="FBQ137" s="279"/>
      <c r="FBR137" s="279"/>
      <c r="FBS137" s="279"/>
      <c r="FBT137" s="279"/>
      <c r="FBU137" s="279"/>
      <c r="FBV137" s="279"/>
      <c r="FBW137" s="279"/>
      <c r="FBX137" s="279"/>
      <c r="FBY137" s="279"/>
      <c r="FBZ137" s="279"/>
      <c r="FCA137" s="279"/>
      <c r="FCB137" s="279"/>
      <c r="FCC137" s="279"/>
      <c r="FCD137" s="279"/>
      <c r="FCE137" s="279"/>
      <c r="FCF137" s="279"/>
      <c r="FCG137" s="279"/>
      <c r="FCH137" s="279"/>
      <c r="FCI137" s="279"/>
      <c r="FCJ137" s="279"/>
      <c r="FCK137" s="279"/>
      <c r="FCL137" s="279"/>
      <c r="FCM137" s="279"/>
      <c r="FCN137" s="279"/>
      <c r="FCO137" s="279"/>
      <c r="FCP137" s="279"/>
      <c r="FCQ137" s="279"/>
      <c r="FCR137" s="279"/>
      <c r="FCS137" s="279"/>
      <c r="FCT137" s="279"/>
      <c r="FCU137" s="279"/>
      <c r="FCV137" s="279"/>
      <c r="FCW137" s="279"/>
      <c r="FCX137" s="279"/>
      <c r="FCY137" s="279"/>
      <c r="FCZ137" s="279"/>
      <c r="FDA137" s="279"/>
      <c r="FDB137" s="279"/>
      <c r="FDC137" s="279"/>
      <c r="FDD137" s="279"/>
      <c r="FDE137" s="279"/>
      <c r="FDF137" s="279"/>
      <c r="FDG137" s="279"/>
      <c r="FDH137" s="279"/>
      <c r="FDI137" s="279"/>
      <c r="FDJ137" s="279"/>
      <c r="FDK137" s="279"/>
      <c r="FDL137" s="279"/>
      <c r="FDM137" s="279"/>
      <c r="FDN137" s="279"/>
      <c r="FDO137" s="279"/>
      <c r="FDP137" s="279"/>
      <c r="FDQ137" s="279"/>
      <c r="FDR137" s="279"/>
      <c r="FDS137" s="279"/>
      <c r="FDT137" s="279"/>
      <c r="FDU137" s="279"/>
      <c r="FDV137" s="279"/>
      <c r="FDW137" s="279"/>
      <c r="FDX137" s="279"/>
      <c r="FDY137" s="279"/>
      <c r="FDZ137" s="279"/>
      <c r="FEA137" s="279"/>
      <c r="FEB137" s="279"/>
      <c r="FEC137" s="279"/>
      <c r="FED137" s="279"/>
      <c r="FEE137" s="279"/>
      <c r="FEF137" s="279"/>
      <c r="FEG137" s="279"/>
      <c r="FEH137" s="279"/>
      <c r="FEI137" s="279"/>
      <c r="FEJ137" s="279"/>
      <c r="FEK137" s="279"/>
      <c r="FEL137" s="279"/>
      <c r="FEM137" s="279"/>
      <c r="FEN137" s="279"/>
      <c r="FEO137" s="279"/>
      <c r="FEP137" s="279"/>
      <c r="FEQ137" s="279"/>
      <c r="FER137" s="279"/>
      <c r="FES137" s="279"/>
      <c r="FET137" s="279"/>
      <c r="FEU137" s="279"/>
      <c r="FEV137" s="279"/>
      <c r="FEW137" s="279"/>
      <c r="FEX137" s="279"/>
      <c r="FEY137" s="279"/>
      <c r="FEZ137" s="279"/>
      <c r="FFA137" s="279"/>
      <c r="FFB137" s="279"/>
      <c r="FFC137" s="279"/>
      <c r="FFD137" s="279"/>
      <c r="FFE137" s="279"/>
      <c r="FFF137" s="279"/>
      <c r="FFG137" s="279"/>
      <c r="FFH137" s="279"/>
      <c r="FFI137" s="279"/>
      <c r="FFJ137" s="279"/>
      <c r="FFK137" s="279"/>
      <c r="FFL137" s="279"/>
      <c r="FFM137" s="279"/>
      <c r="FFN137" s="279"/>
      <c r="FFO137" s="279"/>
      <c r="FFP137" s="279"/>
      <c r="FFQ137" s="279"/>
      <c r="FFR137" s="279"/>
      <c r="FFS137" s="279"/>
      <c r="FFT137" s="279"/>
      <c r="FFU137" s="279"/>
      <c r="FFV137" s="279"/>
      <c r="FFW137" s="279"/>
      <c r="FFX137" s="279"/>
      <c r="FFY137" s="279"/>
      <c r="FFZ137" s="279"/>
      <c r="FGA137" s="279"/>
      <c r="FGB137" s="279"/>
      <c r="FGC137" s="279"/>
      <c r="FGD137" s="279"/>
      <c r="FGE137" s="279"/>
      <c r="FGF137" s="279"/>
      <c r="FGG137" s="279"/>
      <c r="FGH137" s="279"/>
      <c r="FGI137" s="279"/>
      <c r="FGJ137" s="279"/>
      <c r="FGK137" s="279"/>
      <c r="FGL137" s="279"/>
      <c r="FGM137" s="279"/>
      <c r="FGN137" s="279"/>
      <c r="FGO137" s="279"/>
      <c r="FGP137" s="279"/>
      <c r="FGQ137" s="279"/>
      <c r="FGR137" s="279"/>
      <c r="FGS137" s="279"/>
      <c r="FGT137" s="279"/>
      <c r="FGU137" s="279"/>
      <c r="FGV137" s="279"/>
      <c r="FGW137" s="279"/>
      <c r="FGX137" s="279"/>
      <c r="FGY137" s="279"/>
      <c r="FGZ137" s="279"/>
      <c r="FHA137" s="279"/>
      <c r="FHB137" s="279"/>
      <c r="FHC137" s="279"/>
      <c r="FHD137" s="279"/>
      <c r="FHE137" s="279"/>
      <c r="FHF137" s="279"/>
      <c r="FHG137" s="279"/>
      <c r="FHH137" s="279"/>
      <c r="FHI137" s="279"/>
      <c r="FHJ137" s="279"/>
      <c r="FHK137" s="279"/>
      <c r="FHL137" s="279"/>
      <c r="FHM137" s="279"/>
      <c r="FHN137" s="279"/>
      <c r="FHO137" s="279"/>
      <c r="FHP137" s="279"/>
      <c r="FHQ137" s="279"/>
      <c r="FHR137" s="279"/>
      <c r="FHS137" s="279"/>
      <c r="FHT137" s="279"/>
      <c r="FHU137" s="279"/>
      <c r="FHV137" s="279"/>
      <c r="FHW137" s="279"/>
      <c r="FHX137" s="279"/>
      <c r="FHY137" s="279"/>
      <c r="FHZ137" s="279"/>
      <c r="FIA137" s="279"/>
      <c r="FIB137" s="279"/>
      <c r="FIC137" s="279"/>
      <c r="FID137" s="279"/>
      <c r="FIE137" s="279"/>
      <c r="FIF137" s="279"/>
      <c r="FIG137" s="279"/>
      <c r="FIH137" s="279"/>
      <c r="FII137" s="279"/>
      <c r="FIJ137" s="279"/>
      <c r="FIK137" s="279"/>
      <c r="FIL137" s="279"/>
      <c r="FIM137" s="279"/>
      <c r="FIN137" s="279"/>
      <c r="FIO137" s="279"/>
      <c r="FIP137" s="279"/>
      <c r="FIQ137" s="279"/>
      <c r="FIR137" s="279"/>
      <c r="FIS137" s="279"/>
      <c r="FIT137" s="279"/>
      <c r="FIU137" s="279"/>
      <c r="FIV137" s="279"/>
      <c r="FIW137" s="279"/>
      <c r="FIX137" s="279"/>
      <c r="FIY137" s="279"/>
      <c r="FIZ137" s="279"/>
      <c r="FJA137" s="279"/>
      <c r="FJB137" s="279"/>
      <c r="FJC137" s="279"/>
      <c r="FJD137" s="279"/>
      <c r="FJE137" s="279"/>
      <c r="FJF137" s="279"/>
      <c r="FJG137" s="279"/>
      <c r="FJH137" s="279"/>
      <c r="FJI137" s="279"/>
      <c r="FJJ137" s="279"/>
      <c r="FJK137" s="279"/>
      <c r="FJL137" s="279"/>
      <c r="FJM137" s="279"/>
      <c r="FJN137" s="279"/>
      <c r="FJO137" s="279"/>
      <c r="FJP137" s="279"/>
      <c r="FJQ137" s="279"/>
      <c r="FJR137" s="279"/>
      <c r="FJS137" s="279"/>
      <c r="FJT137" s="279"/>
      <c r="FJU137" s="279"/>
      <c r="FJV137" s="279"/>
      <c r="FJW137" s="279"/>
      <c r="FJX137" s="279"/>
      <c r="FJY137" s="279"/>
      <c r="FJZ137" s="279"/>
      <c r="FKA137" s="279"/>
      <c r="FKB137" s="279"/>
      <c r="FKC137" s="279"/>
      <c r="FKD137" s="279"/>
      <c r="FKE137" s="279"/>
      <c r="FKF137" s="279"/>
      <c r="FKG137" s="279"/>
      <c r="FKH137" s="279"/>
      <c r="FKI137" s="279"/>
      <c r="FKJ137" s="279"/>
      <c r="FKK137" s="279"/>
      <c r="FKL137" s="279"/>
      <c r="FKM137" s="279"/>
      <c r="FKN137" s="279"/>
      <c r="FKO137" s="279"/>
      <c r="FKP137" s="279"/>
      <c r="FKQ137" s="279"/>
      <c r="FKR137" s="279"/>
      <c r="FKS137" s="279"/>
      <c r="FKT137" s="279"/>
      <c r="FKU137" s="279"/>
      <c r="FKV137" s="279"/>
      <c r="FKW137" s="279"/>
      <c r="FKX137" s="279"/>
      <c r="FKY137" s="279"/>
      <c r="FKZ137" s="279"/>
      <c r="FLA137" s="279"/>
      <c r="FLB137" s="279"/>
      <c r="FLC137" s="279"/>
      <c r="FLD137" s="279"/>
      <c r="FLE137" s="279"/>
      <c r="FLF137" s="279"/>
      <c r="FLG137" s="279"/>
      <c r="FLH137" s="279"/>
      <c r="FLI137" s="279"/>
      <c r="FLJ137" s="279"/>
      <c r="FLK137" s="279"/>
      <c r="FLL137" s="279"/>
      <c r="FLM137" s="279"/>
      <c r="FLN137" s="279"/>
      <c r="FLO137" s="279"/>
      <c r="FLP137" s="279"/>
      <c r="FLQ137" s="279"/>
      <c r="FLR137" s="279"/>
      <c r="FLS137" s="279"/>
      <c r="FLT137" s="279"/>
      <c r="FLU137" s="279"/>
      <c r="FLV137" s="279"/>
      <c r="FLW137" s="279"/>
      <c r="FLX137" s="279"/>
      <c r="FLY137" s="279"/>
      <c r="FLZ137" s="279"/>
      <c r="FMA137" s="279"/>
      <c r="FMB137" s="279"/>
      <c r="FMC137" s="279"/>
      <c r="FMD137" s="279"/>
      <c r="FME137" s="279"/>
      <c r="FMF137" s="279"/>
      <c r="FMG137" s="279"/>
      <c r="FMH137" s="279"/>
      <c r="FMI137" s="279"/>
      <c r="FMJ137" s="279"/>
      <c r="FMK137" s="279"/>
      <c r="FML137" s="279"/>
      <c r="FMM137" s="279"/>
      <c r="FMN137" s="279"/>
      <c r="FMO137" s="279"/>
      <c r="FMP137" s="279"/>
      <c r="FMQ137" s="279"/>
      <c r="FMR137" s="279"/>
      <c r="FMS137" s="279"/>
      <c r="FMT137" s="279"/>
      <c r="FMU137" s="279"/>
      <c r="FMV137" s="279"/>
      <c r="FMW137" s="279"/>
      <c r="FMX137" s="279"/>
      <c r="FMY137" s="279"/>
      <c r="FMZ137" s="279"/>
      <c r="FNA137" s="279"/>
      <c r="FNB137" s="279"/>
      <c r="FNC137" s="279"/>
      <c r="FND137" s="279"/>
      <c r="FNE137" s="279"/>
      <c r="FNF137" s="279"/>
      <c r="FNG137" s="279"/>
      <c r="FNH137" s="279"/>
      <c r="FNI137" s="279"/>
      <c r="FNJ137" s="279"/>
      <c r="FNK137" s="279"/>
      <c r="FNL137" s="279"/>
      <c r="FNM137" s="279"/>
      <c r="FNN137" s="279"/>
      <c r="FNO137" s="279"/>
      <c r="FNP137" s="279"/>
      <c r="FNQ137" s="279"/>
      <c r="FNR137" s="279"/>
      <c r="FNS137" s="279"/>
      <c r="FNT137" s="279"/>
      <c r="FNU137" s="279"/>
      <c r="FNV137" s="279"/>
      <c r="FNW137" s="279"/>
      <c r="FNX137" s="279"/>
      <c r="FNY137" s="279"/>
      <c r="FNZ137" s="279"/>
      <c r="FOA137" s="279"/>
      <c r="FOB137" s="279"/>
      <c r="FOC137" s="279"/>
      <c r="FOD137" s="279"/>
      <c r="FOE137" s="279"/>
      <c r="FOF137" s="279"/>
      <c r="FOG137" s="279"/>
      <c r="FOH137" s="279"/>
      <c r="FOI137" s="279"/>
      <c r="FOJ137" s="279"/>
      <c r="FOK137" s="279"/>
      <c r="FOL137" s="279"/>
      <c r="FOM137" s="279"/>
      <c r="FON137" s="279"/>
      <c r="FOO137" s="279"/>
      <c r="FOP137" s="279"/>
      <c r="FOQ137" s="279"/>
      <c r="FOR137" s="279"/>
      <c r="FOS137" s="279"/>
      <c r="FOT137" s="279"/>
      <c r="FOU137" s="279"/>
      <c r="FOV137" s="279"/>
      <c r="FOW137" s="279"/>
      <c r="FOX137" s="279"/>
      <c r="FOY137" s="279"/>
      <c r="FOZ137" s="279"/>
      <c r="FPA137" s="279"/>
      <c r="FPB137" s="279"/>
      <c r="FPC137" s="279"/>
      <c r="FPD137" s="279"/>
      <c r="FPE137" s="279"/>
      <c r="FPF137" s="279"/>
      <c r="FPG137" s="279"/>
      <c r="FPH137" s="279"/>
      <c r="FPI137" s="279"/>
      <c r="FPJ137" s="279"/>
      <c r="FPK137" s="279"/>
      <c r="FPL137" s="279"/>
      <c r="FPM137" s="279"/>
      <c r="FPN137" s="279"/>
      <c r="FPO137" s="279"/>
      <c r="FPP137" s="279"/>
      <c r="FPQ137" s="279"/>
      <c r="FPR137" s="279"/>
      <c r="FPS137" s="279"/>
      <c r="FPT137" s="279"/>
      <c r="FPU137" s="279"/>
      <c r="FPV137" s="279"/>
      <c r="FPW137" s="279"/>
      <c r="FPX137" s="279"/>
      <c r="FPY137" s="279"/>
      <c r="FPZ137" s="279"/>
      <c r="FQA137" s="279"/>
      <c r="FQB137" s="279"/>
      <c r="FQC137" s="279"/>
      <c r="FQD137" s="279"/>
      <c r="FQE137" s="279"/>
      <c r="FQF137" s="279"/>
      <c r="FQG137" s="279"/>
      <c r="FQH137" s="279"/>
      <c r="FQI137" s="279"/>
      <c r="FQJ137" s="279"/>
      <c r="FQK137" s="279"/>
      <c r="FQL137" s="279"/>
      <c r="FQM137" s="279"/>
      <c r="FQN137" s="279"/>
      <c r="FQO137" s="279"/>
      <c r="FQP137" s="279"/>
      <c r="FQQ137" s="279"/>
      <c r="FQR137" s="279"/>
      <c r="FQS137" s="279"/>
      <c r="FQT137" s="279"/>
      <c r="FQU137" s="279"/>
      <c r="FQV137" s="279"/>
      <c r="FQW137" s="279"/>
      <c r="FQX137" s="279"/>
      <c r="FQY137" s="279"/>
      <c r="FQZ137" s="279"/>
      <c r="FRA137" s="279"/>
      <c r="FRB137" s="279"/>
      <c r="FRC137" s="279"/>
      <c r="FRD137" s="279"/>
      <c r="FRE137" s="279"/>
      <c r="FRF137" s="279"/>
      <c r="FRG137" s="279"/>
      <c r="FRH137" s="279"/>
      <c r="FRI137" s="279"/>
      <c r="FRJ137" s="279"/>
      <c r="FRK137" s="279"/>
      <c r="FRL137" s="279"/>
      <c r="FRM137" s="279"/>
      <c r="FRN137" s="279"/>
      <c r="FRO137" s="279"/>
      <c r="FRP137" s="279"/>
      <c r="FRQ137" s="279"/>
      <c r="FRR137" s="279"/>
      <c r="FRS137" s="279"/>
      <c r="FRT137" s="279"/>
      <c r="FRU137" s="279"/>
      <c r="FRV137" s="279"/>
      <c r="FRW137" s="279"/>
      <c r="FRX137" s="279"/>
      <c r="FRY137" s="279"/>
      <c r="FRZ137" s="279"/>
      <c r="FSA137" s="279"/>
      <c r="FSB137" s="279"/>
      <c r="FSC137" s="279"/>
      <c r="FSD137" s="279"/>
      <c r="FSE137" s="279"/>
      <c r="FSF137" s="279"/>
      <c r="FSG137" s="279"/>
      <c r="FSH137" s="279"/>
      <c r="FSI137" s="279"/>
      <c r="FSJ137" s="279"/>
      <c r="FSK137" s="279"/>
      <c r="FSL137" s="279"/>
      <c r="FSM137" s="279"/>
      <c r="FSN137" s="279"/>
      <c r="FSO137" s="279"/>
      <c r="FSP137" s="279"/>
      <c r="FSQ137" s="279"/>
      <c r="FSR137" s="279"/>
      <c r="FSS137" s="279"/>
      <c r="FST137" s="279"/>
      <c r="FSU137" s="279"/>
      <c r="FSV137" s="279"/>
      <c r="FSW137" s="279"/>
      <c r="FSX137" s="279"/>
      <c r="FSY137" s="279"/>
      <c r="FSZ137" s="279"/>
      <c r="FTA137" s="279"/>
      <c r="FTB137" s="279"/>
      <c r="FTC137" s="279"/>
      <c r="FTD137" s="279"/>
      <c r="FTE137" s="279"/>
      <c r="FTF137" s="279"/>
      <c r="FTG137" s="279"/>
      <c r="FTH137" s="279"/>
      <c r="FTI137" s="279"/>
      <c r="FTJ137" s="279"/>
      <c r="FTK137" s="279"/>
      <c r="FTL137" s="279"/>
      <c r="FTM137" s="279"/>
      <c r="FTN137" s="279"/>
      <c r="FTO137" s="279"/>
      <c r="FTP137" s="279"/>
      <c r="FTQ137" s="279"/>
      <c r="FTR137" s="279"/>
      <c r="FTS137" s="279"/>
      <c r="FTT137" s="279"/>
      <c r="FTU137" s="279"/>
      <c r="FTV137" s="279"/>
      <c r="FTW137" s="279"/>
      <c r="FTX137" s="279"/>
      <c r="FTY137" s="279"/>
      <c r="FTZ137" s="279"/>
      <c r="FUA137" s="279"/>
      <c r="FUB137" s="279"/>
      <c r="FUC137" s="279"/>
      <c r="FUD137" s="279"/>
      <c r="FUE137" s="279"/>
      <c r="FUF137" s="279"/>
      <c r="FUG137" s="279"/>
      <c r="FUH137" s="279"/>
      <c r="FUI137" s="279"/>
      <c r="FUJ137" s="279"/>
      <c r="FUK137" s="279"/>
      <c r="FUL137" s="279"/>
      <c r="FUM137" s="279"/>
      <c r="FUN137" s="279"/>
      <c r="FUO137" s="279"/>
      <c r="FUP137" s="279"/>
      <c r="FUQ137" s="279"/>
      <c r="FUR137" s="279"/>
      <c r="FUS137" s="279"/>
      <c r="FUT137" s="279"/>
      <c r="FUU137" s="279"/>
      <c r="FUV137" s="279"/>
      <c r="FUW137" s="279"/>
      <c r="FUX137" s="279"/>
      <c r="FUY137" s="279"/>
      <c r="FUZ137" s="279"/>
      <c r="FVA137" s="279"/>
      <c r="FVB137" s="279"/>
      <c r="FVC137" s="279"/>
      <c r="FVD137" s="279"/>
      <c r="FVE137" s="279"/>
      <c r="FVF137" s="279"/>
      <c r="FVG137" s="279"/>
      <c r="FVH137" s="279"/>
      <c r="FVI137" s="279"/>
      <c r="FVJ137" s="279"/>
      <c r="FVK137" s="279"/>
      <c r="FVL137" s="279"/>
      <c r="FVM137" s="279"/>
      <c r="FVN137" s="279"/>
      <c r="FVO137" s="279"/>
      <c r="FVP137" s="279"/>
      <c r="FVQ137" s="279"/>
      <c r="FVR137" s="279"/>
      <c r="FVS137" s="279"/>
      <c r="FVT137" s="279"/>
      <c r="FVU137" s="279"/>
      <c r="FVV137" s="279"/>
      <c r="FVW137" s="279"/>
      <c r="FVX137" s="279"/>
      <c r="FVY137" s="279"/>
      <c r="FVZ137" s="279"/>
      <c r="FWA137" s="279"/>
      <c r="FWB137" s="279"/>
      <c r="FWC137" s="279"/>
      <c r="FWD137" s="279"/>
      <c r="FWE137" s="279"/>
      <c r="FWF137" s="279"/>
      <c r="FWG137" s="279"/>
      <c r="FWH137" s="279"/>
      <c r="FWI137" s="279"/>
      <c r="FWJ137" s="279"/>
      <c r="FWK137" s="279"/>
      <c r="FWL137" s="279"/>
      <c r="FWM137" s="279"/>
      <c r="FWN137" s="279"/>
      <c r="FWO137" s="279"/>
      <c r="FWP137" s="279"/>
      <c r="FWQ137" s="279"/>
      <c r="FWR137" s="279"/>
      <c r="FWS137" s="279"/>
      <c r="FWT137" s="279"/>
      <c r="FWU137" s="279"/>
      <c r="FWV137" s="279"/>
      <c r="FWW137" s="279"/>
      <c r="FWX137" s="279"/>
      <c r="FWY137" s="279"/>
      <c r="FWZ137" s="279"/>
      <c r="FXA137" s="279"/>
      <c r="FXB137" s="279"/>
      <c r="FXC137" s="279"/>
      <c r="FXD137" s="279"/>
      <c r="FXE137" s="279"/>
      <c r="FXF137" s="279"/>
      <c r="FXG137" s="279"/>
      <c r="FXH137" s="279"/>
      <c r="FXI137" s="279"/>
      <c r="FXJ137" s="279"/>
      <c r="FXK137" s="279"/>
      <c r="FXL137" s="279"/>
      <c r="FXM137" s="279"/>
      <c r="FXN137" s="279"/>
      <c r="FXO137" s="279"/>
      <c r="FXP137" s="279"/>
      <c r="FXQ137" s="279"/>
      <c r="FXR137" s="279"/>
      <c r="FXS137" s="279"/>
      <c r="FXT137" s="279"/>
      <c r="FXU137" s="279"/>
      <c r="FXV137" s="279"/>
      <c r="FXW137" s="279"/>
      <c r="FXX137" s="279"/>
      <c r="FXY137" s="279"/>
      <c r="FXZ137" s="279"/>
      <c r="FYA137" s="279"/>
      <c r="FYB137" s="279"/>
      <c r="FYC137" s="279"/>
      <c r="FYD137" s="279"/>
      <c r="FYE137" s="279"/>
      <c r="FYF137" s="279"/>
      <c r="FYG137" s="279"/>
      <c r="FYH137" s="279"/>
      <c r="FYI137" s="279"/>
      <c r="FYJ137" s="279"/>
      <c r="FYK137" s="279"/>
      <c r="FYL137" s="279"/>
      <c r="FYM137" s="279"/>
      <c r="FYN137" s="279"/>
      <c r="FYO137" s="279"/>
      <c r="FYP137" s="279"/>
      <c r="FYQ137" s="279"/>
      <c r="FYR137" s="279"/>
      <c r="FYS137" s="279"/>
      <c r="FYT137" s="279"/>
      <c r="FYU137" s="279"/>
      <c r="FYV137" s="279"/>
      <c r="FYW137" s="279"/>
      <c r="FYX137" s="279"/>
      <c r="FYY137" s="279"/>
      <c r="FYZ137" s="279"/>
      <c r="FZA137" s="279"/>
      <c r="FZB137" s="279"/>
      <c r="FZC137" s="279"/>
      <c r="FZD137" s="279"/>
      <c r="FZE137" s="279"/>
      <c r="FZF137" s="279"/>
      <c r="FZG137" s="279"/>
      <c r="FZH137" s="279"/>
      <c r="FZI137" s="279"/>
      <c r="FZJ137" s="279"/>
      <c r="FZK137" s="279"/>
      <c r="FZL137" s="279"/>
      <c r="FZM137" s="279"/>
      <c r="FZN137" s="279"/>
      <c r="FZO137" s="279"/>
      <c r="FZP137" s="279"/>
      <c r="FZQ137" s="279"/>
      <c r="FZR137" s="279"/>
      <c r="FZS137" s="279"/>
      <c r="FZT137" s="279"/>
      <c r="FZU137" s="279"/>
      <c r="FZV137" s="279"/>
      <c r="FZW137" s="279"/>
      <c r="FZX137" s="279"/>
      <c r="FZY137" s="279"/>
      <c r="FZZ137" s="279"/>
      <c r="GAA137" s="279"/>
      <c r="GAB137" s="279"/>
      <c r="GAC137" s="279"/>
      <c r="GAD137" s="279"/>
      <c r="GAE137" s="279"/>
      <c r="GAF137" s="279"/>
      <c r="GAG137" s="279"/>
      <c r="GAH137" s="279"/>
      <c r="GAI137" s="279"/>
      <c r="GAJ137" s="279"/>
      <c r="GAK137" s="279"/>
      <c r="GAL137" s="279"/>
      <c r="GAM137" s="279"/>
      <c r="GAN137" s="279"/>
      <c r="GAO137" s="279"/>
      <c r="GAP137" s="279"/>
      <c r="GAQ137" s="279"/>
      <c r="GAR137" s="279"/>
      <c r="GAS137" s="279"/>
      <c r="GAT137" s="279"/>
      <c r="GAU137" s="279"/>
      <c r="GAV137" s="279"/>
      <c r="GAW137" s="279"/>
      <c r="GAX137" s="279"/>
      <c r="GAY137" s="279"/>
      <c r="GAZ137" s="279"/>
      <c r="GBA137" s="279"/>
      <c r="GBB137" s="279"/>
      <c r="GBC137" s="279"/>
      <c r="GBD137" s="279"/>
      <c r="GBE137" s="279"/>
      <c r="GBF137" s="279"/>
      <c r="GBG137" s="279"/>
      <c r="GBH137" s="279"/>
      <c r="GBI137" s="279"/>
      <c r="GBJ137" s="279"/>
      <c r="GBK137" s="279"/>
      <c r="GBL137" s="279"/>
      <c r="GBM137" s="279"/>
      <c r="GBN137" s="279"/>
      <c r="GBO137" s="279"/>
      <c r="GBP137" s="279"/>
      <c r="GBQ137" s="279"/>
      <c r="GBR137" s="279"/>
      <c r="GBS137" s="279"/>
      <c r="GBT137" s="279"/>
      <c r="GBU137" s="279"/>
      <c r="GBV137" s="279"/>
      <c r="GBW137" s="279"/>
      <c r="GBX137" s="279"/>
      <c r="GBY137" s="279"/>
      <c r="GBZ137" s="279"/>
      <c r="GCA137" s="279"/>
      <c r="GCB137" s="279"/>
      <c r="GCC137" s="279"/>
      <c r="GCD137" s="279"/>
      <c r="GCE137" s="279"/>
      <c r="GCF137" s="279"/>
      <c r="GCG137" s="279"/>
      <c r="GCH137" s="279"/>
      <c r="GCI137" s="279"/>
      <c r="GCJ137" s="279"/>
      <c r="GCK137" s="279"/>
      <c r="GCL137" s="279"/>
      <c r="GCM137" s="279"/>
      <c r="GCN137" s="279"/>
      <c r="GCO137" s="279"/>
      <c r="GCP137" s="279"/>
      <c r="GCQ137" s="279"/>
      <c r="GCR137" s="279"/>
      <c r="GCS137" s="279"/>
      <c r="GCT137" s="279"/>
      <c r="GCU137" s="279"/>
      <c r="GCV137" s="279"/>
      <c r="GCW137" s="279"/>
      <c r="GCX137" s="279"/>
      <c r="GCY137" s="279"/>
      <c r="GCZ137" s="279"/>
      <c r="GDA137" s="279"/>
      <c r="GDB137" s="279"/>
      <c r="GDC137" s="279"/>
      <c r="GDD137" s="279"/>
      <c r="GDE137" s="279"/>
      <c r="GDF137" s="279"/>
      <c r="GDG137" s="279"/>
      <c r="GDH137" s="279"/>
      <c r="GDI137" s="279"/>
      <c r="GDJ137" s="279"/>
      <c r="GDK137" s="279"/>
      <c r="GDL137" s="279"/>
      <c r="GDM137" s="279"/>
      <c r="GDN137" s="279"/>
      <c r="GDO137" s="279"/>
      <c r="GDP137" s="279"/>
      <c r="GDQ137" s="279"/>
      <c r="GDR137" s="279"/>
      <c r="GDS137" s="279"/>
      <c r="GDT137" s="279"/>
      <c r="GDU137" s="279"/>
      <c r="GDV137" s="279"/>
      <c r="GDW137" s="279"/>
      <c r="GDX137" s="279"/>
      <c r="GDY137" s="279"/>
      <c r="GDZ137" s="279"/>
      <c r="GEA137" s="279"/>
      <c r="GEB137" s="279"/>
      <c r="GEC137" s="279"/>
      <c r="GED137" s="279"/>
      <c r="GEE137" s="279"/>
      <c r="GEF137" s="279"/>
      <c r="GEG137" s="279"/>
      <c r="GEH137" s="279"/>
      <c r="GEI137" s="279"/>
      <c r="GEJ137" s="279"/>
      <c r="GEK137" s="279"/>
      <c r="GEL137" s="279"/>
      <c r="GEM137" s="279"/>
      <c r="GEN137" s="279"/>
      <c r="GEO137" s="279"/>
      <c r="GEP137" s="279"/>
      <c r="GEQ137" s="279"/>
      <c r="GER137" s="279"/>
      <c r="GES137" s="279"/>
      <c r="GET137" s="279"/>
      <c r="GEU137" s="279"/>
      <c r="GEV137" s="279"/>
      <c r="GEW137" s="279"/>
      <c r="GEX137" s="279"/>
      <c r="GEY137" s="279"/>
      <c r="GEZ137" s="279"/>
      <c r="GFA137" s="279"/>
      <c r="GFB137" s="279"/>
      <c r="GFC137" s="279"/>
      <c r="GFD137" s="279"/>
      <c r="GFE137" s="279"/>
      <c r="GFF137" s="279"/>
      <c r="GFG137" s="279"/>
      <c r="GFH137" s="279"/>
      <c r="GFI137" s="279"/>
      <c r="GFJ137" s="279"/>
      <c r="GFK137" s="279"/>
      <c r="GFL137" s="279"/>
      <c r="GFM137" s="279"/>
      <c r="GFN137" s="279"/>
      <c r="GFO137" s="279"/>
      <c r="GFP137" s="279"/>
      <c r="GFQ137" s="279"/>
      <c r="GFR137" s="279"/>
      <c r="GFS137" s="279"/>
      <c r="GFT137" s="279"/>
      <c r="GFU137" s="279"/>
      <c r="GFV137" s="279"/>
      <c r="GFW137" s="279"/>
      <c r="GFX137" s="279"/>
      <c r="GFY137" s="279"/>
      <c r="GFZ137" s="279"/>
      <c r="GGA137" s="279"/>
      <c r="GGB137" s="279"/>
      <c r="GGC137" s="279"/>
      <c r="GGD137" s="279"/>
      <c r="GGE137" s="279"/>
      <c r="GGF137" s="279"/>
      <c r="GGG137" s="279"/>
      <c r="GGH137" s="279"/>
      <c r="GGI137" s="279"/>
      <c r="GGJ137" s="279"/>
      <c r="GGK137" s="279"/>
      <c r="GGL137" s="279"/>
      <c r="GGM137" s="279"/>
      <c r="GGN137" s="279"/>
      <c r="GGO137" s="279"/>
      <c r="GGP137" s="279"/>
      <c r="GGQ137" s="279"/>
      <c r="GGR137" s="279"/>
      <c r="GGS137" s="279"/>
      <c r="GGT137" s="279"/>
      <c r="GGU137" s="279"/>
      <c r="GGV137" s="279"/>
      <c r="GGW137" s="279"/>
      <c r="GGX137" s="279"/>
      <c r="GGY137" s="279"/>
      <c r="GGZ137" s="279"/>
      <c r="GHA137" s="279"/>
      <c r="GHB137" s="279"/>
      <c r="GHC137" s="279"/>
      <c r="GHD137" s="279"/>
      <c r="GHE137" s="279"/>
      <c r="GHF137" s="279"/>
      <c r="GHG137" s="279"/>
      <c r="GHH137" s="279"/>
      <c r="GHI137" s="279"/>
      <c r="GHJ137" s="279"/>
      <c r="GHK137" s="279"/>
      <c r="GHL137" s="279"/>
      <c r="GHM137" s="279"/>
      <c r="GHN137" s="279"/>
      <c r="GHO137" s="279"/>
      <c r="GHP137" s="279"/>
      <c r="GHQ137" s="279"/>
      <c r="GHR137" s="279"/>
      <c r="GHS137" s="279"/>
      <c r="GHT137" s="279"/>
      <c r="GHU137" s="279"/>
      <c r="GHV137" s="279"/>
      <c r="GHW137" s="279"/>
      <c r="GHX137" s="279"/>
      <c r="GHY137" s="279"/>
      <c r="GHZ137" s="279"/>
      <c r="GIA137" s="279"/>
      <c r="GIB137" s="279"/>
      <c r="GIC137" s="279"/>
      <c r="GID137" s="279"/>
      <c r="GIE137" s="279"/>
      <c r="GIF137" s="279"/>
      <c r="GIG137" s="279"/>
      <c r="GIH137" s="279"/>
      <c r="GII137" s="279"/>
      <c r="GIJ137" s="279"/>
      <c r="GIK137" s="279"/>
      <c r="GIL137" s="279"/>
      <c r="GIM137" s="279"/>
      <c r="GIN137" s="279"/>
      <c r="GIO137" s="279"/>
      <c r="GIP137" s="279"/>
      <c r="GIQ137" s="279"/>
      <c r="GIR137" s="279"/>
      <c r="GIS137" s="279"/>
      <c r="GIT137" s="279"/>
      <c r="GIU137" s="279"/>
      <c r="GIV137" s="279"/>
      <c r="GIW137" s="279"/>
      <c r="GIX137" s="279"/>
      <c r="GIY137" s="279"/>
      <c r="GIZ137" s="279"/>
      <c r="GJA137" s="279"/>
      <c r="GJB137" s="279"/>
      <c r="GJC137" s="279"/>
      <c r="GJD137" s="279"/>
      <c r="GJE137" s="279"/>
      <c r="GJF137" s="279"/>
      <c r="GJG137" s="279"/>
      <c r="GJH137" s="279"/>
      <c r="GJI137" s="279"/>
      <c r="GJJ137" s="279"/>
      <c r="GJK137" s="279"/>
      <c r="GJL137" s="279"/>
      <c r="GJM137" s="279"/>
      <c r="GJN137" s="279"/>
      <c r="GJO137" s="279"/>
      <c r="GJP137" s="279"/>
      <c r="GJQ137" s="279"/>
      <c r="GJR137" s="279"/>
      <c r="GJS137" s="279"/>
      <c r="GJT137" s="279"/>
      <c r="GJU137" s="279"/>
      <c r="GJV137" s="279"/>
      <c r="GJW137" s="279"/>
      <c r="GJX137" s="279"/>
      <c r="GJY137" s="279"/>
      <c r="GJZ137" s="279"/>
      <c r="GKA137" s="279"/>
      <c r="GKB137" s="279"/>
      <c r="GKC137" s="279"/>
      <c r="GKD137" s="279"/>
      <c r="GKE137" s="279"/>
      <c r="GKF137" s="279"/>
      <c r="GKG137" s="279"/>
      <c r="GKH137" s="279"/>
      <c r="GKI137" s="279"/>
      <c r="GKJ137" s="279"/>
      <c r="GKK137" s="279"/>
      <c r="GKL137" s="279"/>
      <c r="GKM137" s="279"/>
      <c r="GKN137" s="279"/>
      <c r="GKO137" s="279"/>
      <c r="GKP137" s="279"/>
      <c r="GKQ137" s="279"/>
      <c r="GKR137" s="279"/>
      <c r="GKS137" s="279"/>
      <c r="GKT137" s="279"/>
      <c r="GKU137" s="279"/>
      <c r="GKV137" s="279"/>
      <c r="GKW137" s="279"/>
      <c r="GKX137" s="279"/>
      <c r="GKY137" s="279"/>
      <c r="GKZ137" s="279"/>
      <c r="GLA137" s="279"/>
      <c r="GLB137" s="279"/>
      <c r="GLC137" s="279"/>
      <c r="GLD137" s="279"/>
      <c r="GLE137" s="279"/>
      <c r="GLF137" s="279"/>
      <c r="GLG137" s="279"/>
      <c r="GLH137" s="279"/>
      <c r="GLI137" s="279"/>
      <c r="GLJ137" s="279"/>
      <c r="GLK137" s="279"/>
      <c r="GLL137" s="279"/>
      <c r="GLM137" s="279"/>
      <c r="GLN137" s="279"/>
      <c r="GLO137" s="279"/>
      <c r="GLP137" s="279"/>
      <c r="GLQ137" s="279"/>
      <c r="GLR137" s="279"/>
      <c r="GLS137" s="279"/>
      <c r="GLT137" s="279"/>
      <c r="GLU137" s="279"/>
      <c r="GLV137" s="279"/>
      <c r="GLW137" s="279"/>
      <c r="GLX137" s="279"/>
      <c r="GLY137" s="279"/>
      <c r="GLZ137" s="279"/>
      <c r="GMA137" s="279"/>
      <c r="GMB137" s="279"/>
      <c r="GMC137" s="279"/>
      <c r="GMD137" s="279"/>
      <c r="GME137" s="279"/>
      <c r="GMF137" s="279"/>
      <c r="GMG137" s="279"/>
      <c r="GMH137" s="279"/>
      <c r="GMI137" s="279"/>
      <c r="GMJ137" s="279"/>
      <c r="GMK137" s="279"/>
      <c r="GML137" s="279"/>
      <c r="GMM137" s="279"/>
      <c r="GMN137" s="279"/>
      <c r="GMO137" s="279"/>
      <c r="GMP137" s="279"/>
      <c r="GMQ137" s="279"/>
      <c r="GMR137" s="279"/>
      <c r="GMS137" s="279"/>
      <c r="GMT137" s="279"/>
      <c r="GMU137" s="279"/>
      <c r="GMV137" s="279"/>
      <c r="GMW137" s="279"/>
      <c r="GMX137" s="279"/>
      <c r="GMY137" s="279"/>
      <c r="GMZ137" s="279"/>
      <c r="GNA137" s="279"/>
      <c r="GNB137" s="279"/>
      <c r="GNC137" s="279"/>
      <c r="GND137" s="279"/>
      <c r="GNE137" s="279"/>
      <c r="GNF137" s="279"/>
      <c r="GNG137" s="279"/>
      <c r="GNH137" s="279"/>
      <c r="GNI137" s="279"/>
      <c r="GNJ137" s="279"/>
      <c r="GNK137" s="279"/>
      <c r="GNL137" s="279"/>
      <c r="GNM137" s="279"/>
      <c r="GNN137" s="279"/>
      <c r="GNO137" s="279"/>
      <c r="GNP137" s="279"/>
      <c r="GNQ137" s="279"/>
      <c r="GNR137" s="279"/>
      <c r="GNS137" s="279"/>
      <c r="GNT137" s="279"/>
      <c r="GNU137" s="279"/>
      <c r="GNV137" s="279"/>
      <c r="GNW137" s="279"/>
      <c r="GNX137" s="279"/>
      <c r="GNY137" s="279"/>
      <c r="GNZ137" s="279"/>
      <c r="GOA137" s="279"/>
      <c r="GOB137" s="279"/>
      <c r="GOC137" s="279"/>
      <c r="GOD137" s="279"/>
      <c r="GOE137" s="279"/>
      <c r="GOF137" s="279"/>
      <c r="GOG137" s="279"/>
      <c r="GOH137" s="279"/>
      <c r="GOI137" s="279"/>
      <c r="GOJ137" s="279"/>
      <c r="GOK137" s="279"/>
      <c r="GOL137" s="279"/>
      <c r="GOM137" s="279"/>
      <c r="GON137" s="279"/>
      <c r="GOO137" s="279"/>
      <c r="GOP137" s="279"/>
      <c r="GOQ137" s="279"/>
      <c r="GOR137" s="279"/>
      <c r="GOS137" s="279"/>
      <c r="GOT137" s="279"/>
      <c r="GOU137" s="279"/>
      <c r="GOV137" s="279"/>
      <c r="GOW137" s="279"/>
      <c r="GOX137" s="279"/>
      <c r="GOY137" s="279"/>
      <c r="GOZ137" s="279"/>
      <c r="GPA137" s="279"/>
      <c r="GPB137" s="279"/>
      <c r="GPC137" s="279"/>
      <c r="GPD137" s="279"/>
      <c r="GPE137" s="279"/>
      <c r="GPF137" s="279"/>
      <c r="GPG137" s="279"/>
      <c r="GPH137" s="279"/>
      <c r="GPI137" s="279"/>
      <c r="GPJ137" s="279"/>
      <c r="GPK137" s="279"/>
      <c r="GPL137" s="279"/>
      <c r="GPM137" s="279"/>
      <c r="GPN137" s="279"/>
      <c r="GPO137" s="279"/>
      <c r="GPP137" s="279"/>
      <c r="GPQ137" s="279"/>
      <c r="GPR137" s="279"/>
      <c r="GPS137" s="279"/>
      <c r="GPT137" s="279"/>
      <c r="GPU137" s="279"/>
      <c r="GPV137" s="279"/>
      <c r="GPW137" s="279"/>
      <c r="GPX137" s="279"/>
      <c r="GPY137" s="279"/>
      <c r="GPZ137" s="279"/>
      <c r="GQA137" s="279"/>
      <c r="GQB137" s="279"/>
      <c r="GQC137" s="279"/>
      <c r="GQD137" s="279"/>
      <c r="GQE137" s="279"/>
      <c r="GQF137" s="279"/>
      <c r="GQG137" s="279"/>
      <c r="GQH137" s="279"/>
      <c r="GQI137" s="279"/>
      <c r="GQJ137" s="279"/>
      <c r="GQK137" s="279"/>
      <c r="GQL137" s="279"/>
      <c r="GQM137" s="279"/>
      <c r="GQN137" s="279"/>
      <c r="GQO137" s="279"/>
      <c r="GQP137" s="279"/>
      <c r="GQQ137" s="279"/>
      <c r="GQR137" s="279"/>
      <c r="GQS137" s="279"/>
      <c r="GQT137" s="279"/>
      <c r="GQU137" s="279"/>
      <c r="GQV137" s="279"/>
      <c r="GQW137" s="279"/>
      <c r="GQX137" s="279"/>
      <c r="GQY137" s="279"/>
      <c r="GQZ137" s="279"/>
      <c r="GRA137" s="279"/>
      <c r="GRB137" s="279"/>
      <c r="GRC137" s="279"/>
      <c r="GRD137" s="279"/>
      <c r="GRE137" s="279"/>
      <c r="GRF137" s="279"/>
      <c r="GRG137" s="279"/>
      <c r="GRH137" s="279"/>
      <c r="GRI137" s="279"/>
      <c r="GRJ137" s="279"/>
      <c r="GRK137" s="279"/>
      <c r="GRL137" s="279"/>
      <c r="GRM137" s="279"/>
      <c r="GRN137" s="279"/>
      <c r="GRO137" s="279"/>
      <c r="GRP137" s="279"/>
      <c r="GRQ137" s="279"/>
      <c r="GRR137" s="279"/>
      <c r="GRS137" s="279"/>
      <c r="GRT137" s="279"/>
      <c r="GRU137" s="279"/>
      <c r="GRV137" s="279"/>
      <c r="GRW137" s="279"/>
      <c r="GRX137" s="279"/>
      <c r="GRY137" s="279"/>
      <c r="GRZ137" s="279"/>
      <c r="GSA137" s="279"/>
      <c r="GSB137" s="279"/>
      <c r="GSC137" s="279"/>
      <c r="GSD137" s="279"/>
      <c r="GSE137" s="279"/>
      <c r="GSF137" s="279"/>
      <c r="GSG137" s="279"/>
      <c r="GSH137" s="279"/>
      <c r="GSI137" s="279"/>
      <c r="GSJ137" s="279"/>
      <c r="GSK137" s="279"/>
      <c r="GSL137" s="279"/>
      <c r="GSM137" s="279"/>
      <c r="GSN137" s="279"/>
      <c r="GSO137" s="279"/>
      <c r="GSP137" s="279"/>
      <c r="GSQ137" s="279"/>
      <c r="GSR137" s="279"/>
      <c r="GSS137" s="279"/>
      <c r="GST137" s="279"/>
      <c r="GSU137" s="279"/>
      <c r="GSV137" s="279"/>
      <c r="GSW137" s="279"/>
      <c r="GSX137" s="279"/>
      <c r="GSY137" s="279"/>
      <c r="GSZ137" s="279"/>
      <c r="GTA137" s="279"/>
      <c r="GTB137" s="279"/>
      <c r="GTC137" s="279"/>
      <c r="GTD137" s="279"/>
      <c r="GTE137" s="279"/>
      <c r="GTF137" s="279"/>
      <c r="GTG137" s="279"/>
      <c r="GTH137" s="279"/>
      <c r="GTI137" s="279"/>
      <c r="GTJ137" s="279"/>
      <c r="GTK137" s="279"/>
      <c r="GTL137" s="279"/>
      <c r="GTM137" s="279"/>
      <c r="GTN137" s="279"/>
      <c r="GTO137" s="279"/>
      <c r="GTP137" s="279"/>
      <c r="GTQ137" s="279"/>
      <c r="GTR137" s="279"/>
      <c r="GTS137" s="279"/>
      <c r="GTT137" s="279"/>
      <c r="GTU137" s="279"/>
      <c r="GTV137" s="279"/>
      <c r="GTW137" s="279"/>
      <c r="GTX137" s="279"/>
      <c r="GTY137" s="279"/>
      <c r="GTZ137" s="279"/>
      <c r="GUA137" s="279"/>
      <c r="GUB137" s="279"/>
      <c r="GUC137" s="279"/>
      <c r="GUD137" s="279"/>
      <c r="GUE137" s="279"/>
      <c r="GUF137" s="279"/>
      <c r="GUG137" s="279"/>
      <c r="GUH137" s="279"/>
      <c r="GUI137" s="279"/>
      <c r="GUJ137" s="279"/>
      <c r="GUK137" s="279"/>
      <c r="GUL137" s="279"/>
      <c r="GUM137" s="279"/>
      <c r="GUN137" s="279"/>
      <c r="GUO137" s="279"/>
      <c r="GUP137" s="279"/>
      <c r="GUQ137" s="279"/>
      <c r="GUR137" s="279"/>
      <c r="GUS137" s="279"/>
      <c r="GUT137" s="279"/>
      <c r="GUU137" s="279"/>
      <c r="GUV137" s="279"/>
      <c r="GUW137" s="279"/>
      <c r="GUX137" s="279"/>
      <c r="GUY137" s="279"/>
      <c r="GUZ137" s="279"/>
      <c r="GVA137" s="279"/>
      <c r="GVB137" s="279"/>
      <c r="GVC137" s="279"/>
      <c r="GVD137" s="279"/>
      <c r="GVE137" s="279"/>
      <c r="GVF137" s="279"/>
      <c r="GVG137" s="279"/>
      <c r="GVH137" s="279"/>
      <c r="GVI137" s="279"/>
      <c r="GVJ137" s="279"/>
      <c r="GVK137" s="279"/>
      <c r="GVL137" s="279"/>
      <c r="GVM137" s="279"/>
      <c r="GVN137" s="279"/>
      <c r="GVO137" s="279"/>
      <c r="GVP137" s="279"/>
      <c r="GVQ137" s="279"/>
      <c r="GVR137" s="279"/>
      <c r="GVS137" s="279"/>
      <c r="GVT137" s="279"/>
      <c r="GVU137" s="279"/>
      <c r="GVV137" s="279"/>
      <c r="GVW137" s="279"/>
      <c r="GVX137" s="279"/>
      <c r="GVY137" s="279"/>
      <c r="GVZ137" s="279"/>
      <c r="GWA137" s="279"/>
      <c r="GWB137" s="279"/>
      <c r="GWC137" s="279"/>
      <c r="GWD137" s="279"/>
      <c r="GWE137" s="279"/>
      <c r="GWF137" s="279"/>
      <c r="GWG137" s="279"/>
      <c r="GWH137" s="279"/>
      <c r="GWI137" s="279"/>
      <c r="GWJ137" s="279"/>
      <c r="GWK137" s="279"/>
      <c r="GWL137" s="279"/>
      <c r="GWM137" s="279"/>
      <c r="GWN137" s="279"/>
      <c r="GWO137" s="279"/>
      <c r="GWP137" s="279"/>
      <c r="GWQ137" s="279"/>
      <c r="GWR137" s="279"/>
      <c r="GWS137" s="279"/>
      <c r="GWT137" s="279"/>
      <c r="GWU137" s="279"/>
      <c r="GWV137" s="279"/>
      <c r="GWW137" s="279"/>
      <c r="GWX137" s="279"/>
      <c r="GWY137" s="279"/>
      <c r="GWZ137" s="279"/>
      <c r="GXA137" s="279"/>
      <c r="GXB137" s="279"/>
      <c r="GXC137" s="279"/>
      <c r="GXD137" s="279"/>
      <c r="GXE137" s="279"/>
      <c r="GXF137" s="279"/>
      <c r="GXG137" s="279"/>
      <c r="GXH137" s="279"/>
      <c r="GXI137" s="279"/>
      <c r="GXJ137" s="279"/>
      <c r="GXK137" s="279"/>
      <c r="GXL137" s="279"/>
      <c r="GXM137" s="279"/>
      <c r="GXN137" s="279"/>
      <c r="GXO137" s="279"/>
      <c r="GXP137" s="279"/>
      <c r="GXQ137" s="279"/>
      <c r="GXR137" s="279"/>
      <c r="GXS137" s="279"/>
      <c r="GXT137" s="279"/>
      <c r="GXU137" s="279"/>
      <c r="GXV137" s="279"/>
      <c r="GXW137" s="279"/>
      <c r="GXX137" s="279"/>
      <c r="GXY137" s="279"/>
      <c r="GXZ137" s="279"/>
      <c r="GYA137" s="279"/>
      <c r="GYB137" s="279"/>
      <c r="GYC137" s="279"/>
      <c r="GYD137" s="279"/>
      <c r="GYE137" s="279"/>
      <c r="GYF137" s="279"/>
      <c r="GYG137" s="279"/>
      <c r="GYH137" s="279"/>
      <c r="GYI137" s="279"/>
      <c r="GYJ137" s="279"/>
      <c r="GYK137" s="279"/>
      <c r="GYL137" s="279"/>
      <c r="GYM137" s="279"/>
      <c r="GYN137" s="279"/>
      <c r="GYO137" s="279"/>
      <c r="GYP137" s="279"/>
      <c r="GYQ137" s="279"/>
      <c r="GYR137" s="279"/>
      <c r="GYS137" s="279"/>
      <c r="GYT137" s="279"/>
      <c r="GYU137" s="279"/>
      <c r="GYV137" s="279"/>
      <c r="GYW137" s="279"/>
      <c r="GYX137" s="279"/>
      <c r="GYY137" s="279"/>
      <c r="GYZ137" s="279"/>
      <c r="GZA137" s="279"/>
      <c r="GZB137" s="279"/>
      <c r="GZC137" s="279"/>
      <c r="GZD137" s="279"/>
      <c r="GZE137" s="279"/>
      <c r="GZF137" s="279"/>
      <c r="GZG137" s="279"/>
      <c r="GZH137" s="279"/>
      <c r="GZI137" s="279"/>
      <c r="GZJ137" s="279"/>
      <c r="GZK137" s="279"/>
      <c r="GZL137" s="279"/>
      <c r="GZM137" s="279"/>
      <c r="GZN137" s="279"/>
      <c r="GZO137" s="279"/>
      <c r="GZP137" s="279"/>
      <c r="GZQ137" s="279"/>
      <c r="GZR137" s="279"/>
      <c r="GZS137" s="279"/>
      <c r="GZT137" s="279"/>
      <c r="GZU137" s="279"/>
      <c r="GZV137" s="279"/>
      <c r="GZW137" s="279"/>
      <c r="GZX137" s="279"/>
      <c r="GZY137" s="279"/>
      <c r="GZZ137" s="279"/>
      <c r="HAA137" s="279"/>
      <c r="HAB137" s="279"/>
      <c r="HAC137" s="279"/>
      <c r="HAD137" s="279"/>
      <c r="HAE137" s="279"/>
      <c r="HAF137" s="279"/>
      <c r="HAG137" s="279"/>
      <c r="HAH137" s="279"/>
      <c r="HAI137" s="279"/>
      <c r="HAJ137" s="279"/>
      <c r="HAK137" s="279"/>
      <c r="HAL137" s="279"/>
      <c r="HAM137" s="279"/>
      <c r="HAN137" s="279"/>
      <c r="HAO137" s="279"/>
      <c r="HAP137" s="279"/>
      <c r="HAQ137" s="279"/>
      <c r="HAR137" s="279"/>
      <c r="HAS137" s="279"/>
      <c r="HAT137" s="279"/>
      <c r="HAU137" s="279"/>
      <c r="HAV137" s="279"/>
      <c r="HAW137" s="279"/>
      <c r="HAX137" s="279"/>
      <c r="HAY137" s="279"/>
      <c r="HAZ137" s="279"/>
      <c r="HBA137" s="279"/>
      <c r="HBB137" s="279"/>
      <c r="HBC137" s="279"/>
      <c r="HBD137" s="279"/>
      <c r="HBE137" s="279"/>
      <c r="HBF137" s="279"/>
      <c r="HBG137" s="279"/>
      <c r="HBH137" s="279"/>
      <c r="HBI137" s="279"/>
      <c r="HBJ137" s="279"/>
      <c r="HBK137" s="279"/>
      <c r="HBL137" s="279"/>
      <c r="HBM137" s="279"/>
      <c r="HBN137" s="279"/>
      <c r="HBO137" s="279"/>
      <c r="HBP137" s="279"/>
      <c r="HBQ137" s="279"/>
      <c r="HBR137" s="279"/>
      <c r="HBS137" s="279"/>
      <c r="HBT137" s="279"/>
      <c r="HBU137" s="279"/>
      <c r="HBV137" s="279"/>
      <c r="HBW137" s="279"/>
      <c r="HBX137" s="279"/>
      <c r="HBY137" s="279"/>
      <c r="HBZ137" s="279"/>
      <c r="HCA137" s="279"/>
      <c r="HCB137" s="279"/>
      <c r="HCC137" s="279"/>
      <c r="HCD137" s="279"/>
      <c r="HCE137" s="279"/>
      <c r="HCF137" s="279"/>
      <c r="HCG137" s="279"/>
      <c r="HCH137" s="279"/>
      <c r="HCI137" s="279"/>
      <c r="HCJ137" s="279"/>
      <c r="HCK137" s="279"/>
      <c r="HCL137" s="279"/>
      <c r="HCM137" s="279"/>
      <c r="HCN137" s="279"/>
      <c r="HCO137" s="279"/>
      <c r="HCP137" s="279"/>
      <c r="HCQ137" s="279"/>
      <c r="HCR137" s="279"/>
      <c r="HCS137" s="279"/>
      <c r="HCT137" s="279"/>
      <c r="HCU137" s="279"/>
      <c r="HCV137" s="279"/>
      <c r="HCW137" s="279"/>
      <c r="HCX137" s="279"/>
      <c r="HCY137" s="279"/>
      <c r="HCZ137" s="279"/>
      <c r="HDA137" s="279"/>
      <c r="HDB137" s="279"/>
      <c r="HDC137" s="279"/>
      <c r="HDD137" s="279"/>
      <c r="HDE137" s="279"/>
      <c r="HDF137" s="279"/>
      <c r="HDG137" s="279"/>
      <c r="HDH137" s="279"/>
      <c r="HDI137" s="279"/>
      <c r="HDJ137" s="279"/>
      <c r="HDK137" s="279"/>
      <c r="HDL137" s="279"/>
      <c r="HDM137" s="279"/>
      <c r="HDN137" s="279"/>
      <c r="HDO137" s="279"/>
      <c r="HDP137" s="279"/>
      <c r="HDQ137" s="279"/>
      <c r="HDR137" s="279"/>
      <c r="HDS137" s="279"/>
      <c r="HDT137" s="279"/>
      <c r="HDU137" s="279"/>
      <c r="HDV137" s="279"/>
      <c r="HDW137" s="279"/>
      <c r="HDX137" s="279"/>
      <c r="HDY137" s="279"/>
      <c r="HDZ137" s="279"/>
      <c r="HEA137" s="279"/>
      <c r="HEB137" s="279"/>
      <c r="HEC137" s="279"/>
      <c r="HED137" s="279"/>
      <c r="HEE137" s="279"/>
      <c r="HEF137" s="279"/>
      <c r="HEG137" s="279"/>
      <c r="HEH137" s="279"/>
      <c r="HEI137" s="279"/>
      <c r="HEJ137" s="279"/>
      <c r="HEK137" s="279"/>
      <c r="HEL137" s="279"/>
      <c r="HEM137" s="279"/>
      <c r="HEN137" s="279"/>
      <c r="HEO137" s="279"/>
      <c r="HEP137" s="279"/>
      <c r="HEQ137" s="279"/>
      <c r="HER137" s="279"/>
      <c r="HES137" s="279"/>
      <c r="HET137" s="279"/>
      <c r="HEU137" s="279"/>
      <c r="HEV137" s="279"/>
      <c r="HEW137" s="279"/>
      <c r="HEX137" s="279"/>
      <c r="HEY137" s="279"/>
      <c r="HEZ137" s="279"/>
      <c r="HFA137" s="279"/>
      <c r="HFB137" s="279"/>
      <c r="HFC137" s="279"/>
      <c r="HFD137" s="279"/>
      <c r="HFE137" s="279"/>
      <c r="HFF137" s="279"/>
      <c r="HFG137" s="279"/>
      <c r="HFH137" s="279"/>
      <c r="HFI137" s="279"/>
      <c r="HFJ137" s="279"/>
      <c r="HFK137" s="279"/>
      <c r="HFL137" s="279"/>
      <c r="HFM137" s="279"/>
      <c r="HFN137" s="279"/>
      <c r="HFO137" s="279"/>
      <c r="HFP137" s="279"/>
      <c r="HFQ137" s="279"/>
      <c r="HFR137" s="279"/>
      <c r="HFS137" s="279"/>
      <c r="HFT137" s="279"/>
      <c r="HFU137" s="279"/>
      <c r="HFV137" s="279"/>
      <c r="HFW137" s="279"/>
      <c r="HFX137" s="279"/>
      <c r="HFY137" s="279"/>
      <c r="HFZ137" s="279"/>
      <c r="HGA137" s="279"/>
      <c r="HGB137" s="279"/>
      <c r="HGC137" s="279"/>
      <c r="HGD137" s="279"/>
      <c r="HGE137" s="279"/>
      <c r="HGF137" s="279"/>
      <c r="HGG137" s="279"/>
      <c r="HGH137" s="279"/>
      <c r="HGI137" s="279"/>
      <c r="HGJ137" s="279"/>
      <c r="HGK137" s="279"/>
      <c r="HGL137" s="279"/>
      <c r="HGM137" s="279"/>
      <c r="HGN137" s="279"/>
      <c r="HGO137" s="279"/>
      <c r="HGP137" s="279"/>
      <c r="HGQ137" s="279"/>
      <c r="HGR137" s="279"/>
      <c r="HGS137" s="279"/>
      <c r="HGT137" s="279"/>
      <c r="HGU137" s="279"/>
      <c r="HGV137" s="279"/>
      <c r="HGW137" s="279"/>
      <c r="HGX137" s="279"/>
      <c r="HGY137" s="279"/>
      <c r="HGZ137" s="279"/>
      <c r="HHA137" s="279"/>
      <c r="HHB137" s="279"/>
      <c r="HHC137" s="279"/>
      <c r="HHD137" s="279"/>
      <c r="HHE137" s="279"/>
      <c r="HHF137" s="279"/>
      <c r="HHG137" s="279"/>
      <c r="HHH137" s="279"/>
      <c r="HHI137" s="279"/>
      <c r="HHJ137" s="279"/>
      <c r="HHK137" s="279"/>
      <c r="HHL137" s="279"/>
      <c r="HHM137" s="279"/>
      <c r="HHN137" s="279"/>
      <c r="HHO137" s="279"/>
      <c r="HHP137" s="279"/>
      <c r="HHQ137" s="279"/>
      <c r="HHR137" s="279"/>
      <c r="HHS137" s="279"/>
      <c r="HHT137" s="279"/>
      <c r="HHU137" s="279"/>
      <c r="HHV137" s="279"/>
      <c r="HHW137" s="279"/>
      <c r="HHX137" s="279"/>
      <c r="HHY137" s="279"/>
      <c r="HHZ137" s="279"/>
      <c r="HIA137" s="279"/>
      <c r="HIB137" s="279"/>
      <c r="HIC137" s="279"/>
      <c r="HID137" s="279"/>
      <c r="HIE137" s="279"/>
      <c r="HIF137" s="279"/>
      <c r="HIG137" s="279"/>
      <c r="HIH137" s="279"/>
      <c r="HII137" s="279"/>
      <c r="HIJ137" s="279"/>
      <c r="HIK137" s="279"/>
      <c r="HIL137" s="279"/>
      <c r="HIM137" s="279"/>
      <c r="HIN137" s="279"/>
      <c r="HIO137" s="279"/>
      <c r="HIP137" s="279"/>
      <c r="HIQ137" s="279"/>
      <c r="HIR137" s="279"/>
      <c r="HIS137" s="279"/>
      <c r="HIT137" s="279"/>
      <c r="HIU137" s="279"/>
      <c r="HIV137" s="279"/>
      <c r="HIW137" s="279"/>
      <c r="HIX137" s="279"/>
      <c r="HIY137" s="279"/>
      <c r="HIZ137" s="279"/>
      <c r="HJA137" s="279"/>
      <c r="HJB137" s="279"/>
      <c r="HJC137" s="279"/>
      <c r="HJD137" s="279"/>
      <c r="HJE137" s="279"/>
      <c r="HJF137" s="279"/>
      <c r="HJG137" s="279"/>
      <c r="HJH137" s="279"/>
      <c r="HJI137" s="279"/>
      <c r="HJJ137" s="279"/>
      <c r="HJK137" s="279"/>
      <c r="HJL137" s="279"/>
      <c r="HJM137" s="279"/>
      <c r="HJN137" s="279"/>
      <c r="HJO137" s="279"/>
      <c r="HJP137" s="279"/>
      <c r="HJQ137" s="279"/>
      <c r="HJR137" s="279"/>
      <c r="HJS137" s="279"/>
      <c r="HJT137" s="279"/>
      <c r="HJU137" s="279"/>
      <c r="HJV137" s="279"/>
      <c r="HJW137" s="279"/>
      <c r="HJX137" s="279"/>
      <c r="HJY137" s="279"/>
      <c r="HJZ137" s="279"/>
      <c r="HKA137" s="279"/>
      <c r="HKB137" s="279"/>
      <c r="HKC137" s="279"/>
      <c r="HKD137" s="279"/>
      <c r="HKE137" s="279"/>
      <c r="HKF137" s="279"/>
      <c r="HKG137" s="279"/>
      <c r="HKH137" s="279"/>
      <c r="HKI137" s="279"/>
      <c r="HKJ137" s="279"/>
      <c r="HKK137" s="279"/>
      <c r="HKL137" s="279"/>
      <c r="HKM137" s="279"/>
      <c r="HKN137" s="279"/>
      <c r="HKO137" s="279"/>
      <c r="HKP137" s="279"/>
      <c r="HKQ137" s="279"/>
      <c r="HKR137" s="279"/>
      <c r="HKS137" s="279"/>
      <c r="HKT137" s="279"/>
      <c r="HKU137" s="279"/>
      <c r="HKV137" s="279"/>
      <c r="HKW137" s="279"/>
      <c r="HKX137" s="279"/>
      <c r="HKY137" s="279"/>
      <c r="HKZ137" s="279"/>
      <c r="HLA137" s="279"/>
      <c r="HLB137" s="279"/>
      <c r="HLC137" s="279"/>
      <c r="HLD137" s="279"/>
      <c r="HLE137" s="279"/>
      <c r="HLF137" s="279"/>
      <c r="HLG137" s="279"/>
      <c r="HLH137" s="279"/>
      <c r="HLI137" s="279"/>
      <c r="HLJ137" s="279"/>
      <c r="HLK137" s="279"/>
      <c r="HLL137" s="279"/>
      <c r="HLM137" s="279"/>
      <c r="HLN137" s="279"/>
      <c r="HLO137" s="279"/>
      <c r="HLP137" s="279"/>
      <c r="HLQ137" s="279"/>
      <c r="HLR137" s="279"/>
      <c r="HLS137" s="279"/>
      <c r="HLT137" s="279"/>
      <c r="HLU137" s="279"/>
      <c r="HLV137" s="279"/>
      <c r="HLW137" s="279"/>
      <c r="HLX137" s="279"/>
      <c r="HLY137" s="279"/>
      <c r="HLZ137" s="279"/>
      <c r="HMA137" s="279"/>
      <c r="HMB137" s="279"/>
      <c r="HMC137" s="279"/>
      <c r="HMD137" s="279"/>
      <c r="HME137" s="279"/>
      <c r="HMF137" s="279"/>
      <c r="HMG137" s="279"/>
      <c r="HMH137" s="279"/>
      <c r="HMI137" s="279"/>
      <c r="HMJ137" s="279"/>
      <c r="HMK137" s="279"/>
      <c r="HML137" s="279"/>
      <c r="HMM137" s="279"/>
      <c r="HMN137" s="279"/>
      <c r="HMO137" s="279"/>
      <c r="HMP137" s="279"/>
      <c r="HMQ137" s="279"/>
      <c r="HMR137" s="279"/>
      <c r="HMS137" s="279"/>
      <c r="HMT137" s="279"/>
      <c r="HMU137" s="279"/>
      <c r="HMV137" s="279"/>
      <c r="HMW137" s="279"/>
      <c r="HMX137" s="279"/>
      <c r="HMY137" s="279"/>
      <c r="HMZ137" s="279"/>
      <c r="HNA137" s="279"/>
      <c r="HNB137" s="279"/>
      <c r="HNC137" s="279"/>
      <c r="HND137" s="279"/>
      <c r="HNE137" s="279"/>
      <c r="HNF137" s="279"/>
      <c r="HNG137" s="279"/>
      <c r="HNH137" s="279"/>
      <c r="HNI137" s="279"/>
      <c r="HNJ137" s="279"/>
      <c r="HNK137" s="279"/>
      <c r="HNL137" s="279"/>
      <c r="HNM137" s="279"/>
      <c r="HNN137" s="279"/>
      <c r="HNO137" s="279"/>
      <c r="HNP137" s="279"/>
      <c r="HNQ137" s="279"/>
      <c r="HNR137" s="279"/>
      <c r="HNS137" s="279"/>
      <c r="HNT137" s="279"/>
      <c r="HNU137" s="279"/>
      <c r="HNV137" s="279"/>
      <c r="HNW137" s="279"/>
      <c r="HNX137" s="279"/>
      <c r="HNY137" s="279"/>
      <c r="HNZ137" s="279"/>
      <c r="HOA137" s="279"/>
      <c r="HOB137" s="279"/>
      <c r="HOC137" s="279"/>
      <c r="HOD137" s="279"/>
      <c r="HOE137" s="279"/>
      <c r="HOF137" s="279"/>
      <c r="HOG137" s="279"/>
      <c r="HOH137" s="279"/>
      <c r="HOI137" s="279"/>
      <c r="HOJ137" s="279"/>
      <c r="HOK137" s="279"/>
      <c r="HOL137" s="279"/>
      <c r="HOM137" s="279"/>
      <c r="HON137" s="279"/>
      <c r="HOO137" s="279"/>
      <c r="HOP137" s="279"/>
      <c r="HOQ137" s="279"/>
      <c r="HOR137" s="279"/>
      <c r="HOS137" s="279"/>
      <c r="HOT137" s="279"/>
      <c r="HOU137" s="279"/>
      <c r="HOV137" s="279"/>
      <c r="HOW137" s="279"/>
      <c r="HOX137" s="279"/>
      <c r="HOY137" s="279"/>
      <c r="HOZ137" s="279"/>
      <c r="HPA137" s="279"/>
      <c r="HPB137" s="279"/>
      <c r="HPC137" s="279"/>
      <c r="HPD137" s="279"/>
      <c r="HPE137" s="279"/>
      <c r="HPF137" s="279"/>
      <c r="HPG137" s="279"/>
      <c r="HPH137" s="279"/>
      <c r="HPI137" s="279"/>
      <c r="HPJ137" s="279"/>
      <c r="HPK137" s="279"/>
      <c r="HPL137" s="279"/>
      <c r="HPM137" s="279"/>
      <c r="HPN137" s="279"/>
      <c r="HPO137" s="279"/>
      <c r="HPP137" s="279"/>
      <c r="HPQ137" s="279"/>
      <c r="HPR137" s="279"/>
      <c r="HPS137" s="279"/>
      <c r="HPT137" s="279"/>
      <c r="HPU137" s="279"/>
      <c r="HPV137" s="279"/>
      <c r="HPW137" s="279"/>
      <c r="HPX137" s="279"/>
      <c r="HPY137" s="279"/>
      <c r="HPZ137" s="279"/>
      <c r="HQA137" s="279"/>
      <c r="HQB137" s="279"/>
      <c r="HQC137" s="279"/>
      <c r="HQD137" s="279"/>
      <c r="HQE137" s="279"/>
      <c r="HQF137" s="279"/>
      <c r="HQG137" s="279"/>
      <c r="HQH137" s="279"/>
      <c r="HQI137" s="279"/>
      <c r="HQJ137" s="279"/>
      <c r="HQK137" s="279"/>
      <c r="HQL137" s="279"/>
      <c r="HQM137" s="279"/>
      <c r="HQN137" s="279"/>
      <c r="HQO137" s="279"/>
      <c r="HQP137" s="279"/>
      <c r="HQQ137" s="279"/>
      <c r="HQR137" s="279"/>
      <c r="HQS137" s="279"/>
      <c r="HQT137" s="279"/>
      <c r="HQU137" s="279"/>
      <c r="HQV137" s="279"/>
      <c r="HQW137" s="279"/>
      <c r="HQX137" s="279"/>
      <c r="HQY137" s="279"/>
      <c r="HQZ137" s="279"/>
      <c r="HRA137" s="279"/>
      <c r="HRB137" s="279"/>
      <c r="HRC137" s="279"/>
      <c r="HRD137" s="279"/>
      <c r="HRE137" s="279"/>
      <c r="HRF137" s="279"/>
      <c r="HRG137" s="279"/>
      <c r="HRH137" s="279"/>
      <c r="HRI137" s="279"/>
      <c r="HRJ137" s="279"/>
      <c r="HRK137" s="279"/>
      <c r="HRL137" s="279"/>
      <c r="HRM137" s="279"/>
      <c r="HRN137" s="279"/>
      <c r="HRO137" s="279"/>
      <c r="HRP137" s="279"/>
      <c r="HRQ137" s="279"/>
      <c r="HRR137" s="279"/>
      <c r="HRS137" s="279"/>
      <c r="HRT137" s="279"/>
      <c r="HRU137" s="279"/>
      <c r="HRV137" s="279"/>
      <c r="HRW137" s="279"/>
      <c r="HRX137" s="279"/>
      <c r="HRY137" s="279"/>
      <c r="HRZ137" s="279"/>
      <c r="HSA137" s="279"/>
      <c r="HSB137" s="279"/>
      <c r="HSC137" s="279"/>
      <c r="HSD137" s="279"/>
      <c r="HSE137" s="279"/>
      <c r="HSF137" s="279"/>
      <c r="HSG137" s="279"/>
      <c r="HSH137" s="279"/>
      <c r="HSI137" s="279"/>
      <c r="HSJ137" s="279"/>
      <c r="HSK137" s="279"/>
      <c r="HSL137" s="279"/>
      <c r="HSM137" s="279"/>
      <c r="HSN137" s="279"/>
      <c r="HSO137" s="279"/>
      <c r="HSP137" s="279"/>
      <c r="HSQ137" s="279"/>
      <c r="HSR137" s="279"/>
      <c r="HSS137" s="279"/>
      <c r="HST137" s="279"/>
      <c r="HSU137" s="279"/>
      <c r="HSV137" s="279"/>
      <c r="HSW137" s="279"/>
      <c r="HSX137" s="279"/>
      <c r="HSY137" s="279"/>
      <c r="HSZ137" s="279"/>
      <c r="HTA137" s="279"/>
      <c r="HTB137" s="279"/>
      <c r="HTC137" s="279"/>
      <c r="HTD137" s="279"/>
      <c r="HTE137" s="279"/>
      <c r="HTF137" s="279"/>
      <c r="HTG137" s="279"/>
      <c r="HTH137" s="279"/>
      <c r="HTI137" s="279"/>
      <c r="HTJ137" s="279"/>
      <c r="HTK137" s="279"/>
      <c r="HTL137" s="279"/>
      <c r="HTM137" s="279"/>
      <c r="HTN137" s="279"/>
      <c r="HTO137" s="279"/>
      <c r="HTP137" s="279"/>
      <c r="HTQ137" s="279"/>
      <c r="HTR137" s="279"/>
      <c r="HTS137" s="279"/>
      <c r="HTT137" s="279"/>
      <c r="HTU137" s="279"/>
      <c r="HTV137" s="279"/>
      <c r="HTW137" s="279"/>
      <c r="HTX137" s="279"/>
      <c r="HTY137" s="279"/>
      <c r="HTZ137" s="279"/>
      <c r="HUA137" s="279"/>
      <c r="HUB137" s="279"/>
      <c r="HUC137" s="279"/>
      <c r="HUD137" s="279"/>
      <c r="HUE137" s="279"/>
      <c r="HUF137" s="279"/>
      <c r="HUG137" s="279"/>
      <c r="HUH137" s="279"/>
      <c r="HUI137" s="279"/>
      <c r="HUJ137" s="279"/>
      <c r="HUK137" s="279"/>
      <c r="HUL137" s="279"/>
      <c r="HUM137" s="279"/>
      <c r="HUN137" s="279"/>
      <c r="HUO137" s="279"/>
      <c r="HUP137" s="279"/>
      <c r="HUQ137" s="279"/>
      <c r="HUR137" s="279"/>
      <c r="HUS137" s="279"/>
      <c r="HUT137" s="279"/>
      <c r="HUU137" s="279"/>
      <c r="HUV137" s="279"/>
      <c r="HUW137" s="279"/>
      <c r="HUX137" s="279"/>
      <c r="HUY137" s="279"/>
      <c r="HUZ137" s="279"/>
      <c r="HVA137" s="279"/>
      <c r="HVB137" s="279"/>
      <c r="HVC137" s="279"/>
      <c r="HVD137" s="279"/>
      <c r="HVE137" s="279"/>
      <c r="HVF137" s="279"/>
      <c r="HVG137" s="279"/>
      <c r="HVH137" s="279"/>
      <c r="HVI137" s="279"/>
      <c r="HVJ137" s="279"/>
      <c r="HVK137" s="279"/>
      <c r="HVL137" s="279"/>
      <c r="HVM137" s="279"/>
      <c r="HVN137" s="279"/>
      <c r="HVO137" s="279"/>
      <c r="HVP137" s="279"/>
      <c r="HVQ137" s="279"/>
      <c r="HVR137" s="279"/>
      <c r="HVS137" s="279"/>
      <c r="HVT137" s="279"/>
      <c r="HVU137" s="279"/>
      <c r="HVV137" s="279"/>
      <c r="HVW137" s="279"/>
      <c r="HVX137" s="279"/>
      <c r="HVY137" s="279"/>
      <c r="HVZ137" s="279"/>
      <c r="HWA137" s="279"/>
      <c r="HWB137" s="279"/>
      <c r="HWC137" s="279"/>
      <c r="HWD137" s="279"/>
      <c r="HWE137" s="279"/>
      <c r="HWF137" s="279"/>
      <c r="HWG137" s="279"/>
      <c r="HWH137" s="279"/>
      <c r="HWI137" s="279"/>
      <c r="HWJ137" s="279"/>
      <c r="HWK137" s="279"/>
      <c r="HWL137" s="279"/>
      <c r="HWM137" s="279"/>
      <c r="HWN137" s="279"/>
      <c r="HWO137" s="279"/>
      <c r="HWP137" s="279"/>
      <c r="HWQ137" s="279"/>
      <c r="HWR137" s="279"/>
      <c r="HWS137" s="279"/>
      <c r="HWT137" s="279"/>
      <c r="HWU137" s="279"/>
      <c r="HWV137" s="279"/>
      <c r="HWW137" s="279"/>
      <c r="HWX137" s="279"/>
      <c r="HWY137" s="279"/>
      <c r="HWZ137" s="279"/>
      <c r="HXA137" s="279"/>
      <c r="HXB137" s="279"/>
      <c r="HXC137" s="279"/>
      <c r="HXD137" s="279"/>
      <c r="HXE137" s="279"/>
      <c r="HXF137" s="279"/>
      <c r="HXG137" s="279"/>
      <c r="HXH137" s="279"/>
      <c r="HXI137" s="279"/>
      <c r="HXJ137" s="279"/>
      <c r="HXK137" s="279"/>
      <c r="HXL137" s="279"/>
      <c r="HXM137" s="279"/>
      <c r="HXN137" s="279"/>
      <c r="HXO137" s="279"/>
      <c r="HXP137" s="279"/>
      <c r="HXQ137" s="279"/>
      <c r="HXR137" s="279"/>
      <c r="HXS137" s="279"/>
      <c r="HXT137" s="279"/>
      <c r="HXU137" s="279"/>
      <c r="HXV137" s="279"/>
      <c r="HXW137" s="279"/>
      <c r="HXX137" s="279"/>
      <c r="HXY137" s="279"/>
      <c r="HXZ137" s="279"/>
      <c r="HYA137" s="279"/>
      <c r="HYB137" s="279"/>
      <c r="HYC137" s="279"/>
      <c r="HYD137" s="279"/>
      <c r="HYE137" s="279"/>
      <c r="HYF137" s="279"/>
      <c r="HYG137" s="279"/>
      <c r="HYH137" s="279"/>
      <c r="HYI137" s="279"/>
      <c r="HYJ137" s="279"/>
      <c r="HYK137" s="279"/>
      <c r="HYL137" s="279"/>
      <c r="HYM137" s="279"/>
      <c r="HYN137" s="279"/>
      <c r="HYO137" s="279"/>
      <c r="HYP137" s="279"/>
      <c r="HYQ137" s="279"/>
      <c r="HYR137" s="279"/>
      <c r="HYS137" s="279"/>
      <c r="HYT137" s="279"/>
      <c r="HYU137" s="279"/>
      <c r="HYV137" s="279"/>
      <c r="HYW137" s="279"/>
      <c r="HYX137" s="279"/>
      <c r="HYY137" s="279"/>
      <c r="HYZ137" s="279"/>
      <c r="HZA137" s="279"/>
      <c r="HZB137" s="279"/>
      <c r="HZC137" s="279"/>
      <c r="HZD137" s="279"/>
      <c r="HZE137" s="279"/>
      <c r="HZF137" s="279"/>
      <c r="HZG137" s="279"/>
      <c r="HZH137" s="279"/>
      <c r="HZI137" s="279"/>
      <c r="HZJ137" s="279"/>
      <c r="HZK137" s="279"/>
      <c r="HZL137" s="279"/>
      <c r="HZM137" s="279"/>
      <c r="HZN137" s="279"/>
      <c r="HZO137" s="279"/>
      <c r="HZP137" s="279"/>
      <c r="HZQ137" s="279"/>
      <c r="HZR137" s="279"/>
      <c r="HZS137" s="279"/>
      <c r="HZT137" s="279"/>
      <c r="HZU137" s="279"/>
      <c r="HZV137" s="279"/>
      <c r="HZW137" s="279"/>
      <c r="HZX137" s="279"/>
      <c r="HZY137" s="279"/>
      <c r="HZZ137" s="279"/>
      <c r="IAA137" s="279"/>
      <c r="IAB137" s="279"/>
      <c r="IAC137" s="279"/>
      <c r="IAD137" s="279"/>
      <c r="IAE137" s="279"/>
      <c r="IAF137" s="279"/>
      <c r="IAG137" s="279"/>
      <c r="IAH137" s="279"/>
      <c r="IAI137" s="279"/>
      <c r="IAJ137" s="279"/>
      <c r="IAK137" s="279"/>
      <c r="IAL137" s="279"/>
      <c r="IAM137" s="279"/>
      <c r="IAN137" s="279"/>
      <c r="IAO137" s="279"/>
      <c r="IAP137" s="279"/>
      <c r="IAQ137" s="279"/>
      <c r="IAR137" s="279"/>
      <c r="IAS137" s="279"/>
      <c r="IAT137" s="279"/>
      <c r="IAU137" s="279"/>
      <c r="IAV137" s="279"/>
      <c r="IAW137" s="279"/>
      <c r="IAX137" s="279"/>
      <c r="IAY137" s="279"/>
      <c r="IAZ137" s="279"/>
      <c r="IBA137" s="279"/>
      <c r="IBB137" s="279"/>
      <c r="IBC137" s="279"/>
      <c r="IBD137" s="279"/>
      <c r="IBE137" s="279"/>
      <c r="IBF137" s="279"/>
      <c r="IBG137" s="279"/>
      <c r="IBH137" s="279"/>
      <c r="IBI137" s="279"/>
      <c r="IBJ137" s="279"/>
      <c r="IBK137" s="279"/>
      <c r="IBL137" s="279"/>
      <c r="IBM137" s="279"/>
      <c r="IBN137" s="279"/>
      <c r="IBO137" s="279"/>
      <c r="IBP137" s="279"/>
      <c r="IBQ137" s="279"/>
      <c r="IBR137" s="279"/>
      <c r="IBS137" s="279"/>
      <c r="IBT137" s="279"/>
      <c r="IBU137" s="279"/>
      <c r="IBV137" s="279"/>
      <c r="IBW137" s="279"/>
      <c r="IBX137" s="279"/>
      <c r="IBY137" s="279"/>
      <c r="IBZ137" s="279"/>
      <c r="ICA137" s="279"/>
      <c r="ICB137" s="279"/>
      <c r="ICC137" s="279"/>
      <c r="ICD137" s="279"/>
      <c r="ICE137" s="279"/>
      <c r="ICF137" s="279"/>
      <c r="ICG137" s="279"/>
      <c r="ICH137" s="279"/>
      <c r="ICI137" s="279"/>
      <c r="ICJ137" s="279"/>
      <c r="ICK137" s="279"/>
      <c r="ICL137" s="279"/>
      <c r="ICM137" s="279"/>
      <c r="ICN137" s="279"/>
      <c r="ICO137" s="279"/>
      <c r="ICP137" s="279"/>
      <c r="ICQ137" s="279"/>
      <c r="ICR137" s="279"/>
      <c r="ICS137" s="279"/>
      <c r="ICT137" s="279"/>
      <c r="ICU137" s="279"/>
      <c r="ICV137" s="279"/>
      <c r="ICW137" s="279"/>
      <c r="ICX137" s="279"/>
      <c r="ICY137" s="279"/>
      <c r="ICZ137" s="279"/>
      <c r="IDA137" s="279"/>
      <c r="IDB137" s="279"/>
      <c r="IDC137" s="279"/>
      <c r="IDD137" s="279"/>
      <c r="IDE137" s="279"/>
      <c r="IDF137" s="279"/>
      <c r="IDG137" s="279"/>
      <c r="IDH137" s="279"/>
      <c r="IDI137" s="279"/>
      <c r="IDJ137" s="279"/>
      <c r="IDK137" s="279"/>
      <c r="IDL137" s="279"/>
      <c r="IDM137" s="279"/>
      <c r="IDN137" s="279"/>
      <c r="IDO137" s="279"/>
      <c r="IDP137" s="279"/>
      <c r="IDQ137" s="279"/>
      <c r="IDR137" s="279"/>
      <c r="IDS137" s="279"/>
      <c r="IDT137" s="279"/>
      <c r="IDU137" s="279"/>
      <c r="IDV137" s="279"/>
      <c r="IDW137" s="279"/>
      <c r="IDX137" s="279"/>
      <c r="IDY137" s="279"/>
      <c r="IDZ137" s="279"/>
      <c r="IEA137" s="279"/>
      <c r="IEB137" s="279"/>
      <c r="IEC137" s="279"/>
      <c r="IED137" s="279"/>
      <c r="IEE137" s="279"/>
      <c r="IEF137" s="279"/>
      <c r="IEG137" s="279"/>
      <c r="IEH137" s="279"/>
      <c r="IEI137" s="279"/>
      <c r="IEJ137" s="279"/>
      <c r="IEK137" s="279"/>
      <c r="IEL137" s="279"/>
      <c r="IEM137" s="279"/>
      <c r="IEN137" s="279"/>
      <c r="IEO137" s="279"/>
      <c r="IEP137" s="279"/>
      <c r="IEQ137" s="279"/>
      <c r="IER137" s="279"/>
      <c r="IES137" s="279"/>
      <c r="IET137" s="279"/>
      <c r="IEU137" s="279"/>
      <c r="IEV137" s="279"/>
      <c r="IEW137" s="279"/>
      <c r="IEX137" s="279"/>
      <c r="IEY137" s="279"/>
      <c r="IEZ137" s="279"/>
      <c r="IFA137" s="279"/>
      <c r="IFB137" s="279"/>
      <c r="IFC137" s="279"/>
      <c r="IFD137" s="279"/>
      <c r="IFE137" s="279"/>
      <c r="IFF137" s="279"/>
      <c r="IFG137" s="279"/>
      <c r="IFH137" s="279"/>
      <c r="IFI137" s="279"/>
      <c r="IFJ137" s="279"/>
      <c r="IFK137" s="279"/>
      <c r="IFL137" s="279"/>
      <c r="IFM137" s="279"/>
      <c r="IFN137" s="279"/>
      <c r="IFO137" s="279"/>
      <c r="IFP137" s="279"/>
      <c r="IFQ137" s="279"/>
      <c r="IFR137" s="279"/>
      <c r="IFS137" s="279"/>
      <c r="IFT137" s="279"/>
      <c r="IFU137" s="279"/>
      <c r="IFV137" s="279"/>
      <c r="IFW137" s="279"/>
      <c r="IFX137" s="279"/>
      <c r="IFY137" s="279"/>
      <c r="IFZ137" s="279"/>
      <c r="IGA137" s="279"/>
      <c r="IGB137" s="279"/>
      <c r="IGC137" s="279"/>
      <c r="IGD137" s="279"/>
      <c r="IGE137" s="279"/>
      <c r="IGF137" s="279"/>
      <c r="IGG137" s="279"/>
      <c r="IGH137" s="279"/>
      <c r="IGI137" s="279"/>
      <c r="IGJ137" s="279"/>
      <c r="IGK137" s="279"/>
      <c r="IGL137" s="279"/>
      <c r="IGM137" s="279"/>
      <c r="IGN137" s="279"/>
      <c r="IGO137" s="279"/>
      <c r="IGP137" s="279"/>
      <c r="IGQ137" s="279"/>
      <c r="IGR137" s="279"/>
      <c r="IGS137" s="279"/>
      <c r="IGT137" s="279"/>
      <c r="IGU137" s="279"/>
      <c r="IGV137" s="279"/>
      <c r="IGW137" s="279"/>
      <c r="IGX137" s="279"/>
      <c r="IGY137" s="279"/>
      <c r="IGZ137" s="279"/>
      <c r="IHA137" s="279"/>
      <c r="IHB137" s="279"/>
      <c r="IHC137" s="279"/>
      <c r="IHD137" s="279"/>
      <c r="IHE137" s="279"/>
      <c r="IHF137" s="279"/>
      <c r="IHG137" s="279"/>
      <c r="IHH137" s="279"/>
      <c r="IHI137" s="279"/>
      <c r="IHJ137" s="279"/>
      <c r="IHK137" s="279"/>
      <c r="IHL137" s="279"/>
      <c r="IHM137" s="279"/>
      <c r="IHN137" s="279"/>
      <c r="IHO137" s="279"/>
      <c r="IHP137" s="279"/>
      <c r="IHQ137" s="279"/>
      <c r="IHR137" s="279"/>
      <c r="IHS137" s="279"/>
      <c r="IHT137" s="279"/>
      <c r="IHU137" s="279"/>
      <c r="IHV137" s="279"/>
      <c r="IHW137" s="279"/>
      <c r="IHX137" s="279"/>
      <c r="IHY137" s="279"/>
      <c r="IHZ137" s="279"/>
      <c r="IIA137" s="279"/>
      <c r="IIB137" s="279"/>
      <c r="IIC137" s="279"/>
      <c r="IID137" s="279"/>
      <c r="IIE137" s="279"/>
      <c r="IIF137" s="279"/>
      <c r="IIG137" s="279"/>
      <c r="IIH137" s="279"/>
      <c r="III137" s="279"/>
      <c r="IIJ137" s="279"/>
      <c r="IIK137" s="279"/>
      <c r="IIL137" s="279"/>
      <c r="IIM137" s="279"/>
      <c r="IIN137" s="279"/>
      <c r="IIO137" s="279"/>
      <c r="IIP137" s="279"/>
      <c r="IIQ137" s="279"/>
      <c r="IIR137" s="279"/>
      <c r="IIS137" s="279"/>
      <c r="IIT137" s="279"/>
      <c r="IIU137" s="279"/>
      <c r="IIV137" s="279"/>
      <c r="IIW137" s="279"/>
      <c r="IIX137" s="279"/>
      <c r="IIY137" s="279"/>
      <c r="IIZ137" s="279"/>
      <c r="IJA137" s="279"/>
      <c r="IJB137" s="279"/>
      <c r="IJC137" s="279"/>
      <c r="IJD137" s="279"/>
      <c r="IJE137" s="279"/>
      <c r="IJF137" s="279"/>
      <c r="IJG137" s="279"/>
      <c r="IJH137" s="279"/>
      <c r="IJI137" s="279"/>
      <c r="IJJ137" s="279"/>
      <c r="IJK137" s="279"/>
      <c r="IJL137" s="279"/>
      <c r="IJM137" s="279"/>
      <c r="IJN137" s="279"/>
      <c r="IJO137" s="279"/>
      <c r="IJP137" s="279"/>
      <c r="IJQ137" s="279"/>
      <c r="IJR137" s="279"/>
      <c r="IJS137" s="279"/>
      <c r="IJT137" s="279"/>
      <c r="IJU137" s="279"/>
      <c r="IJV137" s="279"/>
      <c r="IJW137" s="279"/>
      <c r="IJX137" s="279"/>
      <c r="IJY137" s="279"/>
      <c r="IJZ137" s="279"/>
      <c r="IKA137" s="279"/>
      <c r="IKB137" s="279"/>
      <c r="IKC137" s="279"/>
      <c r="IKD137" s="279"/>
      <c r="IKE137" s="279"/>
      <c r="IKF137" s="279"/>
      <c r="IKG137" s="279"/>
      <c r="IKH137" s="279"/>
      <c r="IKI137" s="279"/>
      <c r="IKJ137" s="279"/>
      <c r="IKK137" s="279"/>
      <c r="IKL137" s="279"/>
      <c r="IKM137" s="279"/>
      <c r="IKN137" s="279"/>
      <c r="IKO137" s="279"/>
      <c r="IKP137" s="279"/>
      <c r="IKQ137" s="279"/>
      <c r="IKR137" s="279"/>
      <c r="IKS137" s="279"/>
      <c r="IKT137" s="279"/>
      <c r="IKU137" s="279"/>
      <c r="IKV137" s="279"/>
      <c r="IKW137" s="279"/>
      <c r="IKX137" s="279"/>
      <c r="IKY137" s="279"/>
      <c r="IKZ137" s="279"/>
      <c r="ILA137" s="279"/>
      <c r="ILB137" s="279"/>
      <c r="ILC137" s="279"/>
      <c r="ILD137" s="279"/>
      <c r="ILE137" s="279"/>
      <c r="ILF137" s="279"/>
      <c r="ILG137" s="279"/>
      <c r="ILH137" s="279"/>
      <c r="ILI137" s="279"/>
      <c r="ILJ137" s="279"/>
      <c r="ILK137" s="279"/>
      <c r="ILL137" s="279"/>
      <c r="ILM137" s="279"/>
      <c r="ILN137" s="279"/>
      <c r="ILO137" s="279"/>
      <c r="ILP137" s="279"/>
      <c r="ILQ137" s="279"/>
      <c r="ILR137" s="279"/>
      <c r="ILS137" s="279"/>
      <c r="ILT137" s="279"/>
      <c r="ILU137" s="279"/>
      <c r="ILV137" s="279"/>
      <c r="ILW137" s="279"/>
      <c r="ILX137" s="279"/>
      <c r="ILY137" s="279"/>
      <c r="ILZ137" s="279"/>
      <c r="IMA137" s="279"/>
      <c r="IMB137" s="279"/>
      <c r="IMC137" s="279"/>
      <c r="IMD137" s="279"/>
      <c r="IME137" s="279"/>
      <c r="IMF137" s="279"/>
      <c r="IMG137" s="279"/>
      <c r="IMH137" s="279"/>
      <c r="IMI137" s="279"/>
      <c r="IMJ137" s="279"/>
      <c r="IMK137" s="279"/>
      <c r="IML137" s="279"/>
      <c r="IMM137" s="279"/>
      <c r="IMN137" s="279"/>
      <c r="IMO137" s="279"/>
      <c r="IMP137" s="279"/>
      <c r="IMQ137" s="279"/>
      <c r="IMR137" s="279"/>
      <c r="IMS137" s="279"/>
      <c r="IMT137" s="279"/>
      <c r="IMU137" s="279"/>
      <c r="IMV137" s="279"/>
      <c r="IMW137" s="279"/>
      <c r="IMX137" s="279"/>
      <c r="IMY137" s="279"/>
      <c r="IMZ137" s="279"/>
      <c r="INA137" s="279"/>
      <c r="INB137" s="279"/>
      <c r="INC137" s="279"/>
      <c r="IND137" s="279"/>
      <c r="INE137" s="279"/>
      <c r="INF137" s="279"/>
      <c r="ING137" s="279"/>
      <c r="INH137" s="279"/>
      <c r="INI137" s="279"/>
      <c r="INJ137" s="279"/>
      <c r="INK137" s="279"/>
      <c r="INL137" s="279"/>
      <c r="INM137" s="279"/>
      <c r="INN137" s="279"/>
      <c r="INO137" s="279"/>
      <c r="INP137" s="279"/>
      <c r="INQ137" s="279"/>
      <c r="INR137" s="279"/>
      <c r="INS137" s="279"/>
      <c r="INT137" s="279"/>
      <c r="INU137" s="279"/>
      <c r="INV137" s="279"/>
      <c r="INW137" s="279"/>
      <c r="INX137" s="279"/>
      <c r="INY137" s="279"/>
      <c r="INZ137" s="279"/>
      <c r="IOA137" s="279"/>
      <c r="IOB137" s="279"/>
      <c r="IOC137" s="279"/>
      <c r="IOD137" s="279"/>
      <c r="IOE137" s="279"/>
      <c r="IOF137" s="279"/>
      <c r="IOG137" s="279"/>
      <c r="IOH137" s="279"/>
      <c r="IOI137" s="279"/>
      <c r="IOJ137" s="279"/>
      <c r="IOK137" s="279"/>
      <c r="IOL137" s="279"/>
      <c r="IOM137" s="279"/>
      <c r="ION137" s="279"/>
      <c r="IOO137" s="279"/>
      <c r="IOP137" s="279"/>
      <c r="IOQ137" s="279"/>
      <c r="IOR137" s="279"/>
      <c r="IOS137" s="279"/>
      <c r="IOT137" s="279"/>
      <c r="IOU137" s="279"/>
      <c r="IOV137" s="279"/>
      <c r="IOW137" s="279"/>
      <c r="IOX137" s="279"/>
      <c r="IOY137" s="279"/>
      <c r="IOZ137" s="279"/>
      <c r="IPA137" s="279"/>
      <c r="IPB137" s="279"/>
      <c r="IPC137" s="279"/>
      <c r="IPD137" s="279"/>
      <c r="IPE137" s="279"/>
      <c r="IPF137" s="279"/>
      <c r="IPG137" s="279"/>
      <c r="IPH137" s="279"/>
      <c r="IPI137" s="279"/>
      <c r="IPJ137" s="279"/>
      <c r="IPK137" s="279"/>
      <c r="IPL137" s="279"/>
      <c r="IPM137" s="279"/>
      <c r="IPN137" s="279"/>
      <c r="IPO137" s="279"/>
      <c r="IPP137" s="279"/>
      <c r="IPQ137" s="279"/>
      <c r="IPR137" s="279"/>
      <c r="IPS137" s="279"/>
      <c r="IPT137" s="279"/>
      <c r="IPU137" s="279"/>
      <c r="IPV137" s="279"/>
      <c r="IPW137" s="279"/>
      <c r="IPX137" s="279"/>
      <c r="IPY137" s="279"/>
      <c r="IPZ137" s="279"/>
      <c r="IQA137" s="279"/>
      <c r="IQB137" s="279"/>
      <c r="IQC137" s="279"/>
      <c r="IQD137" s="279"/>
      <c r="IQE137" s="279"/>
      <c r="IQF137" s="279"/>
      <c r="IQG137" s="279"/>
      <c r="IQH137" s="279"/>
      <c r="IQI137" s="279"/>
      <c r="IQJ137" s="279"/>
      <c r="IQK137" s="279"/>
      <c r="IQL137" s="279"/>
      <c r="IQM137" s="279"/>
      <c r="IQN137" s="279"/>
      <c r="IQO137" s="279"/>
      <c r="IQP137" s="279"/>
      <c r="IQQ137" s="279"/>
      <c r="IQR137" s="279"/>
      <c r="IQS137" s="279"/>
      <c r="IQT137" s="279"/>
      <c r="IQU137" s="279"/>
      <c r="IQV137" s="279"/>
      <c r="IQW137" s="279"/>
      <c r="IQX137" s="279"/>
      <c r="IQY137" s="279"/>
      <c r="IQZ137" s="279"/>
      <c r="IRA137" s="279"/>
      <c r="IRB137" s="279"/>
      <c r="IRC137" s="279"/>
      <c r="IRD137" s="279"/>
      <c r="IRE137" s="279"/>
      <c r="IRF137" s="279"/>
      <c r="IRG137" s="279"/>
      <c r="IRH137" s="279"/>
      <c r="IRI137" s="279"/>
      <c r="IRJ137" s="279"/>
      <c r="IRK137" s="279"/>
      <c r="IRL137" s="279"/>
      <c r="IRM137" s="279"/>
      <c r="IRN137" s="279"/>
      <c r="IRO137" s="279"/>
      <c r="IRP137" s="279"/>
      <c r="IRQ137" s="279"/>
      <c r="IRR137" s="279"/>
      <c r="IRS137" s="279"/>
      <c r="IRT137" s="279"/>
      <c r="IRU137" s="279"/>
      <c r="IRV137" s="279"/>
      <c r="IRW137" s="279"/>
      <c r="IRX137" s="279"/>
      <c r="IRY137" s="279"/>
      <c r="IRZ137" s="279"/>
      <c r="ISA137" s="279"/>
      <c r="ISB137" s="279"/>
      <c r="ISC137" s="279"/>
      <c r="ISD137" s="279"/>
      <c r="ISE137" s="279"/>
      <c r="ISF137" s="279"/>
      <c r="ISG137" s="279"/>
      <c r="ISH137" s="279"/>
      <c r="ISI137" s="279"/>
      <c r="ISJ137" s="279"/>
      <c r="ISK137" s="279"/>
      <c r="ISL137" s="279"/>
      <c r="ISM137" s="279"/>
      <c r="ISN137" s="279"/>
      <c r="ISO137" s="279"/>
      <c r="ISP137" s="279"/>
      <c r="ISQ137" s="279"/>
      <c r="ISR137" s="279"/>
      <c r="ISS137" s="279"/>
      <c r="IST137" s="279"/>
      <c r="ISU137" s="279"/>
      <c r="ISV137" s="279"/>
      <c r="ISW137" s="279"/>
      <c r="ISX137" s="279"/>
      <c r="ISY137" s="279"/>
      <c r="ISZ137" s="279"/>
      <c r="ITA137" s="279"/>
      <c r="ITB137" s="279"/>
      <c r="ITC137" s="279"/>
      <c r="ITD137" s="279"/>
      <c r="ITE137" s="279"/>
      <c r="ITF137" s="279"/>
      <c r="ITG137" s="279"/>
      <c r="ITH137" s="279"/>
      <c r="ITI137" s="279"/>
      <c r="ITJ137" s="279"/>
      <c r="ITK137" s="279"/>
      <c r="ITL137" s="279"/>
      <c r="ITM137" s="279"/>
      <c r="ITN137" s="279"/>
      <c r="ITO137" s="279"/>
      <c r="ITP137" s="279"/>
      <c r="ITQ137" s="279"/>
      <c r="ITR137" s="279"/>
      <c r="ITS137" s="279"/>
      <c r="ITT137" s="279"/>
      <c r="ITU137" s="279"/>
      <c r="ITV137" s="279"/>
      <c r="ITW137" s="279"/>
      <c r="ITX137" s="279"/>
      <c r="ITY137" s="279"/>
      <c r="ITZ137" s="279"/>
      <c r="IUA137" s="279"/>
      <c r="IUB137" s="279"/>
      <c r="IUC137" s="279"/>
      <c r="IUD137" s="279"/>
      <c r="IUE137" s="279"/>
      <c r="IUF137" s="279"/>
      <c r="IUG137" s="279"/>
      <c r="IUH137" s="279"/>
      <c r="IUI137" s="279"/>
      <c r="IUJ137" s="279"/>
      <c r="IUK137" s="279"/>
      <c r="IUL137" s="279"/>
      <c r="IUM137" s="279"/>
      <c r="IUN137" s="279"/>
      <c r="IUO137" s="279"/>
      <c r="IUP137" s="279"/>
      <c r="IUQ137" s="279"/>
      <c r="IUR137" s="279"/>
      <c r="IUS137" s="279"/>
      <c r="IUT137" s="279"/>
      <c r="IUU137" s="279"/>
      <c r="IUV137" s="279"/>
      <c r="IUW137" s="279"/>
      <c r="IUX137" s="279"/>
      <c r="IUY137" s="279"/>
      <c r="IUZ137" s="279"/>
      <c r="IVA137" s="279"/>
      <c r="IVB137" s="279"/>
      <c r="IVC137" s="279"/>
      <c r="IVD137" s="279"/>
      <c r="IVE137" s="279"/>
      <c r="IVF137" s="279"/>
      <c r="IVG137" s="279"/>
      <c r="IVH137" s="279"/>
      <c r="IVI137" s="279"/>
      <c r="IVJ137" s="279"/>
      <c r="IVK137" s="279"/>
      <c r="IVL137" s="279"/>
      <c r="IVM137" s="279"/>
      <c r="IVN137" s="279"/>
      <c r="IVO137" s="279"/>
      <c r="IVP137" s="279"/>
      <c r="IVQ137" s="279"/>
      <c r="IVR137" s="279"/>
      <c r="IVS137" s="279"/>
      <c r="IVT137" s="279"/>
      <c r="IVU137" s="279"/>
      <c r="IVV137" s="279"/>
      <c r="IVW137" s="279"/>
      <c r="IVX137" s="279"/>
      <c r="IVY137" s="279"/>
      <c r="IVZ137" s="279"/>
      <c r="IWA137" s="279"/>
      <c r="IWB137" s="279"/>
      <c r="IWC137" s="279"/>
      <c r="IWD137" s="279"/>
      <c r="IWE137" s="279"/>
      <c r="IWF137" s="279"/>
      <c r="IWG137" s="279"/>
      <c r="IWH137" s="279"/>
      <c r="IWI137" s="279"/>
      <c r="IWJ137" s="279"/>
      <c r="IWK137" s="279"/>
      <c r="IWL137" s="279"/>
      <c r="IWM137" s="279"/>
      <c r="IWN137" s="279"/>
      <c r="IWO137" s="279"/>
      <c r="IWP137" s="279"/>
      <c r="IWQ137" s="279"/>
      <c r="IWR137" s="279"/>
      <c r="IWS137" s="279"/>
      <c r="IWT137" s="279"/>
      <c r="IWU137" s="279"/>
      <c r="IWV137" s="279"/>
      <c r="IWW137" s="279"/>
      <c r="IWX137" s="279"/>
      <c r="IWY137" s="279"/>
      <c r="IWZ137" s="279"/>
      <c r="IXA137" s="279"/>
      <c r="IXB137" s="279"/>
      <c r="IXC137" s="279"/>
      <c r="IXD137" s="279"/>
      <c r="IXE137" s="279"/>
      <c r="IXF137" s="279"/>
      <c r="IXG137" s="279"/>
      <c r="IXH137" s="279"/>
      <c r="IXI137" s="279"/>
      <c r="IXJ137" s="279"/>
      <c r="IXK137" s="279"/>
      <c r="IXL137" s="279"/>
      <c r="IXM137" s="279"/>
      <c r="IXN137" s="279"/>
      <c r="IXO137" s="279"/>
      <c r="IXP137" s="279"/>
      <c r="IXQ137" s="279"/>
      <c r="IXR137" s="279"/>
      <c r="IXS137" s="279"/>
      <c r="IXT137" s="279"/>
      <c r="IXU137" s="279"/>
      <c r="IXV137" s="279"/>
      <c r="IXW137" s="279"/>
      <c r="IXX137" s="279"/>
      <c r="IXY137" s="279"/>
      <c r="IXZ137" s="279"/>
      <c r="IYA137" s="279"/>
      <c r="IYB137" s="279"/>
      <c r="IYC137" s="279"/>
      <c r="IYD137" s="279"/>
      <c r="IYE137" s="279"/>
      <c r="IYF137" s="279"/>
      <c r="IYG137" s="279"/>
      <c r="IYH137" s="279"/>
      <c r="IYI137" s="279"/>
      <c r="IYJ137" s="279"/>
      <c r="IYK137" s="279"/>
      <c r="IYL137" s="279"/>
      <c r="IYM137" s="279"/>
      <c r="IYN137" s="279"/>
      <c r="IYO137" s="279"/>
      <c r="IYP137" s="279"/>
      <c r="IYQ137" s="279"/>
      <c r="IYR137" s="279"/>
      <c r="IYS137" s="279"/>
      <c r="IYT137" s="279"/>
      <c r="IYU137" s="279"/>
      <c r="IYV137" s="279"/>
      <c r="IYW137" s="279"/>
      <c r="IYX137" s="279"/>
      <c r="IYY137" s="279"/>
      <c r="IYZ137" s="279"/>
      <c r="IZA137" s="279"/>
      <c r="IZB137" s="279"/>
      <c r="IZC137" s="279"/>
      <c r="IZD137" s="279"/>
      <c r="IZE137" s="279"/>
      <c r="IZF137" s="279"/>
      <c r="IZG137" s="279"/>
      <c r="IZH137" s="279"/>
      <c r="IZI137" s="279"/>
      <c r="IZJ137" s="279"/>
      <c r="IZK137" s="279"/>
      <c r="IZL137" s="279"/>
      <c r="IZM137" s="279"/>
      <c r="IZN137" s="279"/>
      <c r="IZO137" s="279"/>
      <c r="IZP137" s="279"/>
      <c r="IZQ137" s="279"/>
      <c r="IZR137" s="279"/>
      <c r="IZS137" s="279"/>
      <c r="IZT137" s="279"/>
      <c r="IZU137" s="279"/>
      <c r="IZV137" s="279"/>
      <c r="IZW137" s="279"/>
      <c r="IZX137" s="279"/>
      <c r="IZY137" s="279"/>
      <c r="IZZ137" s="279"/>
      <c r="JAA137" s="279"/>
      <c r="JAB137" s="279"/>
      <c r="JAC137" s="279"/>
      <c r="JAD137" s="279"/>
      <c r="JAE137" s="279"/>
      <c r="JAF137" s="279"/>
      <c r="JAG137" s="279"/>
      <c r="JAH137" s="279"/>
      <c r="JAI137" s="279"/>
      <c r="JAJ137" s="279"/>
      <c r="JAK137" s="279"/>
      <c r="JAL137" s="279"/>
      <c r="JAM137" s="279"/>
      <c r="JAN137" s="279"/>
      <c r="JAO137" s="279"/>
      <c r="JAP137" s="279"/>
      <c r="JAQ137" s="279"/>
      <c r="JAR137" s="279"/>
      <c r="JAS137" s="279"/>
      <c r="JAT137" s="279"/>
      <c r="JAU137" s="279"/>
      <c r="JAV137" s="279"/>
      <c r="JAW137" s="279"/>
      <c r="JAX137" s="279"/>
      <c r="JAY137" s="279"/>
      <c r="JAZ137" s="279"/>
      <c r="JBA137" s="279"/>
      <c r="JBB137" s="279"/>
      <c r="JBC137" s="279"/>
      <c r="JBD137" s="279"/>
      <c r="JBE137" s="279"/>
      <c r="JBF137" s="279"/>
      <c r="JBG137" s="279"/>
      <c r="JBH137" s="279"/>
      <c r="JBI137" s="279"/>
      <c r="JBJ137" s="279"/>
      <c r="JBK137" s="279"/>
      <c r="JBL137" s="279"/>
      <c r="JBM137" s="279"/>
      <c r="JBN137" s="279"/>
      <c r="JBO137" s="279"/>
      <c r="JBP137" s="279"/>
      <c r="JBQ137" s="279"/>
      <c r="JBR137" s="279"/>
      <c r="JBS137" s="279"/>
      <c r="JBT137" s="279"/>
      <c r="JBU137" s="279"/>
      <c r="JBV137" s="279"/>
      <c r="JBW137" s="279"/>
      <c r="JBX137" s="279"/>
      <c r="JBY137" s="279"/>
      <c r="JBZ137" s="279"/>
      <c r="JCA137" s="279"/>
      <c r="JCB137" s="279"/>
      <c r="JCC137" s="279"/>
      <c r="JCD137" s="279"/>
      <c r="JCE137" s="279"/>
      <c r="JCF137" s="279"/>
      <c r="JCG137" s="279"/>
      <c r="JCH137" s="279"/>
      <c r="JCI137" s="279"/>
      <c r="JCJ137" s="279"/>
      <c r="JCK137" s="279"/>
      <c r="JCL137" s="279"/>
      <c r="JCM137" s="279"/>
      <c r="JCN137" s="279"/>
      <c r="JCO137" s="279"/>
      <c r="JCP137" s="279"/>
      <c r="JCQ137" s="279"/>
      <c r="JCR137" s="279"/>
      <c r="JCS137" s="279"/>
      <c r="JCT137" s="279"/>
      <c r="JCU137" s="279"/>
      <c r="JCV137" s="279"/>
      <c r="JCW137" s="279"/>
      <c r="JCX137" s="279"/>
      <c r="JCY137" s="279"/>
      <c r="JCZ137" s="279"/>
      <c r="JDA137" s="279"/>
      <c r="JDB137" s="279"/>
      <c r="JDC137" s="279"/>
      <c r="JDD137" s="279"/>
      <c r="JDE137" s="279"/>
      <c r="JDF137" s="279"/>
      <c r="JDG137" s="279"/>
      <c r="JDH137" s="279"/>
      <c r="JDI137" s="279"/>
      <c r="JDJ137" s="279"/>
      <c r="JDK137" s="279"/>
      <c r="JDL137" s="279"/>
      <c r="JDM137" s="279"/>
      <c r="JDN137" s="279"/>
      <c r="JDO137" s="279"/>
      <c r="JDP137" s="279"/>
      <c r="JDQ137" s="279"/>
      <c r="JDR137" s="279"/>
      <c r="JDS137" s="279"/>
      <c r="JDT137" s="279"/>
      <c r="JDU137" s="279"/>
      <c r="JDV137" s="279"/>
      <c r="JDW137" s="279"/>
      <c r="JDX137" s="279"/>
      <c r="JDY137" s="279"/>
      <c r="JDZ137" s="279"/>
      <c r="JEA137" s="279"/>
      <c r="JEB137" s="279"/>
      <c r="JEC137" s="279"/>
      <c r="JED137" s="279"/>
      <c r="JEE137" s="279"/>
      <c r="JEF137" s="279"/>
      <c r="JEG137" s="279"/>
      <c r="JEH137" s="279"/>
      <c r="JEI137" s="279"/>
      <c r="JEJ137" s="279"/>
      <c r="JEK137" s="279"/>
      <c r="JEL137" s="279"/>
      <c r="JEM137" s="279"/>
      <c r="JEN137" s="279"/>
      <c r="JEO137" s="279"/>
      <c r="JEP137" s="279"/>
      <c r="JEQ137" s="279"/>
      <c r="JER137" s="279"/>
      <c r="JES137" s="279"/>
      <c r="JET137" s="279"/>
      <c r="JEU137" s="279"/>
      <c r="JEV137" s="279"/>
      <c r="JEW137" s="279"/>
      <c r="JEX137" s="279"/>
      <c r="JEY137" s="279"/>
      <c r="JEZ137" s="279"/>
      <c r="JFA137" s="279"/>
      <c r="JFB137" s="279"/>
      <c r="JFC137" s="279"/>
      <c r="JFD137" s="279"/>
      <c r="JFE137" s="279"/>
      <c r="JFF137" s="279"/>
      <c r="JFG137" s="279"/>
      <c r="JFH137" s="279"/>
      <c r="JFI137" s="279"/>
      <c r="JFJ137" s="279"/>
      <c r="JFK137" s="279"/>
      <c r="JFL137" s="279"/>
      <c r="JFM137" s="279"/>
      <c r="JFN137" s="279"/>
      <c r="JFO137" s="279"/>
      <c r="JFP137" s="279"/>
      <c r="JFQ137" s="279"/>
      <c r="JFR137" s="279"/>
      <c r="JFS137" s="279"/>
      <c r="JFT137" s="279"/>
      <c r="JFU137" s="279"/>
      <c r="JFV137" s="279"/>
      <c r="JFW137" s="279"/>
      <c r="JFX137" s="279"/>
      <c r="JFY137" s="279"/>
      <c r="JFZ137" s="279"/>
      <c r="JGA137" s="279"/>
      <c r="JGB137" s="279"/>
      <c r="JGC137" s="279"/>
      <c r="JGD137" s="279"/>
      <c r="JGE137" s="279"/>
      <c r="JGF137" s="279"/>
      <c r="JGG137" s="279"/>
      <c r="JGH137" s="279"/>
      <c r="JGI137" s="279"/>
      <c r="JGJ137" s="279"/>
      <c r="JGK137" s="279"/>
      <c r="JGL137" s="279"/>
      <c r="JGM137" s="279"/>
      <c r="JGN137" s="279"/>
      <c r="JGO137" s="279"/>
      <c r="JGP137" s="279"/>
      <c r="JGQ137" s="279"/>
      <c r="JGR137" s="279"/>
      <c r="JGS137" s="279"/>
      <c r="JGT137" s="279"/>
      <c r="JGU137" s="279"/>
      <c r="JGV137" s="279"/>
      <c r="JGW137" s="279"/>
      <c r="JGX137" s="279"/>
      <c r="JGY137" s="279"/>
      <c r="JGZ137" s="279"/>
      <c r="JHA137" s="279"/>
      <c r="JHB137" s="279"/>
      <c r="JHC137" s="279"/>
      <c r="JHD137" s="279"/>
      <c r="JHE137" s="279"/>
      <c r="JHF137" s="279"/>
      <c r="JHG137" s="279"/>
      <c r="JHH137" s="279"/>
      <c r="JHI137" s="279"/>
      <c r="JHJ137" s="279"/>
      <c r="JHK137" s="279"/>
      <c r="JHL137" s="279"/>
      <c r="JHM137" s="279"/>
      <c r="JHN137" s="279"/>
      <c r="JHO137" s="279"/>
      <c r="JHP137" s="279"/>
      <c r="JHQ137" s="279"/>
      <c r="JHR137" s="279"/>
      <c r="JHS137" s="279"/>
      <c r="JHT137" s="279"/>
      <c r="JHU137" s="279"/>
      <c r="JHV137" s="279"/>
      <c r="JHW137" s="279"/>
      <c r="JHX137" s="279"/>
      <c r="JHY137" s="279"/>
      <c r="JHZ137" s="279"/>
      <c r="JIA137" s="279"/>
      <c r="JIB137" s="279"/>
      <c r="JIC137" s="279"/>
      <c r="JID137" s="279"/>
      <c r="JIE137" s="279"/>
      <c r="JIF137" s="279"/>
      <c r="JIG137" s="279"/>
      <c r="JIH137" s="279"/>
      <c r="JII137" s="279"/>
      <c r="JIJ137" s="279"/>
      <c r="JIK137" s="279"/>
      <c r="JIL137" s="279"/>
      <c r="JIM137" s="279"/>
      <c r="JIN137" s="279"/>
      <c r="JIO137" s="279"/>
      <c r="JIP137" s="279"/>
      <c r="JIQ137" s="279"/>
      <c r="JIR137" s="279"/>
      <c r="JIS137" s="279"/>
      <c r="JIT137" s="279"/>
      <c r="JIU137" s="279"/>
      <c r="JIV137" s="279"/>
      <c r="JIW137" s="279"/>
      <c r="JIX137" s="279"/>
      <c r="JIY137" s="279"/>
      <c r="JIZ137" s="279"/>
      <c r="JJA137" s="279"/>
      <c r="JJB137" s="279"/>
      <c r="JJC137" s="279"/>
      <c r="JJD137" s="279"/>
      <c r="JJE137" s="279"/>
      <c r="JJF137" s="279"/>
      <c r="JJG137" s="279"/>
      <c r="JJH137" s="279"/>
      <c r="JJI137" s="279"/>
      <c r="JJJ137" s="279"/>
      <c r="JJK137" s="279"/>
      <c r="JJL137" s="279"/>
      <c r="JJM137" s="279"/>
      <c r="JJN137" s="279"/>
      <c r="JJO137" s="279"/>
      <c r="JJP137" s="279"/>
      <c r="JJQ137" s="279"/>
      <c r="JJR137" s="279"/>
      <c r="JJS137" s="279"/>
      <c r="JJT137" s="279"/>
      <c r="JJU137" s="279"/>
      <c r="JJV137" s="279"/>
      <c r="JJW137" s="279"/>
      <c r="JJX137" s="279"/>
      <c r="JJY137" s="279"/>
      <c r="JJZ137" s="279"/>
      <c r="JKA137" s="279"/>
      <c r="JKB137" s="279"/>
      <c r="JKC137" s="279"/>
      <c r="JKD137" s="279"/>
      <c r="JKE137" s="279"/>
      <c r="JKF137" s="279"/>
      <c r="JKG137" s="279"/>
      <c r="JKH137" s="279"/>
      <c r="JKI137" s="279"/>
      <c r="JKJ137" s="279"/>
      <c r="JKK137" s="279"/>
      <c r="JKL137" s="279"/>
      <c r="JKM137" s="279"/>
      <c r="JKN137" s="279"/>
      <c r="JKO137" s="279"/>
      <c r="JKP137" s="279"/>
      <c r="JKQ137" s="279"/>
      <c r="JKR137" s="279"/>
      <c r="JKS137" s="279"/>
      <c r="JKT137" s="279"/>
      <c r="JKU137" s="279"/>
      <c r="JKV137" s="279"/>
      <c r="JKW137" s="279"/>
      <c r="JKX137" s="279"/>
      <c r="JKY137" s="279"/>
      <c r="JKZ137" s="279"/>
      <c r="JLA137" s="279"/>
      <c r="JLB137" s="279"/>
      <c r="JLC137" s="279"/>
      <c r="JLD137" s="279"/>
      <c r="JLE137" s="279"/>
      <c r="JLF137" s="279"/>
      <c r="JLG137" s="279"/>
      <c r="JLH137" s="279"/>
      <c r="JLI137" s="279"/>
      <c r="JLJ137" s="279"/>
      <c r="JLK137" s="279"/>
      <c r="JLL137" s="279"/>
      <c r="JLM137" s="279"/>
      <c r="JLN137" s="279"/>
      <c r="JLO137" s="279"/>
      <c r="JLP137" s="279"/>
      <c r="JLQ137" s="279"/>
      <c r="JLR137" s="279"/>
      <c r="JLS137" s="279"/>
      <c r="JLT137" s="279"/>
      <c r="JLU137" s="279"/>
      <c r="JLV137" s="279"/>
      <c r="JLW137" s="279"/>
      <c r="JLX137" s="279"/>
      <c r="JLY137" s="279"/>
      <c r="JLZ137" s="279"/>
      <c r="JMA137" s="279"/>
      <c r="JMB137" s="279"/>
      <c r="JMC137" s="279"/>
      <c r="JMD137" s="279"/>
      <c r="JME137" s="279"/>
      <c r="JMF137" s="279"/>
      <c r="JMG137" s="279"/>
      <c r="JMH137" s="279"/>
      <c r="JMI137" s="279"/>
      <c r="JMJ137" s="279"/>
      <c r="JMK137" s="279"/>
      <c r="JML137" s="279"/>
      <c r="JMM137" s="279"/>
      <c r="JMN137" s="279"/>
      <c r="JMO137" s="279"/>
      <c r="JMP137" s="279"/>
      <c r="JMQ137" s="279"/>
      <c r="JMR137" s="279"/>
      <c r="JMS137" s="279"/>
      <c r="JMT137" s="279"/>
      <c r="JMU137" s="279"/>
      <c r="JMV137" s="279"/>
      <c r="JMW137" s="279"/>
      <c r="JMX137" s="279"/>
      <c r="JMY137" s="279"/>
      <c r="JMZ137" s="279"/>
      <c r="JNA137" s="279"/>
      <c r="JNB137" s="279"/>
      <c r="JNC137" s="279"/>
      <c r="JND137" s="279"/>
      <c r="JNE137" s="279"/>
      <c r="JNF137" s="279"/>
      <c r="JNG137" s="279"/>
      <c r="JNH137" s="279"/>
      <c r="JNI137" s="279"/>
      <c r="JNJ137" s="279"/>
      <c r="JNK137" s="279"/>
      <c r="JNL137" s="279"/>
      <c r="JNM137" s="279"/>
      <c r="JNN137" s="279"/>
      <c r="JNO137" s="279"/>
      <c r="JNP137" s="279"/>
      <c r="JNQ137" s="279"/>
      <c r="JNR137" s="279"/>
      <c r="JNS137" s="279"/>
      <c r="JNT137" s="279"/>
      <c r="JNU137" s="279"/>
      <c r="JNV137" s="279"/>
      <c r="JNW137" s="279"/>
      <c r="JNX137" s="279"/>
      <c r="JNY137" s="279"/>
      <c r="JNZ137" s="279"/>
      <c r="JOA137" s="279"/>
      <c r="JOB137" s="279"/>
      <c r="JOC137" s="279"/>
      <c r="JOD137" s="279"/>
      <c r="JOE137" s="279"/>
      <c r="JOF137" s="279"/>
      <c r="JOG137" s="279"/>
      <c r="JOH137" s="279"/>
      <c r="JOI137" s="279"/>
      <c r="JOJ137" s="279"/>
      <c r="JOK137" s="279"/>
      <c r="JOL137" s="279"/>
      <c r="JOM137" s="279"/>
      <c r="JON137" s="279"/>
      <c r="JOO137" s="279"/>
      <c r="JOP137" s="279"/>
      <c r="JOQ137" s="279"/>
      <c r="JOR137" s="279"/>
      <c r="JOS137" s="279"/>
      <c r="JOT137" s="279"/>
      <c r="JOU137" s="279"/>
      <c r="JOV137" s="279"/>
      <c r="JOW137" s="279"/>
      <c r="JOX137" s="279"/>
      <c r="JOY137" s="279"/>
      <c r="JOZ137" s="279"/>
      <c r="JPA137" s="279"/>
      <c r="JPB137" s="279"/>
      <c r="JPC137" s="279"/>
      <c r="JPD137" s="279"/>
      <c r="JPE137" s="279"/>
      <c r="JPF137" s="279"/>
      <c r="JPG137" s="279"/>
      <c r="JPH137" s="279"/>
      <c r="JPI137" s="279"/>
      <c r="JPJ137" s="279"/>
      <c r="JPK137" s="279"/>
      <c r="JPL137" s="279"/>
      <c r="JPM137" s="279"/>
      <c r="JPN137" s="279"/>
      <c r="JPO137" s="279"/>
      <c r="JPP137" s="279"/>
      <c r="JPQ137" s="279"/>
      <c r="JPR137" s="279"/>
      <c r="JPS137" s="279"/>
      <c r="JPT137" s="279"/>
      <c r="JPU137" s="279"/>
      <c r="JPV137" s="279"/>
      <c r="JPW137" s="279"/>
      <c r="JPX137" s="279"/>
      <c r="JPY137" s="279"/>
      <c r="JPZ137" s="279"/>
      <c r="JQA137" s="279"/>
      <c r="JQB137" s="279"/>
      <c r="JQC137" s="279"/>
      <c r="JQD137" s="279"/>
      <c r="JQE137" s="279"/>
      <c r="JQF137" s="279"/>
      <c r="JQG137" s="279"/>
      <c r="JQH137" s="279"/>
      <c r="JQI137" s="279"/>
      <c r="JQJ137" s="279"/>
      <c r="JQK137" s="279"/>
      <c r="JQL137" s="279"/>
      <c r="JQM137" s="279"/>
      <c r="JQN137" s="279"/>
      <c r="JQO137" s="279"/>
      <c r="JQP137" s="279"/>
      <c r="JQQ137" s="279"/>
      <c r="JQR137" s="279"/>
      <c r="JQS137" s="279"/>
      <c r="JQT137" s="279"/>
      <c r="JQU137" s="279"/>
      <c r="JQV137" s="279"/>
      <c r="JQW137" s="279"/>
      <c r="JQX137" s="279"/>
      <c r="JQY137" s="279"/>
      <c r="JQZ137" s="279"/>
      <c r="JRA137" s="279"/>
      <c r="JRB137" s="279"/>
      <c r="JRC137" s="279"/>
      <c r="JRD137" s="279"/>
      <c r="JRE137" s="279"/>
      <c r="JRF137" s="279"/>
      <c r="JRG137" s="279"/>
      <c r="JRH137" s="279"/>
      <c r="JRI137" s="279"/>
      <c r="JRJ137" s="279"/>
      <c r="JRK137" s="279"/>
      <c r="JRL137" s="279"/>
      <c r="JRM137" s="279"/>
      <c r="JRN137" s="279"/>
      <c r="JRO137" s="279"/>
      <c r="JRP137" s="279"/>
      <c r="JRQ137" s="279"/>
      <c r="JRR137" s="279"/>
      <c r="JRS137" s="279"/>
      <c r="JRT137" s="279"/>
      <c r="JRU137" s="279"/>
      <c r="JRV137" s="279"/>
      <c r="JRW137" s="279"/>
      <c r="JRX137" s="279"/>
      <c r="JRY137" s="279"/>
      <c r="JRZ137" s="279"/>
      <c r="JSA137" s="279"/>
      <c r="JSB137" s="279"/>
      <c r="JSC137" s="279"/>
      <c r="JSD137" s="279"/>
      <c r="JSE137" s="279"/>
      <c r="JSF137" s="279"/>
      <c r="JSG137" s="279"/>
      <c r="JSH137" s="279"/>
      <c r="JSI137" s="279"/>
      <c r="JSJ137" s="279"/>
      <c r="JSK137" s="279"/>
      <c r="JSL137" s="279"/>
      <c r="JSM137" s="279"/>
      <c r="JSN137" s="279"/>
      <c r="JSO137" s="279"/>
      <c r="JSP137" s="279"/>
      <c r="JSQ137" s="279"/>
      <c r="JSR137" s="279"/>
      <c r="JSS137" s="279"/>
      <c r="JST137" s="279"/>
      <c r="JSU137" s="279"/>
      <c r="JSV137" s="279"/>
      <c r="JSW137" s="279"/>
      <c r="JSX137" s="279"/>
      <c r="JSY137" s="279"/>
      <c r="JSZ137" s="279"/>
      <c r="JTA137" s="279"/>
      <c r="JTB137" s="279"/>
      <c r="JTC137" s="279"/>
      <c r="JTD137" s="279"/>
      <c r="JTE137" s="279"/>
      <c r="JTF137" s="279"/>
      <c r="JTG137" s="279"/>
      <c r="JTH137" s="279"/>
      <c r="JTI137" s="279"/>
      <c r="JTJ137" s="279"/>
      <c r="JTK137" s="279"/>
      <c r="JTL137" s="279"/>
      <c r="JTM137" s="279"/>
      <c r="JTN137" s="279"/>
      <c r="JTO137" s="279"/>
      <c r="JTP137" s="279"/>
      <c r="JTQ137" s="279"/>
      <c r="JTR137" s="279"/>
      <c r="JTS137" s="279"/>
      <c r="JTT137" s="279"/>
      <c r="JTU137" s="279"/>
      <c r="JTV137" s="279"/>
      <c r="JTW137" s="279"/>
      <c r="JTX137" s="279"/>
      <c r="JTY137" s="279"/>
      <c r="JTZ137" s="279"/>
      <c r="JUA137" s="279"/>
      <c r="JUB137" s="279"/>
      <c r="JUC137" s="279"/>
      <c r="JUD137" s="279"/>
      <c r="JUE137" s="279"/>
      <c r="JUF137" s="279"/>
      <c r="JUG137" s="279"/>
      <c r="JUH137" s="279"/>
      <c r="JUI137" s="279"/>
      <c r="JUJ137" s="279"/>
      <c r="JUK137" s="279"/>
      <c r="JUL137" s="279"/>
      <c r="JUM137" s="279"/>
      <c r="JUN137" s="279"/>
      <c r="JUO137" s="279"/>
      <c r="JUP137" s="279"/>
      <c r="JUQ137" s="279"/>
      <c r="JUR137" s="279"/>
      <c r="JUS137" s="279"/>
      <c r="JUT137" s="279"/>
      <c r="JUU137" s="279"/>
      <c r="JUV137" s="279"/>
      <c r="JUW137" s="279"/>
      <c r="JUX137" s="279"/>
      <c r="JUY137" s="279"/>
      <c r="JUZ137" s="279"/>
      <c r="JVA137" s="279"/>
      <c r="JVB137" s="279"/>
      <c r="JVC137" s="279"/>
      <c r="JVD137" s="279"/>
      <c r="JVE137" s="279"/>
      <c r="JVF137" s="279"/>
      <c r="JVG137" s="279"/>
      <c r="JVH137" s="279"/>
      <c r="JVI137" s="279"/>
      <c r="JVJ137" s="279"/>
      <c r="JVK137" s="279"/>
      <c r="JVL137" s="279"/>
      <c r="JVM137" s="279"/>
      <c r="JVN137" s="279"/>
      <c r="JVO137" s="279"/>
      <c r="JVP137" s="279"/>
      <c r="JVQ137" s="279"/>
      <c r="JVR137" s="279"/>
      <c r="JVS137" s="279"/>
      <c r="JVT137" s="279"/>
      <c r="JVU137" s="279"/>
      <c r="JVV137" s="279"/>
      <c r="JVW137" s="279"/>
      <c r="JVX137" s="279"/>
      <c r="JVY137" s="279"/>
      <c r="JVZ137" s="279"/>
      <c r="JWA137" s="279"/>
      <c r="JWB137" s="279"/>
      <c r="JWC137" s="279"/>
      <c r="JWD137" s="279"/>
      <c r="JWE137" s="279"/>
      <c r="JWF137" s="279"/>
      <c r="JWG137" s="279"/>
      <c r="JWH137" s="279"/>
      <c r="JWI137" s="279"/>
      <c r="JWJ137" s="279"/>
      <c r="JWK137" s="279"/>
      <c r="JWL137" s="279"/>
      <c r="JWM137" s="279"/>
      <c r="JWN137" s="279"/>
      <c r="JWO137" s="279"/>
      <c r="JWP137" s="279"/>
      <c r="JWQ137" s="279"/>
      <c r="JWR137" s="279"/>
      <c r="JWS137" s="279"/>
      <c r="JWT137" s="279"/>
      <c r="JWU137" s="279"/>
      <c r="JWV137" s="279"/>
      <c r="JWW137" s="279"/>
      <c r="JWX137" s="279"/>
      <c r="JWY137" s="279"/>
      <c r="JWZ137" s="279"/>
      <c r="JXA137" s="279"/>
      <c r="JXB137" s="279"/>
      <c r="JXC137" s="279"/>
      <c r="JXD137" s="279"/>
      <c r="JXE137" s="279"/>
      <c r="JXF137" s="279"/>
      <c r="JXG137" s="279"/>
      <c r="JXH137" s="279"/>
      <c r="JXI137" s="279"/>
      <c r="JXJ137" s="279"/>
      <c r="JXK137" s="279"/>
      <c r="JXL137" s="279"/>
      <c r="JXM137" s="279"/>
      <c r="JXN137" s="279"/>
      <c r="JXO137" s="279"/>
      <c r="JXP137" s="279"/>
      <c r="JXQ137" s="279"/>
      <c r="JXR137" s="279"/>
      <c r="JXS137" s="279"/>
      <c r="JXT137" s="279"/>
      <c r="JXU137" s="279"/>
      <c r="JXV137" s="279"/>
      <c r="JXW137" s="279"/>
      <c r="JXX137" s="279"/>
      <c r="JXY137" s="279"/>
      <c r="JXZ137" s="279"/>
      <c r="JYA137" s="279"/>
      <c r="JYB137" s="279"/>
      <c r="JYC137" s="279"/>
      <c r="JYD137" s="279"/>
      <c r="JYE137" s="279"/>
      <c r="JYF137" s="279"/>
      <c r="JYG137" s="279"/>
      <c r="JYH137" s="279"/>
      <c r="JYI137" s="279"/>
      <c r="JYJ137" s="279"/>
      <c r="JYK137" s="279"/>
      <c r="JYL137" s="279"/>
      <c r="JYM137" s="279"/>
      <c r="JYN137" s="279"/>
      <c r="JYO137" s="279"/>
      <c r="JYP137" s="279"/>
      <c r="JYQ137" s="279"/>
      <c r="JYR137" s="279"/>
      <c r="JYS137" s="279"/>
      <c r="JYT137" s="279"/>
      <c r="JYU137" s="279"/>
      <c r="JYV137" s="279"/>
      <c r="JYW137" s="279"/>
      <c r="JYX137" s="279"/>
      <c r="JYY137" s="279"/>
      <c r="JYZ137" s="279"/>
      <c r="JZA137" s="279"/>
      <c r="JZB137" s="279"/>
      <c r="JZC137" s="279"/>
      <c r="JZD137" s="279"/>
      <c r="JZE137" s="279"/>
      <c r="JZF137" s="279"/>
      <c r="JZG137" s="279"/>
      <c r="JZH137" s="279"/>
      <c r="JZI137" s="279"/>
      <c r="JZJ137" s="279"/>
      <c r="JZK137" s="279"/>
      <c r="JZL137" s="279"/>
      <c r="JZM137" s="279"/>
      <c r="JZN137" s="279"/>
      <c r="JZO137" s="279"/>
      <c r="JZP137" s="279"/>
      <c r="JZQ137" s="279"/>
      <c r="JZR137" s="279"/>
      <c r="JZS137" s="279"/>
      <c r="JZT137" s="279"/>
      <c r="JZU137" s="279"/>
      <c r="JZV137" s="279"/>
      <c r="JZW137" s="279"/>
      <c r="JZX137" s="279"/>
      <c r="JZY137" s="279"/>
      <c r="JZZ137" s="279"/>
      <c r="KAA137" s="279"/>
      <c r="KAB137" s="279"/>
      <c r="KAC137" s="279"/>
      <c r="KAD137" s="279"/>
      <c r="KAE137" s="279"/>
      <c r="KAF137" s="279"/>
      <c r="KAG137" s="279"/>
      <c r="KAH137" s="279"/>
      <c r="KAI137" s="279"/>
      <c r="KAJ137" s="279"/>
      <c r="KAK137" s="279"/>
      <c r="KAL137" s="279"/>
      <c r="KAM137" s="279"/>
      <c r="KAN137" s="279"/>
      <c r="KAO137" s="279"/>
      <c r="KAP137" s="279"/>
      <c r="KAQ137" s="279"/>
      <c r="KAR137" s="279"/>
      <c r="KAS137" s="279"/>
      <c r="KAT137" s="279"/>
      <c r="KAU137" s="279"/>
      <c r="KAV137" s="279"/>
      <c r="KAW137" s="279"/>
      <c r="KAX137" s="279"/>
      <c r="KAY137" s="279"/>
      <c r="KAZ137" s="279"/>
      <c r="KBA137" s="279"/>
      <c r="KBB137" s="279"/>
      <c r="KBC137" s="279"/>
      <c r="KBD137" s="279"/>
      <c r="KBE137" s="279"/>
      <c r="KBF137" s="279"/>
      <c r="KBG137" s="279"/>
      <c r="KBH137" s="279"/>
      <c r="KBI137" s="279"/>
      <c r="KBJ137" s="279"/>
      <c r="KBK137" s="279"/>
      <c r="KBL137" s="279"/>
      <c r="KBM137" s="279"/>
      <c r="KBN137" s="279"/>
      <c r="KBO137" s="279"/>
      <c r="KBP137" s="279"/>
      <c r="KBQ137" s="279"/>
      <c r="KBR137" s="279"/>
      <c r="KBS137" s="279"/>
      <c r="KBT137" s="279"/>
      <c r="KBU137" s="279"/>
      <c r="KBV137" s="279"/>
      <c r="KBW137" s="279"/>
      <c r="KBX137" s="279"/>
      <c r="KBY137" s="279"/>
      <c r="KBZ137" s="279"/>
      <c r="KCA137" s="279"/>
      <c r="KCB137" s="279"/>
      <c r="KCC137" s="279"/>
      <c r="KCD137" s="279"/>
      <c r="KCE137" s="279"/>
      <c r="KCF137" s="279"/>
      <c r="KCG137" s="279"/>
      <c r="KCH137" s="279"/>
      <c r="KCI137" s="279"/>
      <c r="KCJ137" s="279"/>
      <c r="KCK137" s="279"/>
      <c r="KCL137" s="279"/>
      <c r="KCM137" s="279"/>
      <c r="KCN137" s="279"/>
      <c r="KCO137" s="279"/>
      <c r="KCP137" s="279"/>
      <c r="KCQ137" s="279"/>
      <c r="KCR137" s="279"/>
      <c r="KCS137" s="279"/>
      <c r="KCT137" s="279"/>
      <c r="KCU137" s="279"/>
      <c r="KCV137" s="279"/>
      <c r="KCW137" s="279"/>
      <c r="KCX137" s="279"/>
      <c r="KCY137" s="279"/>
      <c r="KCZ137" s="279"/>
      <c r="KDA137" s="279"/>
      <c r="KDB137" s="279"/>
      <c r="KDC137" s="279"/>
      <c r="KDD137" s="279"/>
      <c r="KDE137" s="279"/>
      <c r="KDF137" s="279"/>
      <c r="KDG137" s="279"/>
      <c r="KDH137" s="279"/>
      <c r="KDI137" s="279"/>
      <c r="KDJ137" s="279"/>
      <c r="KDK137" s="279"/>
      <c r="KDL137" s="279"/>
      <c r="KDM137" s="279"/>
      <c r="KDN137" s="279"/>
      <c r="KDO137" s="279"/>
      <c r="KDP137" s="279"/>
      <c r="KDQ137" s="279"/>
      <c r="KDR137" s="279"/>
      <c r="KDS137" s="279"/>
      <c r="KDT137" s="279"/>
      <c r="KDU137" s="279"/>
      <c r="KDV137" s="279"/>
      <c r="KDW137" s="279"/>
      <c r="KDX137" s="279"/>
      <c r="KDY137" s="279"/>
      <c r="KDZ137" s="279"/>
      <c r="KEA137" s="279"/>
      <c r="KEB137" s="279"/>
      <c r="KEC137" s="279"/>
      <c r="KED137" s="279"/>
      <c r="KEE137" s="279"/>
      <c r="KEF137" s="279"/>
      <c r="KEG137" s="279"/>
      <c r="KEH137" s="279"/>
      <c r="KEI137" s="279"/>
      <c r="KEJ137" s="279"/>
      <c r="KEK137" s="279"/>
      <c r="KEL137" s="279"/>
      <c r="KEM137" s="279"/>
      <c r="KEN137" s="279"/>
      <c r="KEO137" s="279"/>
      <c r="KEP137" s="279"/>
      <c r="KEQ137" s="279"/>
      <c r="KER137" s="279"/>
      <c r="KES137" s="279"/>
      <c r="KET137" s="279"/>
      <c r="KEU137" s="279"/>
      <c r="KEV137" s="279"/>
      <c r="KEW137" s="279"/>
      <c r="KEX137" s="279"/>
      <c r="KEY137" s="279"/>
      <c r="KEZ137" s="279"/>
      <c r="KFA137" s="279"/>
      <c r="KFB137" s="279"/>
      <c r="KFC137" s="279"/>
      <c r="KFD137" s="279"/>
      <c r="KFE137" s="279"/>
      <c r="KFF137" s="279"/>
      <c r="KFG137" s="279"/>
      <c r="KFH137" s="279"/>
      <c r="KFI137" s="279"/>
      <c r="KFJ137" s="279"/>
      <c r="KFK137" s="279"/>
      <c r="KFL137" s="279"/>
      <c r="KFM137" s="279"/>
      <c r="KFN137" s="279"/>
      <c r="KFO137" s="279"/>
      <c r="KFP137" s="279"/>
      <c r="KFQ137" s="279"/>
      <c r="KFR137" s="279"/>
      <c r="KFS137" s="279"/>
      <c r="KFT137" s="279"/>
      <c r="KFU137" s="279"/>
      <c r="KFV137" s="279"/>
      <c r="KFW137" s="279"/>
      <c r="KFX137" s="279"/>
      <c r="KFY137" s="279"/>
      <c r="KFZ137" s="279"/>
      <c r="KGA137" s="279"/>
      <c r="KGB137" s="279"/>
      <c r="KGC137" s="279"/>
      <c r="KGD137" s="279"/>
      <c r="KGE137" s="279"/>
      <c r="KGF137" s="279"/>
      <c r="KGG137" s="279"/>
      <c r="KGH137" s="279"/>
      <c r="KGI137" s="279"/>
      <c r="KGJ137" s="279"/>
      <c r="KGK137" s="279"/>
      <c r="KGL137" s="279"/>
      <c r="KGM137" s="279"/>
      <c r="KGN137" s="279"/>
      <c r="KGO137" s="279"/>
      <c r="KGP137" s="279"/>
      <c r="KGQ137" s="279"/>
      <c r="KGR137" s="279"/>
      <c r="KGS137" s="279"/>
      <c r="KGT137" s="279"/>
      <c r="KGU137" s="279"/>
      <c r="KGV137" s="279"/>
      <c r="KGW137" s="279"/>
      <c r="KGX137" s="279"/>
      <c r="KGY137" s="279"/>
      <c r="KGZ137" s="279"/>
      <c r="KHA137" s="279"/>
      <c r="KHB137" s="279"/>
      <c r="KHC137" s="279"/>
      <c r="KHD137" s="279"/>
      <c r="KHE137" s="279"/>
      <c r="KHF137" s="279"/>
      <c r="KHG137" s="279"/>
      <c r="KHH137" s="279"/>
      <c r="KHI137" s="279"/>
      <c r="KHJ137" s="279"/>
      <c r="KHK137" s="279"/>
      <c r="KHL137" s="279"/>
      <c r="KHM137" s="279"/>
      <c r="KHN137" s="279"/>
      <c r="KHO137" s="279"/>
      <c r="KHP137" s="279"/>
      <c r="KHQ137" s="279"/>
      <c r="KHR137" s="279"/>
      <c r="KHS137" s="279"/>
      <c r="KHT137" s="279"/>
      <c r="KHU137" s="279"/>
      <c r="KHV137" s="279"/>
      <c r="KHW137" s="279"/>
      <c r="KHX137" s="279"/>
      <c r="KHY137" s="279"/>
      <c r="KHZ137" s="279"/>
      <c r="KIA137" s="279"/>
      <c r="KIB137" s="279"/>
      <c r="KIC137" s="279"/>
      <c r="KID137" s="279"/>
      <c r="KIE137" s="279"/>
      <c r="KIF137" s="279"/>
      <c r="KIG137" s="279"/>
      <c r="KIH137" s="279"/>
      <c r="KII137" s="279"/>
      <c r="KIJ137" s="279"/>
      <c r="KIK137" s="279"/>
      <c r="KIL137" s="279"/>
      <c r="KIM137" s="279"/>
      <c r="KIN137" s="279"/>
      <c r="KIO137" s="279"/>
      <c r="KIP137" s="279"/>
      <c r="KIQ137" s="279"/>
      <c r="KIR137" s="279"/>
      <c r="KIS137" s="279"/>
      <c r="KIT137" s="279"/>
      <c r="KIU137" s="279"/>
      <c r="KIV137" s="279"/>
      <c r="KIW137" s="279"/>
      <c r="KIX137" s="279"/>
      <c r="KIY137" s="279"/>
      <c r="KIZ137" s="279"/>
      <c r="KJA137" s="279"/>
      <c r="KJB137" s="279"/>
      <c r="KJC137" s="279"/>
      <c r="KJD137" s="279"/>
      <c r="KJE137" s="279"/>
      <c r="KJF137" s="279"/>
      <c r="KJG137" s="279"/>
      <c r="KJH137" s="279"/>
      <c r="KJI137" s="279"/>
      <c r="KJJ137" s="279"/>
      <c r="KJK137" s="279"/>
      <c r="KJL137" s="279"/>
      <c r="KJM137" s="279"/>
      <c r="KJN137" s="279"/>
      <c r="KJO137" s="279"/>
      <c r="KJP137" s="279"/>
      <c r="KJQ137" s="279"/>
      <c r="KJR137" s="279"/>
      <c r="KJS137" s="279"/>
      <c r="KJT137" s="279"/>
      <c r="KJU137" s="279"/>
      <c r="KJV137" s="279"/>
      <c r="KJW137" s="279"/>
      <c r="KJX137" s="279"/>
      <c r="KJY137" s="279"/>
      <c r="KJZ137" s="279"/>
      <c r="KKA137" s="279"/>
      <c r="KKB137" s="279"/>
      <c r="KKC137" s="279"/>
      <c r="KKD137" s="279"/>
      <c r="KKE137" s="279"/>
      <c r="KKF137" s="279"/>
      <c r="KKG137" s="279"/>
      <c r="KKH137" s="279"/>
      <c r="KKI137" s="279"/>
      <c r="KKJ137" s="279"/>
      <c r="KKK137" s="279"/>
      <c r="KKL137" s="279"/>
      <c r="KKM137" s="279"/>
      <c r="KKN137" s="279"/>
      <c r="KKO137" s="279"/>
      <c r="KKP137" s="279"/>
      <c r="KKQ137" s="279"/>
      <c r="KKR137" s="279"/>
      <c r="KKS137" s="279"/>
      <c r="KKT137" s="279"/>
      <c r="KKU137" s="279"/>
      <c r="KKV137" s="279"/>
      <c r="KKW137" s="279"/>
      <c r="KKX137" s="279"/>
      <c r="KKY137" s="279"/>
      <c r="KKZ137" s="279"/>
      <c r="KLA137" s="279"/>
      <c r="KLB137" s="279"/>
      <c r="KLC137" s="279"/>
      <c r="KLD137" s="279"/>
      <c r="KLE137" s="279"/>
      <c r="KLF137" s="279"/>
      <c r="KLG137" s="279"/>
      <c r="KLH137" s="279"/>
      <c r="KLI137" s="279"/>
      <c r="KLJ137" s="279"/>
      <c r="KLK137" s="279"/>
      <c r="KLL137" s="279"/>
      <c r="KLM137" s="279"/>
      <c r="KLN137" s="279"/>
      <c r="KLO137" s="279"/>
      <c r="KLP137" s="279"/>
      <c r="KLQ137" s="279"/>
      <c r="KLR137" s="279"/>
      <c r="KLS137" s="279"/>
      <c r="KLT137" s="279"/>
      <c r="KLU137" s="279"/>
      <c r="KLV137" s="279"/>
      <c r="KLW137" s="279"/>
      <c r="KLX137" s="279"/>
      <c r="KLY137" s="279"/>
      <c r="KLZ137" s="279"/>
      <c r="KMA137" s="279"/>
      <c r="KMB137" s="279"/>
      <c r="KMC137" s="279"/>
      <c r="KMD137" s="279"/>
      <c r="KME137" s="279"/>
      <c r="KMF137" s="279"/>
      <c r="KMG137" s="279"/>
      <c r="KMH137" s="279"/>
      <c r="KMI137" s="279"/>
      <c r="KMJ137" s="279"/>
      <c r="KMK137" s="279"/>
      <c r="KML137" s="279"/>
      <c r="KMM137" s="279"/>
      <c r="KMN137" s="279"/>
      <c r="KMO137" s="279"/>
      <c r="KMP137" s="279"/>
      <c r="KMQ137" s="279"/>
      <c r="KMR137" s="279"/>
      <c r="KMS137" s="279"/>
      <c r="KMT137" s="279"/>
      <c r="KMU137" s="279"/>
      <c r="KMV137" s="279"/>
      <c r="KMW137" s="279"/>
      <c r="KMX137" s="279"/>
      <c r="KMY137" s="279"/>
      <c r="KMZ137" s="279"/>
      <c r="KNA137" s="279"/>
      <c r="KNB137" s="279"/>
      <c r="KNC137" s="279"/>
      <c r="KND137" s="279"/>
      <c r="KNE137" s="279"/>
      <c r="KNF137" s="279"/>
      <c r="KNG137" s="279"/>
      <c r="KNH137" s="279"/>
      <c r="KNI137" s="279"/>
      <c r="KNJ137" s="279"/>
      <c r="KNK137" s="279"/>
      <c r="KNL137" s="279"/>
      <c r="KNM137" s="279"/>
      <c r="KNN137" s="279"/>
      <c r="KNO137" s="279"/>
      <c r="KNP137" s="279"/>
      <c r="KNQ137" s="279"/>
      <c r="KNR137" s="279"/>
      <c r="KNS137" s="279"/>
      <c r="KNT137" s="279"/>
      <c r="KNU137" s="279"/>
      <c r="KNV137" s="279"/>
      <c r="KNW137" s="279"/>
      <c r="KNX137" s="279"/>
      <c r="KNY137" s="279"/>
      <c r="KNZ137" s="279"/>
      <c r="KOA137" s="279"/>
      <c r="KOB137" s="279"/>
      <c r="KOC137" s="279"/>
      <c r="KOD137" s="279"/>
      <c r="KOE137" s="279"/>
      <c r="KOF137" s="279"/>
      <c r="KOG137" s="279"/>
      <c r="KOH137" s="279"/>
      <c r="KOI137" s="279"/>
      <c r="KOJ137" s="279"/>
      <c r="KOK137" s="279"/>
      <c r="KOL137" s="279"/>
      <c r="KOM137" s="279"/>
      <c r="KON137" s="279"/>
      <c r="KOO137" s="279"/>
      <c r="KOP137" s="279"/>
      <c r="KOQ137" s="279"/>
      <c r="KOR137" s="279"/>
      <c r="KOS137" s="279"/>
      <c r="KOT137" s="279"/>
      <c r="KOU137" s="279"/>
      <c r="KOV137" s="279"/>
      <c r="KOW137" s="279"/>
      <c r="KOX137" s="279"/>
      <c r="KOY137" s="279"/>
      <c r="KOZ137" s="279"/>
      <c r="KPA137" s="279"/>
      <c r="KPB137" s="279"/>
      <c r="KPC137" s="279"/>
      <c r="KPD137" s="279"/>
      <c r="KPE137" s="279"/>
      <c r="KPF137" s="279"/>
      <c r="KPG137" s="279"/>
      <c r="KPH137" s="279"/>
      <c r="KPI137" s="279"/>
      <c r="KPJ137" s="279"/>
      <c r="KPK137" s="279"/>
      <c r="KPL137" s="279"/>
      <c r="KPM137" s="279"/>
      <c r="KPN137" s="279"/>
      <c r="KPO137" s="279"/>
      <c r="KPP137" s="279"/>
      <c r="KPQ137" s="279"/>
      <c r="KPR137" s="279"/>
      <c r="KPS137" s="279"/>
      <c r="KPT137" s="279"/>
      <c r="KPU137" s="279"/>
      <c r="KPV137" s="279"/>
      <c r="KPW137" s="279"/>
      <c r="KPX137" s="279"/>
      <c r="KPY137" s="279"/>
      <c r="KPZ137" s="279"/>
      <c r="KQA137" s="279"/>
      <c r="KQB137" s="279"/>
      <c r="KQC137" s="279"/>
      <c r="KQD137" s="279"/>
      <c r="KQE137" s="279"/>
      <c r="KQF137" s="279"/>
      <c r="KQG137" s="279"/>
      <c r="KQH137" s="279"/>
      <c r="KQI137" s="279"/>
      <c r="KQJ137" s="279"/>
      <c r="KQK137" s="279"/>
      <c r="KQL137" s="279"/>
      <c r="KQM137" s="279"/>
      <c r="KQN137" s="279"/>
      <c r="KQO137" s="279"/>
      <c r="KQP137" s="279"/>
      <c r="KQQ137" s="279"/>
      <c r="KQR137" s="279"/>
      <c r="KQS137" s="279"/>
      <c r="KQT137" s="279"/>
      <c r="KQU137" s="279"/>
      <c r="KQV137" s="279"/>
      <c r="KQW137" s="279"/>
      <c r="KQX137" s="279"/>
      <c r="KQY137" s="279"/>
      <c r="KQZ137" s="279"/>
      <c r="KRA137" s="279"/>
      <c r="KRB137" s="279"/>
      <c r="KRC137" s="279"/>
      <c r="KRD137" s="279"/>
      <c r="KRE137" s="279"/>
      <c r="KRF137" s="279"/>
      <c r="KRG137" s="279"/>
      <c r="KRH137" s="279"/>
      <c r="KRI137" s="279"/>
      <c r="KRJ137" s="279"/>
      <c r="KRK137" s="279"/>
      <c r="KRL137" s="279"/>
      <c r="KRM137" s="279"/>
      <c r="KRN137" s="279"/>
      <c r="KRO137" s="279"/>
      <c r="KRP137" s="279"/>
      <c r="KRQ137" s="279"/>
      <c r="KRR137" s="279"/>
      <c r="KRS137" s="279"/>
      <c r="KRT137" s="279"/>
      <c r="KRU137" s="279"/>
      <c r="KRV137" s="279"/>
      <c r="KRW137" s="279"/>
      <c r="KRX137" s="279"/>
      <c r="KRY137" s="279"/>
      <c r="KRZ137" s="279"/>
      <c r="KSA137" s="279"/>
      <c r="KSB137" s="279"/>
      <c r="KSC137" s="279"/>
      <c r="KSD137" s="279"/>
      <c r="KSE137" s="279"/>
      <c r="KSF137" s="279"/>
      <c r="KSG137" s="279"/>
      <c r="KSH137" s="279"/>
      <c r="KSI137" s="279"/>
      <c r="KSJ137" s="279"/>
      <c r="KSK137" s="279"/>
      <c r="KSL137" s="279"/>
      <c r="KSM137" s="279"/>
      <c r="KSN137" s="279"/>
      <c r="KSO137" s="279"/>
      <c r="KSP137" s="279"/>
      <c r="KSQ137" s="279"/>
      <c r="KSR137" s="279"/>
      <c r="KSS137" s="279"/>
      <c r="KST137" s="279"/>
      <c r="KSU137" s="279"/>
      <c r="KSV137" s="279"/>
      <c r="KSW137" s="279"/>
      <c r="KSX137" s="279"/>
      <c r="KSY137" s="279"/>
      <c r="KSZ137" s="279"/>
      <c r="KTA137" s="279"/>
      <c r="KTB137" s="279"/>
      <c r="KTC137" s="279"/>
      <c r="KTD137" s="279"/>
      <c r="KTE137" s="279"/>
      <c r="KTF137" s="279"/>
      <c r="KTG137" s="279"/>
      <c r="KTH137" s="279"/>
      <c r="KTI137" s="279"/>
      <c r="KTJ137" s="279"/>
      <c r="KTK137" s="279"/>
      <c r="KTL137" s="279"/>
      <c r="KTM137" s="279"/>
      <c r="KTN137" s="279"/>
      <c r="KTO137" s="279"/>
      <c r="KTP137" s="279"/>
      <c r="KTQ137" s="279"/>
      <c r="KTR137" s="279"/>
      <c r="KTS137" s="279"/>
      <c r="KTT137" s="279"/>
      <c r="KTU137" s="279"/>
      <c r="KTV137" s="279"/>
      <c r="KTW137" s="279"/>
      <c r="KTX137" s="279"/>
      <c r="KTY137" s="279"/>
      <c r="KTZ137" s="279"/>
      <c r="KUA137" s="279"/>
      <c r="KUB137" s="279"/>
      <c r="KUC137" s="279"/>
      <c r="KUD137" s="279"/>
      <c r="KUE137" s="279"/>
      <c r="KUF137" s="279"/>
      <c r="KUG137" s="279"/>
      <c r="KUH137" s="279"/>
      <c r="KUI137" s="279"/>
      <c r="KUJ137" s="279"/>
      <c r="KUK137" s="279"/>
      <c r="KUL137" s="279"/>
      <c r="KUM137" s="279"/>
      <c r="KUN137" s="279"/>
      <c r="KUO137" s="279"/>
      <c r="KUP137" s="279"/>
      <c r="KUQ137" s="279"/>
      <c r="KUR137" s="279"/>
      <c r="KUS137" s="279"/>
      <c r="KUT137" s="279"/>
      <c r="KUU137" s="279"/>
      <c r="KUV137" s="279"/>
      <c r="KUW137" s="279"/>
      <c r="KUX137" s="279"/>
      <c r="KUY137" s="279"/>
      <c r="KUZ137" s="279"/>
      <c r="KVA137" s="279"/>
      <c r="KVB137" s="279"/>
      <c r="KVC137" s="279"/>
      <c r="KVD137" s="279"/>
      <c r="KVE137" s="279"/>
      <c r="KVF137" s="279"/>
      <c r="KVG137" s="279"/>
      <c r="KVH137" s="279"/>
      <c r="KVI137" s="279"/>
      <c r="KVJ137" s="279"/>
      <c r="KVK137" s="279"/>
      <c r="KVL137" s="279"/>
      <c r="KVM137" s="279"/>
      <c r="KVN137" s="279"/>
      <c r="KVO137" s="279"/>
      <c r="KVP137" s="279"/>
      <c r="KVQ137" s="279"/>
      <c r="KVR137" s="279"/>
      <c r="KVS137" s="279"/>
      <c r="KVT137" s="279"/>
      <c r="KVU137" s="279"/>
      <c r="KVV137" s="279"/>
      <c r="KVW137" s="279"/>
      <c r="KVX137" s="279"/>
      <c r="KVY137" s="279"/>
      <c r="KVZ137" s="279"/>
      <c r="KWA137" s="279"/>
      <c r="KWB137" s="279"/>
      <c r="KWC137" s="279"/>
      <c r="KWD137" s="279"/>
      <c r="KWE137" s="279"/>
      <c r="KWF137" s="279"/>
      <c r="KWG137" s="279"/>
      <c r="KWH137" s="279"/>
      <c r="KWI137" s="279"/>
      <c r="KWJ137" s="279"/>
      <c r="KWK137" s="279"/>
      <c r="KWL137" s="279"/>
      <c r="KWM137" s="279"/>
      <c r="KWN137" s="279"/>
      <c r="KWO137" s="279"/>
      <c r="KWP137" s="279"/>
      <c r="KWQ137" s="279"/>
      <c r="KWR137" s="279"/>
      <c r="KWS137" s="279"/>
      <c r="KWT137" s="279"/>
      <c r="KWU137" s="279"/>
      <c r="KWV137" s="279"/>
      <c r="KWW137" s="279"/>
      <c r="KWX137" s="279"/>
      <c r="KWY137" s="279"/>
      <c r="KWZ137" s="279"/>
      <c r="KXA137" s="279"/>
      <c r="KXB137" s="279"/>
      <c r="KXC137" s="279"/>
      <c r="KXD137" s="279"/>
      <c r="KXE137" s="279"/>
      <c r="KXF137" s="279"/>
      <c r="KXG137" s="279"/>
      <c r="KXH137" s="279"/>
      <c r="KXI137" s="279"/>
      <c r="KXJ137" s="279"/>
      <c r="KXK137" s="279"/>
      <c r="KXL137" s="279"/>
      <c r="KXM137" s="279"/>
      <c r="KXN137" s="279"/>
      <c r="KXO137" s="279"/>
      <c r="KXP137" s="279"/>
      <c r="KXQ137" s="279"/>
      <c r="KXR137" s="279"/>
      <c r="KXS137" s="279"/>
      <c r="KXT137" s="279"/>
      <c r="KXU137" s="279"/>
      <c r="KXV137" s="279"/>
      <c r="KXW137" s="279"/>
      <c r="KXX137" s="279"/>
      <c r="KXY137" s="279"/>
      <c r="KXZ137" s="279"/>
      <c r="KYA137" s="279"/>
      <c r="KYB137" s="279"/>
      <c r="KYC137" s="279"/>
      <c r="KYD137" s="279"/>
      <c r="KYE137" s="279"/>
      <c r="KYF137" s="279"/>
      <c r="KYG137" s="279"/>
      <c r="KYH137" s="279"/>
      <c r="KYI137" s="279"/>
      <c r="KYJ137" s="279"/>
      <c r="KYK137" s="279"/>
      <c r="KYL137" s="279"/>
      <c r="KYM137" s="279"/>
      <c r="KYN137" s="279"/>
      <c r="KYO137" s="279"/>
      <c r="KYP137" s="279"/>
      <c r="KYQ137" s="279"/>
      <c r="KYR137" s="279"/>
      <c r="KYS137" s="279"/>
      <c r="KYT137" s="279"/>
      <c r="KYU137" s="279"/>
      <c r="KYV137" s="279"/>
      <c r="KYW137" s="279"/>
      <c r="KYX137" s="279"/>
      <c r="KYY137" s="279"/>
      <c r="KYZ137" s="279"/>
      <c r="KZA137" s="279"/>
      <c r="KZB137" s="279"/>
      <c r="KZC137" s="279"/>
      <c r="KZD137" s="279"/>
      <c r="KZE137" s="279"/>
      <c r="KZF137" s="279"/>
      <c r="KZG137" s="279"/>
      <c r="KZH137" s="279"/>
      <c r="KZI137" s="279"/>
      <c r="KZJ137" s="279"/>
      <c r="KZK137" s="279"/>
      <c r="KZL137" s="279"/>
      <c r="KZM137" s="279"/>
      <c r="KZN137" s="279"/>
      <c r="KZO137" s="279"/>
      <c r="KZP137" s="279"/>
      <c r="KZQ137" s="279"/>
      <c r="KZR137" s="279"/>
      <c r="KZS137" s="279"/>
      <c r="KZT137" s="279"/>
      <c r="KZU137" s="279"/>
      <c r="KZV137" s="279"/>
      <c r="KZW137" s="279"/>
      <c r="KZX137" s="279"/>
      <c r="KZY137" s="279"/>
      <c r="KZZ137" s="279"/>
      <c r="LAA137" s="279"/>
      <c r="LAB137" s="279"/>
      <c r="LAC137" s="279"/>
      <c r="LAD137" s="279"/>
      <c r="LAE137" s="279"/>
      <c r="LAF137" s="279"/>
      <c r="LAG137" s="279"/>
      <c r="LAH137" s="279"/>
      <c r="LAI137" s="279"/>
      <c r="LAJ137" s="279"/>
      <c r="LAK137" s="279"/>
      <c r="LAL137" s="279"/>
      <c r="LAM137" s="279"/>
      <c r="LAN137" s="279"/>
      <c r="LAO137" s="279"/>
      <c r="LAP137" s="279"/>
      <c r="LAQ137" s="279"/>
      <c r="LAR137" s="279"/>
      <c r="LAS137" s="279"/>
      <c r="LAT137" s="279"/>
      <c r="LAU137" s="279"/>
      <c r="LAV137" s="279"/>
      <c r="LAW137" s="279"/>
      <c r="LAX137" s="279"/>
      <c r="LAY137" s="279"/>
      <c r="LAZ137" s="279"/>
      <c r="LBA137" s="279"/>
      <c r="LBB137" s="279"/>
      <c r="LBC137" s="279"/>
      <c r="LBD137" s="279"/>
      <c r="LBE137" s="279"/>
      <c r="LBF137" s="279"/>
      <c r="LBG137" s="279"/>
      <c r="LBH137" s="279"/>
      <c r="LBI137" s="279"/>
      <c r="LBJ137" s="279"/>
      <c r="LBK137" s="279"/>
      <c r="LBL137" s="279"/>
      <c r="LBM137" s="279"/>
      <c r="LBN137" s="279"/>
      <c r="LBO137" s="279"/>
      <c r="LBP137" s="279"/>
      <c r="LBQ137" s="279"/>
      <c r="LBR137" s="279"/>
      <c r="LBS137" s="279"/>
      <c r="LBT137" s="279"/>
      <c r="LBU137" s="279"/>
      <c r="LBV137" s="279"/>
      <c r="LBW137" s="279"/>
      <c r="LBX137" s="279"/>
      <c r="LBY137" s="279"/>
      <c r="LBZ137" s="279"/>
      <c r="LCA137" s="279"/>
      <c r="LCB137" s="279"/>
      <c r="LCC137" s="279"/>
      <c r="LCD137" s="279"/>
      <c r="LCE137" s="279"/>
      <c r="LCF137" s="279"/>
      <c r="LCG137" s="279"/>
      <c r="LCH137" s="279"/>
      <c r="LCI137" s="279"/>
      <c r="LCJ137" s="279"/>
      <c r="LCK137" s="279"/>
      <c r="LCL137" s="279"/>
      <c r="LCM137" s="279"/>
      <c r="LCN137" s="279"/>
      <c r="LCO137" s="279"/>
      <c r="LCP137" s="279"/>
      <c r="LCQ137" s="279"/>
      <c r="LCR137" s="279"/>
      <c r="LCS137" s="279"/>
      <c r="LCT137" s="279"/>
      <c r="LCU137" s="279"/>
      <c r="LCV137" s="279"/>
      <c r="LCW137" s="279"/>
      <c r="LCX137" s="279"/>
      <c r="LCY137" s="279"/>
      <c r="LCZ137" s="279"/>
      <c r="LDA137" s="279"/>
      <c r="LDB137" s="279"/>
      <c r="LDC137" s="279"/>
      <c r="LDD137" s="279"/>
      <c r="LDE137" s="279"/>
      <c r="LDF137" s="279"/>
      <c r="LDG137" s="279"/>
      <c r="LDH137" s="279"/>
      <c r="LDI137" s="279"/>
      <c r="LDJ137" s="279"/>
      <c r="LDK137" s="279"/>
      <c r="LDL137" s="279"/>
      <c r="LDM137" s="279"/>
      <c r="LDN137" s="279"/>
      <c r="LDO137" s="279"/>
      <c r="LDP137" s="279"/>
      <c r="LDQ137" s="279"/>
      <c r="LDR137" s="279"/>
      <c r="LDS137" s="279"/>
      <c r="LDT137" s="279"/>
      <c r="LDU137" s="279"/>
      <c r="LDV137" s="279"/>
      <c r="LDW137" s="279"/>
      <c r="LDX137" s="279"/>
      <c r="LDY137" s="279"/>
      <c r="LDZ137" s="279"/>
      <c r="LEA137" s="279"/>
      <c r="LEB137" s="279"/>
      <c r="LEC137" s="279"/>
      <c r="LED137" s="279"/>
      <c r="LEE137" s="279"/>
      <c r="LEF137" s="279"/>
      <c r="LEG137" s="279"/>
      <c r="LEH137" s="279"/>
      <c r="LEI137" s="279"/>
      <c r="LEJ137" s="279"/>
      <c r="LEK137" s="279"/>
      <c r="LEL137" s="279"/>
      <c r="LEM137" s="279"/>
      <c r="LEN137" s="279"/>
      <c r="LEO137" s="279"/>
      <c r="LEP137" s="279"/>
      <c r="LEQ137" s="279"/>
      <c r="LER137" s="279"/>
      <c r="LES137" s="279"/>
      <c r="LET137" s="279"/>
      <c r="LEU137" s="279"/>
      <c r="LEV137" s="279"/>
      <c r="LEW137" s="279"/>
      <c r="LEX137" s="279"/>
      <c r="LEY137" s="279"/>
      <c r="LEZ137" s="279"/>
      <c r="LFA137" s="279"/>
      <c r="LFB137" s="279"/>
      <c r="LFC137" s="279"/>
      <c r="LFD137" s="279"/>
      <c r="LFE137" s="279"/>
      <c r="LFF137" s="279"/>
      <c r="LFG137" s="279"/>
      <c r="LFH137" s="279"/>
      <c r="LFI137" s="279"/>
      <c r="LFJ137" s="279"/>
      <c r="LFK137" s="279"/>
      <c r="LFL137" s="279"/>
      <c r="LFM137" s="279"/>
      <c r="LFN137" s="279"/>
      <c r="LFO137" s="279"/>
      <c r="LFP137" s="279"/>
      <c r="LFQ137" s="279"/>
      <c r="LFR137" s="279"/>
      <c r="LFS137" s="279"/>
      <c r="LFT137" s="279"/>
      <c r="LFU137" s="279"/>
      <c r="LFV137" s="279"/>
      <c r="LFW137" s="279"/>
      <c r="LFX137" s="279"/>
      <c r="LFY137" s="279"/>
      <c r="LFZ137" s="279"/>
      <c r="LGA137" s="279"/>
      <c r="LGB137" s="279"/>
      <c r="LGC137" s="279"/>
      <c r="LGD137" s="279"/>
      <c r="LGE137" s="279"/>
      <c r="LGF137" s="279"/>
      <c r="LGG137" s="279"/>
      <c r="LGH137" s="279"/>
      <c r="LGI137" s="279"/>
      <c r="LGJ137" s="279"/>
      <c r="LGK137" s="279"/>
      <c r="LGL137" s="279"/>
      <c r="LGM137" s="279"/>
      <c r="LGN137" s="279"/>
      <c r="LGO137" s="279"/>
      <c r="LGP137" s="279"/>
      <c r="LGQ137" s="279"/>
      <c r="LGR137" s="279"/>
      <c r="LGS137" s="279"/>
      <c r="LGT137" s="279"/>
      <c r="LGU137" s="279"/>
      <c r="LGV137" s="279"/>
      <c r="LGW137" s="279"/>
      <c r="LGX137" s="279"/>
      <c r="LGY137" s="279"/>
      <c r="LGZ137" s="279"/>
      <c r="LHA137" s="279"/>
      <c r="LHB137" s="279"/>
      <c r="LHC137" s="279"/>
      <c r="LHD137" s="279"/>
      <c r="LHE137" s="279"/>
      <c r="LHF137" s="279"/>
      <c r="LHG137" s="279"/>
      <c r="LHH137" s="279"/>
      <c r="LHI137" s="279"/>
      <c r="LHJ137" s="279"/>
      <c r="LHK137" s="279"/>
      <c r="LHL137" s="279"/>
      <c r="LHM137" s="279"/>
      <c r="LHN137" s="279"/>
      <c r="LHO137" s="279"/>
      <c r="LHP137" s="279"/>
      <c r="LHQ137" s="279"/>
      <c r="LHR137" s="279"/>
      <c r="LHS137" s="279"/>
      <c r="LHT137" s="279"/>
      <c r="LHU137" s="279"/>
      <c r="LHV137" s="279"/>
      <c r="LHW137" s="279"/>
      <c r="LHX137" s="279"/>
      <c r="LHY137" s="279"/>
      <c r="LHZ137" s="279"/>
      <c r="LIA137" s="279"/>
      <c r="LIB137" s="279"/>
      <c r="LIC137" s="279"/>
      <c r="LID137" s="279"/>
      <c r="LIE137" s="279"/>
      <c r="LIF137" s="279"/>
      <c r="LIG137" s="279"/>
      <c r="LIH137" s="279"/>
      <c r="LII137" s="279"/>
      <c r="LIJ137" s="279"/>
      <c r="LIK137" s="279"/>
      <c r="LIL137" s="279"/>
      <c r="LIM137" s="279"/>
      <c r="LIN137" s="279"/>
      <c r="LIO137" s="279"/>
      <c r="LIP137" s="279"/>
      <c r="LIQ137" s="279"/>
      <c r="LIR137" s="279"/>
      <c r="LIS137" s="279"/>
      <c r="LIT137" s="279"/>
      <c r="LIU137" s="279"/>
      <c r="LIV137" s="279"/>
      <c r="LIW137" s="279"/>
      <c r="LIX137" s="279"/>
      <c r="LIY137" s="279"/>
      <c r="LIZ137" s="279"/>
      <c r="LJA137" s="279"/>
      <c r="LJB137" s="279"/>
      <c r="LJC137" s="279"/>
      <c r="LJD137" s="279"/>
      <c r="LJE137" s="279"/>
      <c r="LJF137" s="279"/>
      <c r="LJG137" s="279"/>
      <c r="LJH137" s="279"/>
      <c r="LJI137" s="279"/>
      <c r="LJJ137" s="279"/>
      <c r="LJK137" s="279"/>
      <c r="LJL137" s="279"/>
      <c r="LJM137" s="279"/>
      <c r="LJN137" s="279"/>
      <c r="LJO137" s="279"/>
      <c r="LJP137" s="279"/>
      <c r="LJQ137" s="279"/>
      <c r="LJR137" s="279"/>
      <c r="LJS137" s="279"/>
      <c r="LJT137" s="279"/>
      <c r="LJU137" s="279"/>
      <c r="LJV137" s="279"/>
      <c r="LJW137" s="279"/>
      <c r="LJX137" s="279"/>
      <c r="LJY137" s="279"/>
      <c r="LJZ137" s="279"/>
      <c r="LKA137" s="279"/>
      <c r="LKB137" s="279"/>
      <c r="LKC137" s="279"/>
      <c r="LKD137" s="279"/>
      <c r="LKE137" s="279"/>
      <c r="LKF137" s="279"/>
      <c r="LKG137" s="279"/>
      <c r="LKH137" s="279"/>
      <c r="LKI137" s="279"/>
      <c r="LKJ137" s="279"/>
      <c r="LKK137" s="279"/>
      <c r="LKL137" s="279"/>
      <c r="LKM137" s="279"/>
      <c r="LKN137" s="279"/>
      <c r="LKO137" s="279"/>
      <c r="LKP137" s="279"/>
      <c r="LKQ137" s="279"/>
      <c r="LKR137" s="279"/>
      <c r="LKS137" s="279"/>
      <c r="LKT137" s="279"/>
      <c r="LKU137" s="279"/>
      <c r="LKV137" s="279"/>
      <c r="LKW137" s="279"/>
      <c r="LKX137" s="279"/>
      <c r="LKY137" s="279"/>
      <c r="LKZ137" s="279"/>
      <c r="LLA137" s="279"/>
      <c r="LLB137" s="279"/>
      <c r="LLC137" s="279"/>
      <c r="LLD137" s="279"/>
      <c r="LLE137" s="279"/>
      <c r="LLF137" s="279"/>
      <c r="LLG137" s="279"/>
      <c r="LLH137" s="279"/>
      <c r="LLI137" s="279"/>
      <c r="LLJ137" s="279"/>
      <c r="LLK137" s="279"/>
      <c r="LLL137" s="279"/>
      <c r="LLM137" s="279"/>
      <c r="LLN137" s="279"/>
      <c r="LLO137" s="279"/>
      <c r="LLP137" s="279"/>
      <c r="LLQ137" s="279"/>
      <c r="LLR137" s="279"/>
      <c r="LLS137" s="279"/>
      <c r="LLT137" s="279"/>
      <c r="LLU137" s="279"/>
      <c r="LLV137" s="279"/>
      <c r="LLW137" s="279"/>
      <c r="LLX137" s="279"/>
      <c r="LLY137" s="279"/>
      <c r="LLZ137" s="279"/>
      <c r="LMA137" s="279"/>
      <c r="LMB137" s="279"/>
      <c r="LMC137" s="279"/>
      <c r="LMD137" s="279"/>
      <c r="LME137" s="279"/>
      <c r="LMF137" s="279"/>
      <c r="LMG137" s="279"/>
      <c r="LMH137" s="279"/>
      <c r="LMI137" s="279"/>
      <c r="LMJ137" s="279"/>
      <c r="LMK137" s="279"/>
      <c r="LML137" s="279"/>
      <c r="LMM137" s="279"/>
      <c r="LMN137" s="279"/>
      <c r="LMO137" s="279"/>
      <c r="LMP137" s="279"/>
      <c r="LMQ137" s="279"/>
      <c r="LMR137" s="279"/>
      <c r="LMS137" s="279"/>
      <c r="LMT137" s="279"/>
      <c r="LMU137" s="279"/>
      <c r="LMV137" s="279"/>
      <c r="LMW137" s="279"/>
      <c r="LMX137" s="279"/>
      <c r="LMY137" s="279"/>
      <c r="LMZ137" s="279"/>
      <c r="LNA137" s="279"/>
      <c r="LNB137" s="279"/>
      <c r="LNC137" s="279"/>
      <c r="LND137" s="279"/>
      <c r="LNE137" s="279"/>
      <c r="LNF137" s="279"/>
      <c r="LNG137" s="279"/>
      <c r="LNH137" s="279"/>
      <c r="LNI137" s="279"/>
      <c r="LNJ137" s="279"/>
      <c r="LNK137" s="279"/>
      <c r="LNL137" s="279"/>
      <c r="LNM137" s="279"/>
      <c r="LNN137" s="279"/>
      <c r="LNO137" s="279"/>
      <c r="LNP137" s="279"/>
      <c r="LNQ137" s="279"/>
      <c r="LNR137" s="279"/>
      <c r="LNS137" s="279"/>
      <c r="LNT137" s="279"/>
      <c r="LNU137" s="279"/>
      <c r="LNV137" s="279"/>
      <c r="LNW137" s="279"/>
      <c r="LNX137" s="279"/>
      <c r="LNY137" s="279"/>
      <c r="LNZ137" s="279"/>
      <c r="LOA137" s="279"/>
      <c r="LOB137" s="279"/>
      <c r="LOC137" s="279"/>
      <c r="LOD137" s="279"/>
      <c r="LOE137" s="279"/>
      <c r="LOF137" s="279"/>
      <c r="LOG137" s="279"/>
      <c r="LOH137" s="279"/>
      <c r="LOI137" s="279"/>
      <c r="LOJ137" s="279"/>
      <c r="LOK137" s="279"/>
      <c r="LOL137" s="279"/>
      <c r="LOM137" s="279"/>
      <c r="LON137" s="279"/>
      <c r="LOO137" s="279"/>
      <c r="LOP137" s="279"/>
      <c r="LOQ137" s="279"/>
      <c r="LOR137" s="279"/>
      <c r="LOS137" s="279"/>
      <c r="LOT137" s="279"/>
      <c r="LOU137" s="279"/>
      <c r="LOV137" s="279"/>
      <c r="LOW137" s="279"/>
      <c r="LOX137" s="279"/>
      <c r="LOY137" s="279"/>
      <c r="LOZ137" s="279"/>
      <c r="LPA137" s="279"/>
      <c r="LPB137" s="279"/>
      <c r="LPC137" s="279"/>
      <c r="LPD137" s="279"/>
      <c r="LPE137" s="279"/>
      <c r="LPF137" s="279"/>
      <c r="LPG137" s="279"/>
      <c r="LPH137" s="279"/>
      <c r="LPI137" s="279"/>
      <c r="LPJ137" s="279"/>
      <c r="LPK137" s="279"/>
      <c r="LPL137" s="279"/>
      <c r="LPM137" s="279"/>
      <c r="LPN137" s="279"/>
      <c r="LPO137" s="279"/>
      <c r="LPP137" s="279"/>
      <c r="LPQ137" s="279"/>
      <c r="LPR137" s="279"/>
      <c r="LPS137" s="279"/>
      <c r="LPT137" s="279"/>
      <c r="LPU137" s="279"/>
      <c r="LPV137" s="279"/>
      <c r="LPW137" s="279"/>
      <c r="LPX137" s="279"/>
      <c r="LPY137" s="279"/>
      <c r="LPZ137" s="279"/>
      <c r="LQA137" s="279"/>
      <c r="LQB137" s="279"/>
      <c r="LQC137" s="279"/>
      <c r="LQD137" s="279"/>
      <c r="LQE137" s="279"/>
      <c r="LQF137" s="279"/>
      <c r="LQG137" s="279"/>
      <c r="LQH137" s="279"/>
      <c r="LQI137" s="279"/>
      <c r="LQJ137" s="279"/>
      <c r="LQK137" s="279"/>
      <c r="LQL137" s="279"/>
      <c r="LQM137" s="279"/>
      <c r="LQN137" s="279"/>
      <c r="LQO137" s="279"/>
      <c r="LQP137" s="279"/>
      <c r="LQQ137" s="279"/>
      <c r="LQR137" s="279"/>
      <c r="LQS137" s="279"/>
      <c r="LQT137" s="279"/>
      <c r="LQU137" s="279"/>
      <c r="LQV137" s="279"/>
      <c r="LQW137" s="279"/>
      <c r="LQX137" s="279"/>
      <c r="LQY137" s="279"/>
      <c r="LQZ137" s="279"/>
      <c r="LRA137" s="279"/>
      <c r="LRB137" s="279"/>
      <c r="LRC137" s="279"/>
      <c r="LRD137" s="279"/>
      <c r="LRE137" s="279"/>
      <c r="LRF137" s="279"/>
      <c r="LRG137" s="279"/>
      <c r="LRH137" s="279"/>
      <c r="LRI137" s="279"/>
      <c r="LRJ137" s="279"/>
      <c r="LRK137" s="279"/>
      <c r="LRL137" s="279"/>
      <c r="LRM137" s="279"/>
      <c r="LRN137" s="279"/>
      <c r="LRO137" s="279"/>
      <c r="LRP137" s="279"/>
      <c r="LRQ137" s="279"/>
      <c r="LRR137" s="279"/>
      <c r="LRS137" s="279"/>
      <c r="LRT137" s="279"/>
      <c r="LRU137" s="279"/>
      <c r="LRV137" s="279"/>
      <c r="LRW137" s="279"/>
      <c r="LRX137" s="279"/>
      <c r="LRY137" s="279"/>
      <c r="LRZ137" s="279"/>
      <c r="LSA137" s="279"/>
      <c r="LSB137" s="279"/>
      <c r="LSC137" s="279"/>
      <c r="LSD137" s="279"/>
      <c r="LSE137" s="279"/>
      <c r="LSF137" s="279"/>
      <c r="LSG137" s="279"/>
      <c r="LSH137" s="279"/>
      <c r="LSI137" s="279"/>
      <c r="LSJ137" s="279"/>
      <c r="LSK137" s="279"/>
      <c r="LSL137" s="279"/>
      <c r="LSM137" s="279"/>
      <c r="LSN137" s="279"/>
      <c r="LSO137" s="279"/>
      <c r="LSP137" s="279"/>
      <c r="LSQ137" s="279"/>
      <c r="LSR137" s="279"/>
      <c r="LSS137" s="279"/>
      <c r="LST137" s="279"/>
      <c r="LSU137" s="279"/>
      <c r="LSV137" s="279"/>
      <c r="LSW137" s="279"/>
      <c r="LSX137" s="279"/>
      <c r="LSY137" s="279"/>
      <c r="LSZ137" s="279"/>
      <c r="LTA137" s="279"/>
      <c r="LTB137" s="279"/>
      <c r="LTC137" s="279"/>
      <c r="LTD137" s="279"/>
      <c r="LTE137" s="279"/>
      <c r="LTF137" s="279"/>
      <c r="LTG137" s="279"/>
      <c r="LTH137" s="279"/>
      <c r="LTI137" s="279"/>
      <c r="LTJ137" s="279"/>
      <c r="LTK137" s="279"/>
      <c r="LTL137" s="279"/>
      <c r="LTM137" s="279"/>
      <c r="LTN137" s="279"/>
      <c r="LTO137" s="279"/>
      <c r="LTP137" s="279"/>
      <c r="LTQ137" s="279"/>
      <c r="LTR137" s="279"/>
      <c r="LTS137" s="279"/>
      <c r="LTT137" s="279"/>
      <c r="LTU137" s="279"/>
      <c r="LTV137" s="279"/>
      <c r="LTW137" s="279"/>
      <c r="LTX137" s="279"/>
      <c r="LTY137" s="279"/>
      <c r="LTZ137" s="279"/>
      <c r="LUA137" s="279"/>
      <c r="LUB137" s="279"/>
      <c r="LUC137" s="279"/>
      <c r="LUD137" s="279"/>
      <c r="LUE137" s="279"/>
      <c r="LUF137" s="279"/>
      <c r="LUG137" s="279"/>
      <c r="LUH137" s="279"/>
      <c r="LUI137" s="279"/>
      <c r="LUJ137" s="279"/>
      <c r="LUK137" s="279"/>
      <c r="LUL137" s="279"/>
      <c r="LUM137" s="279"/>
      <c r="LUN137" s="279"/>
      <c r="LUO137" s="279"/>
      <c r="LUP137" s="279"/>
      <c r="LUQ137" s="279"/>
      <c r="LUR137" s="279"/>
      <c r="LUS137" s="279"/>
      <c r="LUT137" s="279"/>
      <c r="LUU137" s="279"/>
      <c r="LUV137" s="279"/>
      <c r="LUW137" s="279"/>
      <c r="LUX137" s="279"/>
      <c r="LUY137" s="279"/>
      <c r="LUZ137" s="279"/>
      <c r="LVA137" s="279"/>
      <c r="LVB137" s="279"/>
      <c r="LVC137" s="279"/>
      <c r="LVD137" s="279"/>
      <c r="LVE137" s="279"/>
      <c r="LVF137" s="279"/>
      <c r="LVG137" s="279"/>
      <c r="LVH137" s="279"/>
      <c r="LVI137" s="279"/>
      <c r="LVJ137" s="279"/>
      <c r="LVK137" s="279"/>
      <c r="LVL137" s="279"/>
      <c r="LVM137" s="279"/>
      <c r="LVN137" s="279"/>
      <c r="LVO137" s="279"/>
      <c r="LVP137" s="279"/>
      <c r="LVQ137" s="279"/>
      <c r="LVR137" s="279"/>
      <c r="LVS137" s="279"/>
      <c r="LVT137" s="279"/>
      <c r="LVU137" s="279"/>
      <c r="LVV137" s="279"/>
      <c r="LVW137" s="279"/>
      <c r="LVX137" s="279"/>
      <c r="LVY137" s="279"/>
      <c r="LVZ137" s="279"/>
      <c r="LWA137" s="279"/>
      <c r="LWB137" s="279"/>
      <c r="LWC137" s="279"/>
      <c r="LWD137" s="279"/>
      <c r="LWE137" s="279"/>
      <c r="LWF137" s="279"/>
      <c r="LWG137" s="279"/>
      <c r="LWH137" s="279"/>
      <c r="LWI137" s="279"/>
      <c r="LWJ137" s="279"/>
      <c r="LWK137" s="279"/>
      <c r="LWL137" s="279"/>
      <c r="LWM137" s="279"/>
      <c r="LWN137" s="279"/>
      <c r="LWO137" s="279"/>
      <c r="LWP137" s="279"/>
      <c r="LWQ137" s="279"/>
      <c r="LWR137" s="279"/>
      <c r="LWS137" s="279"/>
      <c r="LWT137" s="279"/>
      <c r="LWU137" s="279"/>
      <c r="LWV137" s="279"/>
      <c r="LWW137" s="279"/>
      <c r="LWX137" s="279"/>
      <c r="LWY137" s="279"/>
      <c r="LWZ137" s="279"/>
      <c r="LXA137" s="279"/>
      <c r="LXB137" s="279"/>
      <c r="LXC137" s="279"/>
      <c r="LXD137" s="279"/>
      <c r="LXE137" s="279"/>
      <c r="LXF137" s="279"/>
      <c r="LXG137" s="279"/>
      <c r="LXH137" s="279"/>
      <c r="LXI137" s="279"/>
      <c r="LXJ137" s="279"/>
      <c r="LXK137" s="279"/>
      <c r="LXL137" s="279"/>
      <c r="LXM137" s="279"/>
      <c r="LXN137" s="279"/>
      <c r="LXO137" s="279"/>
      <c r="LXP137" s="279"/>
      <c r="LXQ137" s="279"/>
      <c r="LXR137" s="279"/>
      <c r="LXS137" s="279"/>
      <c r="LXT137" s="279"/>
      <c r="LXU137" s="279"/>
      <c r="LXV137" s="279"/>
      <c r="LXW137" s="279"/>
      <c r="LXX137" s="279"/>
      <c r="LXY137" s="279"/>
      <c r="LXZ137" s="279"/>
      <c r="LYA137" s="279"/>
      <c r="LYB137" s="279"/>
      <c r="LYC137" s="279"/>
      <c r="LYD137" s="279"/>
      <c r="LYE137" s="279"/>
      <c r="LYF137" s="279"/>
      <c r="LYG137" s="279"/>
      <c r="LYH137" s="279"/>
      <c r="LYI137" s="279"/>
      <c r="LYJ137" s="279"/>
      <c r="LYK137" s="279"/>
      <c r="LYL137" s="279"/>
      <c r="LYM137" s="279"/>
      <c r="LYN137" s="279"/>
      <c r="LYO137" s="279"/>
      <c r="LYP137" s="279"/>
      <c r="LYQ137" s="279"/>
      <c r="LYR137" s="279"/>
      <c r="LYS137" s="279"/>
      <c r="LYT137" s="279"/>
      <c r="LYU137" s="279"/>
      <c r="LYV137" s="279"/>
      <c r="LYW137" s="279"/>
      <c r="LYX137" s="279"/>
      <c r="LYY137" s="279"/>
      <c r="LYZ137" s="279"/>
      <c r="LZA137" s="279"/>
      <c r="LZB137" s="279"/>
      <c r="LZC137" s="279"/>
      <c r="LZD137" s="279"/>
      <c r="LZE137" s="279"/>
      <c r="LZF137" s="279"/>
      <c r="LZG137" s="279"/>
      <c r="LZH137" s="279"/>
      <c r="LZI137" s="279"/>
      <c r="LZJ137" s="279"/>
      <c r="LZK137" s="279"/>
      <c r="LZL137" s="279"/>
      <c r="LZM137" s="279"/>
      <c r="LZN137" s="279"/>
      <c r="LZO137" s="279"/>
      <c r="LZP137" s="279"/>
      <c r="LZQ137" s="279"/>
      <c r="LZR137" s="279"/>
      <c r="LZS137" s="279"/>
      <c r="LZT137" s="279"/>
      <c r="LZU137" s="279"/>
      <c r="LZV137" s="279"/>
      <c r="LZW137" s="279"/>
      <c r="LZX137" s="279"/>
      <c r="LZY137" s="279"/>
      <c r="LZZ137" s="279"/>
      <c r="MAA137" s="279"/>
      <c r="MAB137" s="279"/>
      <c r="MAC137" s="279"/>
      <c r="MAD137" s="279"/>
      <c r="MAE137" s="279"/>
      <c r="MAF137" s="279"/>
      <c r="MAG137" s="279"/>
      <c r="MAH137" s="279"/>
      <c r="MAI137" s="279"/>
      <c r="MAJ137" s="279"/>
      <c r="MAK137" s="279"/>
      <c r="MAL137" s="279"/>
      <c r="MAM137" s="279"/>
      <c r="MAN137" s="279"/>
      <c r="MAO137" s="279"/>
      <c r="MAP137" s="279"/>
      <c r="MAQ137" s="279"/>
      <c r="MAR137" s="279"/>
      <c r="MAS137" s="279"/>
      <c r="MAT137" s="279"/>
      <c r="MAU137" s="279"/>
      <c r="MAV137" s="279"/>
      <c r="MAW137" s="279"/>
      <c r="MAX137" s="279"/>
      <c r="MAY137" s="279"/>
      <c r="MAZ137" s="279"/>
      <c r="MBA137" s="279"/>
      <c r="MBB137" s="279"/>
      <c r="MBC137" s="279"/>
      <c r="MBD137" s="279"/>
      <c r="MBE137" s="279"/>
      <c r="MBF137" s="279"/>
      <c r="MBG137" s="279"/>
      <c r="MBH137" s="279"/>
      <c r="MBI137" s="279"/>
      <c r="MBJ137" s="279"/>
      <c r="MBK137" s="279"/>
      <c r="MBL137" s="279"/>
      <c r="MBM137" s="279"/>
      <c r="MBN137" s="279"/>
      <c r="MBO137" s="279"/>
      <c r="MBP137" s="279"/>
      <c r="MBQ137" s="279"/>
      <c r="MBR137" s="279"/>
      <c r="MBS137" s="279"/>
      <c r="MBT137" s="279"/>
      <c r="MBU137" s="279"/>
      <c r="MBV137" s="279"/>
      <c r="MBW137" s="279"/>
      <c r="MBX137" s="279"/>
      <c r="MBY137" s="279"/>
      <c r="MBZ137" s="279"/>
      <c r="MCA137" s="279"/>
      <c r="MCB137" s="279"/>
      <c r="MCC137" s="279"/>
      <c r="MCD137" s="279"/>
      <c r="MCE137" s="279"/>
      <c r="MCF137" s="279"/>
      <c r="MCG137" s="279"/>
      <c r="MCH137" s="279"/>
      <c r="MCI137" s="279"/>
      <c r="MCJ137" s="279"/>
      <c r="MCK137" s="279"/>
      <c r="MCL137" s="279"/>
      <c r="MCM137" s="279"/>
      <c r="MCN137" s="279"/>
      <c r="MCO137" s="279"/>
      <c r="MCP137" s="279"/>
      <c r="MCQ137" s="279"/>
      <c r="MCR137" s="279"/>
      <c r="MCS137" s="279"/>
      <c r="MCT137" s="279"/>
      <c r="MCU137" s="279"/>
      <c r="MCV137" s="279"/>
      <c r="MCW137" s="279"/>
      <c r="MCX137" s="279"/>
      <c r="MCY137" s="279"/>
      <c r="MCZ137" s="279"/>
      <c r="MDA137" s="279"/>
      <c r="MDB137" s="279"/>
      <c r="MDC137" s="279"/>
      <c r="MDD137" s="279"/>
      <c r="MDE137" s="279"/>
      <c r="MDF137" s="279"/>
      <c r="MDG137" s="279"/>
      <c r="MDH137" s="279"/>
      <c r="MDI137" s="279"/>
      <c r="MDJ137" s="279"/>
      <c r="MDK137" s="279"/>
      <c r="MDL137" s="279"/>
      <c r="MDM137" s="279"/>
      <c r="MDN137" s="279"/>
      <c r="MDO137" s="279"/>
      <c r="MDP137" s="279"/>
      <c r="MDQ137" s="279"/>
      <c r="MDR137" s="279"/>
      <c r="MDS137" s="279"/>
      <c r="MDT137" s="279"/>
      <c r="MDU137" s="279"/>
      <c r="MDV137" s="279"/>
      <c r="MDW137" s="279"/>
      <c r="MDX137" s="279"/>
      <c r="MDY137" s="279"/>
      <c r="MDZ137" s="279"/>
      <c r="MEA137" s="279"/>
      <c r="MEB137" s="279"/>
      <c r="MEC137" s="279"/>
      <c r="MED137" s="279"/>
      <c r="MEE137" s="279"/>
      <c r="MEF137" s="279"/>
      <c r="MEG137" s="279"/>
      <c r="MEH137" s="279"/>
      <c r="MEI137" s="279"/>
      <c r="MEJ137" s="279"/>
      <c r="MEK137" s="279"/>
      <c r="MEL137" s="279"/>
      <c r="MEM137" s="279"/>
      <c r="MEN137" s="279"/>
      <c r="MEO137" s="279"/>
      <c r="MEP137" s="279"/>
      <c r="MEQ137" s="279"/>
      <c r="MER137" s="279"/>
      <c r="MES137" s="279"/>
      <c r="MET137" s="279"/>
      <c r="MEU137" s="279"/>
      <c r="MEV137" s="279"/>
      <c r="MEW137" s="279"/>
      <c r="MEX137" s="279"/>
      <c r="MEY137" s="279"/>
      <c r="MEZ137" s="279"/>
      <c r="MFA137" s="279"/>
      <c r="MFB137" s="279"/>
      <c r="MFC137" s="279"/>
      <c r="MFD137" s="279"/>
      <c r="MFE137" s="279"/>
      <c r="MFF137" s="279"/>
      <c r="MFG137" s="279"/>
      <c r="MFH137" s="279"/>
      <c r="MFI137" s="279"/>
      <c r="MFJ137" s="279"/>
      <c r="MFK137" s="279"/>
      <c r="MFL137" s="279"/>
      <c r="MFM137" s="279"/>
      <c r="MFN137" s="279"/>
      <c r="MFO137" s="279"/>
      <c r="MFP137" s="279"/>
      <c r="MFQ137" s="279"/>
      <c r="MFR137" s="279"/>
      <c r="MFS137" s="279"/>
      <c r="MFT137" s="279"/>
      <c r="MFU137" s="279"/>
      <c r="MFV137" s="279"/>
      <c r="MFW137" s="279"/>
      <c r="MFX137" s="279"/>
      <c r="MFY137" s="279"/>
      <c r="MFZ137" s="279"/>
      <c r="MGA137" s="279"/>
      <c r="MGB137" s="279"/>
      <c r="MGC137" s="279"/>
      <c r="MGD137" s="279"/>
      <c r="MGE137" s="279"/>
      <c r="MGF137" s="279"/>
      <c r="MGG137" s="279"/>
      <c r="MGH137" s="279"/>
      <c r="MGI137" s="279"/>
      <c r="MGJ137" s="279"/>
      <c r="MGK137" s="279"/>
      <c r="MGL137" s="279"/>
      <c r="MGM137" s="279"/>
      <c r="MGN137" s="279"/>
      <c r="MGO137" s="279"/>
      <c r="MGP137" s="279"/>
      <c r="MGQ137" s="279"/>
      <c r="MGR137" s="279"/>
      <c r="MGS137" s="279"/>
      <c r="MGT137" s="279"/>
      <c r="MGU137" s="279"/>
      <c r="MGV137" s="279"/>
      <c r="MGW137" s="279"/>
      <c r="MGX137" s="279"/>
      <c r="MGY137" s="279"/>
      <c r="MGZ137" s="279"/>
      <c r="MHA137" s="279"/>
      <c r="MHB137" s="279"/>
      <c r="MHC137" s="279"/>
      <c r="MHD137" s="279"/>
      <c r="MHE137" s="279"/>
      <c r="MHF137" s="279"/>
      <c r="MHG137" s="279"/>
      <c r="MHH137" s="279"/>
      <c r="MHI137" s="279"/>
      <c r="MHJ137" s="279"/>
      <c r="MHK137" s="279"/>
      <c r="MHL137" s="279"/>
      <c r="MHM137" s="279"/>
      <c r="MHN137" s="279"/>
      <c r="MHO137" s="279"/>
      <c r="MHP137" s="279"/>
      <c r="MHQ137" s="279"/>
      <c r="MHR137" s="279"/>
      <c r="MHS137" s="279"/>
      <c r="MHT137" s="279"/>
      <c r="MHU137" s="279"/>
      <c r="MHV137" s="279"/>
      <c r="MHW137" s="279"/>
      <c r="MHX137" s="279"/>
      <c r="MHY137" s="279"/>
      <c r="MHZ137" s="279"/>
      <c r="MIA137" s="279"/>
      <c r="MIB137" s="279"/>
      <c r="MIC137" s="279"/>
      <c r="MID137" s="279"/>
      <c r="MIE137" s="279"/>
      <c r="MIF137" s="279"/>
      <c r="MIG137" s="279"/>
      <c r="MIH137" s="279"/>
      <c r="MII137" s="279"/>
      <c r="MIJ137" s="279"/>
      <c r="MIK137" s="279"/>
      <c r="MIL137" s="279"/>
      <c r="MIM137" s="279"/>
      <c r="MIN137" s="279"/>
      <c r="MIO137" s="279"/>
      <c r="MIP137" s="279"/>
      <c r="MIQ137" s="279"/>
      <c r="MIR137" s="279"/>
      <c r="MIS137" s="279"/>
      <c r="MIT137" s="279"/>
      <c r="MIU137" s="279"/>
      <c r="MIV137" s="279"/>
      <c r="MIW137" s="279"/>
      <c r="MIX137" s="279"/>
      <c r="MIY137" s="279"/>
      <c r="MIZ137" s="279"/>
      <c r="MJA137" s="279"/>
      <c r="MJB137" s="279"/>
      <c r="MJC137" s="279"/>
      <c r="MJD137" s="279"/>
      <c r="MJE137" s="279"/>
      <c r="MJF137" s="279"/>
      <c r="MJG137" s="279"/>
      <c r="MJH137" s="279"/>
      <c r="MJI137" s="279"/>
      <c r="MJJ137" s="279"/>
      <c r="MJK137" s="279"/>
      <c r="MJL137" s="279"/>
      <c r="MJM137" s="279"/>
      <c r="MJN137" s="279"/>
      <c r="MJO137" s="279"/>
      <c r="MJP137" s="279"/>
      <c r="MJQ137" s="279"/>
      <c r="MJR137" s="279"/>
      <c r="MJS137" s="279"/>
      <c r="MJT137" s="279"/>
      <c r="MJU137" s="279"/>
      <c r="MJV137" s="279"/>
      <c r="MJW137" s="279"/>
      <c r="MJX137" s="279"/>
      <c r="MJY137" s="279"/>
      <c r="MJZ137" s="279"/>
      <c r="MKA137" s="279"/>
      <c r="MKB137" s="279"/>
      <c r="MKC137" s="279"/>
      <c r="MKD137" s="279"/>
      <c r="MKE137" s="279"/>
      <c r="MKF137" s="279"/>
      <c r="MKG137" s="279"/>
      <c r="MKH137" s="279"/>
      <c r="MKI137" s="279"/>
      <c r="MKJ137" s="279"/>
      <c r="MKK137" s="279"/>
      <c r="MKL137" s="279"/>
      <c r="MKM137" s="279"/>
      <c r="MKN137" s="279"/>
      <c r="MKO137" s="279"/>
      <c r="MKP137" s="279"/>
      <c r="MKQ137" s="279"/>
      <c r="MKR137" s="279"/>
      <c r="MKS137" s="279"/>
      <c r="MKT137" s="279"/>
      <c r="MKU137" s="279"/>
      <c r="MKV137" s="279"/>
      <c r="MKW137" s="279"/>
      <c r="MKX137" s="279"/>
      <c r="MKY137" s="279"/>
      <c r="MKZ137" s="279"/>
      <c r="MLA137" s="279"/>
      <c r="MLB137" s="279"/>
      <c r="MLC137" s="279"/>
      <c r="MLD137" s="279"/>
      <c r="MLE137" s="279"/>
      <c r="MLF137" s="279"/>
      <c r="MLG137" s="279"/>
      <c r="MLH137" s="279"/>
      <c r="MLI137" s="279"/>
      <c r="MLJ137" s="279"/>
      <c r="MLK137" s="279"/>
      <c r="MLL137" s="279"/>
      <c r="MLM137" s="279"/>
      <c r="MLN137" s="279"/>
      <c r="MLO137" s="279"/>
      <c r="MLP137" s="279"/>
      <c r="MLQ137" s="279"/>
      <c r="MLR137" s="279"/>
      <c r="MLS137" s="279"/>
      <c r="MLT137" s="279"/>
      <c r="MLU137" s="279"/>
      <c r="MLV137" s="279"/>
      <c r="MLW137" s="279"/>
      <c r="MLX137" s="279"/>
      <c r="MLY137" s="279"/>
      <c r="MLZ137" s="279"/>
      <c r="MMA137" s="279"/>
      <c r="MMB137" s="279"/>
      <c r="MMC137" s="279"/>
      <c r="MMD137" s="279"/>
      <c r="MME137" s="279"/>
      <c r="MMF137" s="279"/>
      <c r="MMG137" s="279"/>
      <c r="MMH137" s="279"/>
      <c r="MMI137" s="279"/>
      <c r="MMJ137" s="279"/>
      <c r="MMK137" s="279"/>
      <c r="MML137" s="279"/>
      <c r="MMM137" s="279"/>
      <c r="MMN137" s="279"/>
      <c r="MMO137" s="279"/>
      <c r="MMP137" s="279"/>
      <c r="MMQ137" s="279"/>
      <c r="MMR137" s="279"/>
      <c r="MMS137" s="279"/>
      <c r="MMT137" s="279"/>
      <c r="MMU137" s="279"/>
      <c r="MMV137" s="279"/>
      <c r="MMW137" s="279"/>
      <c r="MMX137" s="279"/>
      <c r="MMY137" s="279"/>
      <c r="MMZ137" s="279"/>
      <c r="MNA137" s="279"/>
      <c r="MNB137" s="279"/>
      <c r="MNC137" s="279"/>
      <c r="MND137" s="279"/>
      <c r="MNE137" s="279"/>
      <c r="MNF137" s="279"/>
      <c r="MNG137" s="279"/>
      <c r="MNH137" s="279"/>
      <c r="MNI137" s="279"/>
      <c r="MNJ137" s="279"/>
      <c r="MNK137" s="279"/>
      <c r="MNL137" s="279"/>
      <c r="MNM137" s="279"/>
      <c r="MNN137" s="279"/>
      <c r="MNO137" s="279"/>
      <c r="MNP137" s="279"/>
      <c r="MNQ137" s="279"/>
      <c r="MNR137" s="279"/>
      <c r="MNS137" s="279"/>
      <c r="MNT137" s="279"/>
      <c r="MNU137" s="279"/>
      <c r="MNV137" s="279"/>
      <c r="MNW137" s="279"/>
      <c r="MNX137" s="279"/>
      <c r="MNY137" s="279"/>
      <c r="MNZ137" s="279"/>
      <c r="MOA137" s="279"/>
      <c r="MOB137" s="279"/>
      <c r="MOC137" s="279"/>
      <c r="MOD137" s="279"/>
      <c r="MOE137" s="279"/>
      <c r="MOF137" s="279"/>
      <c r="MOG137" s="279"/>
      <c r="MOH137" s="279"/>
      <c r="MOI137" s="279"/>
      <c r="MOJ137" s="279"/>
      <c r="MOK137" s="279"/>
      <c r="MOL137" s="279"/>
      <c r="MOM137" s="279"/>
      <c r="MON137" s="279"/>
      <c r="MOO137" s="279"/>
      <c r="MOP137" s="279"/>
      <c r="MOQ137" s="279"/>
      <c r="MOR137" s="279"/>
      <c r="MOS137" s="279"/>
      <c r="MOT137" s="279"/>
      <c r="MOU137" s="279"/>
      <c r="MOV137" s="279"/>
      <c r="MOW137" s="279"/>
      <c r="MOX137" s="279"/>
      <c r="MOY137" s="279"/>
      <c r="MOZ137" s="279"/>
      <c r="MPA137" s="279"/>
      <c r="MPB137" s="279"/>
      <c r="MPC137" s="279"/>
      <c r="MPD137" s="279"/>
      <c r="MPE137" s="279"/>
      <c r="MPF137" s="279"/>
      <c r="MPG137" s="279"/>
      <c r="MPH137" s="279"/>
      <c r="MPI137" s="279"/>
      <c r="MPJ137" s="279"/>
      <c r="MPK137" s="279"/>
      <c r="MPL137" s="279"/>
      <c r="MPM137" s="279"/>
      <c r="MPN137" s="279"/>
      <c r="MPO137" s="279"/>
      <c r="MPP137" s="279"/>
      <c r="MPQ137" s="279"/>
      <c r="MPR137" s="279"/>
      <c r="MPS137" s="279"/>
      <c r="MPT137" s="279"/>
      <c r="MPU137" s="279"/>
      <c r="MPV137" s="279"/>
      <c r="MPW137" s="279"/>
      <c r="MPX137" s="279"/>
      <c r="MPY137" s="279"/>
      <c r="MPZ137" s="279"/>
      <c r="MQA137" s="279"/>
      <c r="MQB137" s="279"/>
      <c r="MQC137" s="279"/>
      <c r="MQD137" s="279"/>
      <c r="MQE137" s="279"/>
      <c r="MQF137" s="279"/>
      <c r="MQG137" s="279"/>
      <c r="MQH137" s="279"/>
      <c r="MQI137" s="279"/>
      <c r="MQJ137" s="279"/>
      <c r="MQK137" s="279"/>
      <c r="MQL137" s="279"/>
      <c r="MQM137" s="279"/>
      <c r="MQN137" s="279"/>
      <c r="MQO137" s="279"/>
      <c r="MQP137" s="279"/>
      <c r="MQQ137" s="279"/>
      <c r="MQR137" s="279"/>
      <c r="MQS137" s="279"/>
      <c r="MQT137" s="279"/>
      <c r="MQU137" s="279"/>
      <c r="MQV137" s="279"/>
      <c r="MQW137" s="279"/>
      <c r="MQX137" s="279"/>
      <c r="MQY137" s="279"/>
      <c r="MQZ137" s="279"/>
      <c r="MRA137" s="279"/>
      <c r="MRB137" s="279"/>
      <c r="MRC137" s="279"/>
      <c r="MRD137" s="279"/>
      <c r="MRE137" s="279"/>
      <c r="MRF137" s="279"/>
      <c r="MRG137" s="279"/>
      <c r="MRH137" s="279"/>
      <c r="MRI137" s="279"/>
      <c r="MRJ137" s="279"/>
      <c r="MRK137" s="279"/>
      <c r="MRL137" s="279"/>
      <c r="MRM137" s="279"/>
      <c r="MRN137" s="279"/>
      <c r="MRO137" s="279"/>
      <c r="MRP137" s="279"/>
      <c r="MRQ137" s="279"/>
      <c r="MRR137" s="279"/>
      <c r="MRS137" s="279"/>
      <c r="MRT137" s="279"/>
      <c r="MRU137" s="279"/>
      <c r="MRV137" s="279"/>
      <c r="MRW137" s="279"/>
      <c r="MRX137" s="279"/>
      <c r="MRY137" s="279"/>
      <c r="MRZ137" s="279"/>
      <c r="MSA137" s="279"/>
      <c r="MSB137" s="279"/>
      <c r="MSC137" s="279"/>
      <c r="MSD137" s="279"/>
      <c r="MSE137" s="279"/>
      <c r="MSF137" s="279"/>
      <c r="MSG137" s="279"/>
      <c r="MSH137" s="279"/>
      <c r="MSI137" s="279"/>
      <c r="MSJ137" s="279"/>
      <c r="MSK137" s="279"/>
      <c r="MSL137" s="279"/>
      <c r="MSM137" s="279"/>
      <c r="MSN137" s="279"/>
      <c r="MSO137" s="279"/>
      <c r="MSP137" s="279"/>
      <c r="MSQ137" s="279"/>
      <c r="MSR137" s="279"/>
      <c r="MSS137" s="279"/>
      <c r="MST137" s="279"/>
      <c r="MSU137" s="279"/>
      <c r="MSV137" s="279"/>
      <c r="MSW137" s="279"/>
      <c r="MSX137" s="279"/>
      <c r="MSY137" s="279"/>
      <c r="MSZ137" s="279"/>
      <c r="MTA137" s="279"/>
      <c r="MTB137" s="279"/>
      <c r="MTC137" s="279"/>
      <c r="MTD137" s="279"/>
      <c r="MTE137" s="279"/>
      <c r="MTF137" s="279"/>
      <c r="MTG137" s="279"/>
      <c r="MTH137" s="279"/>
      <c r="MTI137" s="279"/>
      <c r="MTJ137" s="279"/>
      <c r="MTK137" s="279"/>
      <c r="MTL137" s="279"/>
      <c r="MTM137" s="279"/>
      <c r="MTN137" s="279"/>
      <c r="MTO137" s="279"/>
      <c r="MTP137" s="279"/>
      <c r="MTQ137" s="279"/>
      <c r="MTR137" s="279"/>
      <c r="MTS137" s="279"/>
      <c r="MTT137" s="279"/>
      <c r="MTU137" s="279"/>
      <c r="MTV137" s="279"/>
      <c r="MTW137" s="279"/>
      <c r="MTX137" s="279"/>
      <c r="MTY137" s="279"/>
      <c r="MTZ137" s="279"/>
      <c r="MUA137" s="279"/>
      <c r="MUB137" s="279"/>
      <c r="MUC137" s="279"/>
      <c r="MUD137" s="279"/>
      <c r="MUE137" s="279"/>
      <c r="MUF137" s="279"/>
      <c r="MUG137" s="279"/>
      <c r="MUH137" s="279"/>
      <c r="MUI137" s="279"/>
      <c r="MUJ137" s="279"/>
      <c r="MUK137" s="279"/>
      <c r="MUL137" s="279"/>
      <c r="MUM137" s="279"/>
      <c r="MUN137" s="279"/>
      <c r="MUO137" s="279"/>
      <c r="MUP137" s="279"/>
      <c r="MUQ137" s="279"/>
      <c r="MUR137" s="279"/>
      <c r="MUS137" s="279"/>
      <c r="MUT137" s="279"/>
      <c r="MUU137" s="279"/>
      <c r="MUV137" s="279"/>
      <c r="MUW137" s="279"/>
      <c r="MUX137" s="279"/>
      <c r="MUY137" s="279"/>
      <c r="MUZ137" s="279"/>
      <c r="MVA137" s="279"/>
      <c r="MVB137" s="279"/>
      <c r="MVC137" s="279"/>
      <c r="MVD137" s="279"/>
      <c r="MVE137" s="279"/>
      <c r="MVF137" s="279"/>
      <c r="MVG137" s="279"/>
      <c r="MVH137" s="279"/>
      <c r="MVI137" s="279"/>
      <c r="MVJ137" s="279"/>
      <c r="MVK137" s="279"/>
      <c r="MVL137" s="279"/>
      <c r="MVM137" s="279"/>
      <c r="MVN137" s="279"/>
      <c r="MVO137" s="279"/>
      <c r="MVP137" s="279"/>
      <c r="MVQ137" s="279"/>
      <c r="MVR137" s="279"/>
      <c r="MVS137" s="279"/>
      <c r="MVT137" s="279"/>
      <c r="MVU137" s="279"/>
      <c r="MVV137" s="279"/>
      <c r="MVW137" s="279"/>
      <c r="MVX137" s="279"/>
      <c r="MVY137" s="279"/>
      <c r="MVZ137" s="279"/>
      <c r="MWA137" s="279"/>
      <c r="MWB137" s="279"/>
      <c r="MWC137" s="279"/>
      <c r="MWD137" s="279"/>
      <c r="MWE137" s="279"/>
      <c r="MWF137" s="279"/>
      <c r="MWG137" s="279"/>
      <c r="MWH137" s="279"/>
      <c r="MWI137" s="279"/>
      <c r="MWJ137" s="279"/>
      <c r="MWK137" s="279"/>
      <c r="MWL137" s="279"/>
      <c r="MWM137" s="279"/>
      <c r="MWN137" s="279"/>
      <c r="MWO137" s="279"/>
      <c r="MWP137" s="279"/>
      <c r="MWQ137" s="279"/>
      <c r="MWR137" s="279"/>
      <c r="MWS137" s="279"/>
      <c r="MWT137" s="279"/>
      <c r="MWU137" s="279"/>
      <c r="MWV137" s="279"/>
      <c r="MWW137" s="279"/>
      <c r="MWX137" s="279"/>
      <c r="MWY137" s="279"/>
      <c r="MWZ137" s="279"/>
      <c r="MXA137" s="279"/>
      <c r="MXB137" s="279"/>
      <c r="MXC137" s="279"/>
      <c r="MXD137" s="279"/>
      <c r="MXE137" s="279"/>
      <c r="MXF137" s="279"/>
      <c r="MXG137" s="279"/>
      <c r="MXH137" s="279"/>
      <c r="MXI137" s="279"/>
      <c r="MXJ137" s="279"/>
      <c r="MXK137" s="279"/>
      <c r="MXL137" s="279"/>
      <c r="MXM137" s="279"/>
      <c r="MXN137" s="279"/>
      <c r="MXO137" s="279"/>
      <c r="MXP137" s="279"/>
      <c r="MXQ137" s="279"/>
      <c r="MXR137" s="279"/>
      <c r="MXS137" s="279"/>
      <c r="MXT137" s="279"/>
      <c r="MXU137" s="279"/>
      <c r="MXV137" s="279"/>
      <c r="MXW137" s="279"/>
      <c r="MXX137" s="279"/>
      <c r="MXY137" s="279"/>
      <c r="MXZ137" s="279"/>
      <c r="MYA137" s="279"/>
      <c r="MYB137" s="279"/>
      <c r="MYC137" s="279"/>
      <c r="MYD137" s="279"/>
      <c r="MYE137" s="279"/>
      <c r="MYF137" s="279"/>
      <c r="MYG137" s="279"/>
      <c r="MYH137" s="279"/>
      <c r="MYI137" s="279"/>
      <c r="MYJ137" s="279"/>
      <c r="MYK137" s="279"/>
      <c r="MYL137" s="279"/>
      <c r="MYM137" s="279"/>
      <c r="MYN137" s="279"/>
      <c r="MYO137" s="279"/>
      <c r="MYP137" s="279"/>
      <c r="MYQ137" s="279"/>
      <c r="MYR137" s="279"/>
      <c r="MYS137" s="279"/>
      <c r="MYT137" s="279"/>
      <c r="MYU137" s="279"/>
      <c r="MYV137" s="279"/>
      <c r="MYW137" s="279"/>
      <c r="MYX137" s="279"/>
      <c r="MYY137" s="279"/>
      <c r="MYZ137" s="279"/>
      <c r="MZA137" s="279"/>
      <c r="MZB137" s="279"/>
      <c r="MZC137" s="279"/>
      <c r="MZD137" s="279"/>
      <c r="MZE137" s="279"/>
      <c r="MZF137" s="279"/>
      <c r="MZG137" s="279"/>
      <c r="MZH137" s="279"/>
      <c r="MZI137" s="279"/>
      <c r="MZJ137" s="279"/>
      <c r="MZK137" s="279"/>
      <c r="MZL137" s="279"/>
      <c r="MZM137" s="279"/>
      <c r="MZN137" s="279"/>
      <c r="MZO137" s="279"/>
      <c r="MZP137" s="279"/>
      <c r="MZQ137" s="279"/>
      <c r="MZR137" s="279"/>
      <c r="MZS137" s="279"/>
      <c r="MZT137" s="279"/>
      <c r="MZU137" s="279"/>
      <c r="MZV137" s="279"/>
      <c r="MZW137" s="279"/>
      <c r="MZX137" s="279"/>
      <c r="MZY137" s="279"/>
      <c r="MZZ137" s="279"/>
      <c r="NAA137" s="279"/>
      <c r="NAB137" s="279"/>
      <c r="NAC137" s="279"/>
      <c r="NAD137" s="279"/>
      <c r="NAE137" s="279"/>
      <c r="NAF137" s="279"/>
      <c r="NAG137" s="279"/>
      <c r="NAH137" s="279"/>
      <c r="NAI137" s="279"/>
      <c r="NAJ137" s="279"/>
      <c r="NAK137" s="279"/>
      <c r="NAL137" s="279"/>
      <c r="NAM137" s="279"/>
      <c r="NAN137" s="279"/>
      <c r="NAO137" s="279"/>
      <c r="NAP137" s="279"/>
      <c r="NAQ137" s="279"/>
      <c r="NAR137" s="279"/>
      <c r="NAS137" s="279"/>
      <c r="NAT137" s="279"/>
      <c r="NAU137" s="279"/>
      <c r="NAV137" s="279"/>
      <c r="NAW137" s="279"/>
      <c r="NAX137" s="279"/>
      <c r="NAY137" s="279"/>
      <c r="NAZ137" s="279"/>
      <c r="NBA137" s="279"/>
      <c r="NBB137" s="279"/>
      <c r="NBC137" s="279"/>
      <c r="NBD137" s="279"/>
      <c r="NBE137" s="279"/>
      <c r="NBF137" s="279"/>
      <c r="NBG137" s="279"/>
      <c r="NBH137" s="279"/>
      <c r="NBI137" s="279"/>
      <c r="NBJ137" s="279"/>
      <c r="NBK137" s="279"/>
      <c r="NBL137" s="279"/>
      <c r="NBM137" s="279"/>
      <c r="NBN137" s="279"/>
      <c r="NBO137" s="279"/>
      <c r="NBP137" s="279"/>
      <c r="NBQ137" s="279"/>
      <c r="NBR137" s="279"/>
      <c r="NBS137" s="279"/>
      <c r="NBT137" s="279"/>
      <c r="NBU137" s="279"/>
      <c r="NBV137" s="279"/>
      <c r="NBW137" s="279"/>
      <c r="NBX137" s="279"/>
      <c r="NBY137" s="279"/>
      <c r="NBZ137" s="279"/>
      <c r="NCA137" s="279"/>
      <c r="NCB137" s="279"/>
      <c r="NCC137" s="279"/>
      <c r="NCD137" s="279"/>
      <c r="NCE137" s="279"/>
      <c r="NCF137" s="279"/>
      <c r="NCG137" s="279"/>
      <c r="NCH137" s="279"/>
      <c r="NCI137" s="279"/>
      <c r="NCJ137" s="279"/>
      <c r="NCK137" s="279"/>
      <c r="NCL137" s="279"/>
      <c r="NCM137" s="279"/>
      <c r="NCN137" s="279"/>
      <c r="NCO137" s="279"/>
      <c r="NCP137" s="279"/>
      <c r="NCQ137" s="279"/>
      <c r="NCR137" s="279"/>
      <c r="NCS137" s="279"/>
      <c r="NCT137" s="279"/>
      <c r="NCU137" s="279"/>
      <c r="NCV137" s="279"/>
      <c r="NCW137" s="279"/>
      <c r="NCX137" s="279"/>
      <c r="NCY137" s="279"/>
      <c r="NCZ137" s="279"/>
      <c r="NDA137" s="279"/>
      <c r="NDB137" s="279"/>
      <c r="NDC137" s="279"/>
      <c r="NDD137" s="279"/>
      <c r="NDE137" s="279"/>
      <c r="NDF137" s="279"/>
      <c r="NDG137" s="279"/>
      <c r="NDH137" s="279"/>
      <c r="NDI137" s="279"/>
      <c r="NDJ137" s="279"/>
      <c r="NDK137" s="279"/>
      <c r="NDL137" s="279"/>
      <c r="NDM137" s="279"/>
      <c r="NDN137" s="279"/>
      <c r="NDO137" s="279"/>
      <c r="NDP137" s="279"/>
      <c r="NDQ137" s="279"/>
      <c r="NDR137" s="279"/>
      <c r="NDS137" s="279"/>
      <c r="NDT137" s="279"/>
      <c r="NDU137" s="279"/>
      <c r="NDV137" s="279"/>
      <c r="NDW137" s="279"/>
      <c r="NDX137" s="279"/>
      <c r="NDY137" s="279"/>
      <c r="NDZ137" s="279"/>
      <c r="NEA137" s="279"/>
      <c r="NEB137" s="279"/>
      <c r="NEC137" s="279"/>
      <c r="NED137" s="279"/>
      <c r="NEE137" s="279"/>
      <c r="NEF137" s="279"/>
      <c r="NEG137" s="279"/>
      <c r="NEH137" s="279"/>
      <c r="NEI137" s="279"/>
      <c r="NEJ137" s="279"/>
      <c r="NEK137" s="279"/>
      <c r="NEL137" s="279"/>
      <c r="NEM137" s="279"/>
      <c r="NEN137" s="279"/>
      <c r="NEO137" s="279"/>
      <c r="NEP137" s="279"/>
      <c r="NEQ137" s="279"/>
      <c r="NER137" s="279"/>
      <c r="NES137" s="279"/>
      <c r="NET137" s="279"/>
      <c r="NEU137" s="279"/>
      <c r="NEV137" s="279"/>
      <c r="NEW137" s="279"/>
      <c r="NEX137" s="279"/>
      <c r="NEY137" s="279"/>
      <c r="NEZ137" s="279"/>
      <c r="NFA137" s="279"/>
      <c r="NFB137" s="279"/>
      <c r="NFC137" s="279"/>
      <c r="NFD137" s="279"/>
      <c r="NFE137" s="279"/>
      <c r="NFF137" s="279"/>
      <c r="NFG137" s="279"/>
      <c r="NFH137" s="279"/>
      <c r="NFI137" s="279"/>
      <c r="NFJ137" s="279"/>
      <c r="NFK137" s="279"/>
      <c r="NFL137" s="279"/>
      <c r="NFM137" s="279"/>
      <c r="NFN137" s="279"/>
      <c r="NFO137" s="279"/>
      <c r="NFP137" s="279"/>
      <c r="NFQ137" s="279"/>
      <c r="NFR137" s="279"/>
      <c r="NFS137" s="279"/>
      <c r="NFT137" s="279"/>
      <c r="NFU137" s="279"/>
      <c r="NFV137" s="279"/>
      <c r="NFW137" s="279"/>
      <c r="NFX137" s="279"/>
      <c r="NFY137" s="279"/>
      <c r="NFZ137" s="279"/>
      <c r="NGA137" s="279"/>
      <c r="NGB137" s="279"/>
      <c r="NGC137" s="279"/>
      <c r="NGD137" s="279"/>
      <c r="NGE137" s="279"/>
      <c r="NGF137" s="279"/>
      <c r="NGG137" s="279"/>
      <c r="NGH137" s="279"/>
      <c r="NGI137" s="279"/>
      <c r="NGJ137" s="279"/>
      <c r="NGK137" s="279"/>
      <c r="NGL137" s="279"/>
      <c r="NGM137" s="279"/>
      <c r="NGN137" s="279"/>
      <c r="NGO137" s="279"/>
      <c r="NGP137" s="279"/>
      <c r="NGQ137" s="279"/>
      <c r="NGR137" s="279"/>
      <c r="NGS137" s="279"/>
      <c r="NGT137" s="279"/>
      <c r="NGU137" s="279"/>
      <c r="NGV137" s="279"/>
      <c r="NGW137" s="279"/>
      <c r="NGX137" s="279"/>
      <c r="NGY137" s="279"/>
      <c r="NGZ137" s="279"/>
      <c r="NHA137" s="279"/>
      <c r="NHB137" s="279"/>
      <c r="NHC137" s="279"/>
      <c r="NHD137" s="279"/>
      <c r="NHE137" s="279"/>
      <c r="NHF137" s="279"/>
      <c r="NHG137" s="279"/>
      <c r="NHH137" s="279"/>
      <c r="NHI137" s="279"/>
      <c r="NHJ137" s="279"/>
      <c r="NHK137" s="279"/>
      <c r="NHL137" s="279"/>
      <c r="NHM137" s="279"/>
      <c r="NHN137" s="279"/>
      <c r="NHO137" s="279"/>
      <c r="NHP137" s="279"/>
      <c r="NHQ137" s="279"/>
      <c r="NHR137" s="279"/>
      <c r="NHS137" s="279"/>
      <c r="NHT137" s="279"/>
      <c r="NHU137" s="279"/>
      <c r="NHV137" s="279"/>
      <c r="NHW137" s="279"/>
      <c r="NHX137" s="279"/>
      <c r="NHY137" s="279"/>
      <c r="NHZ137" s="279"/>
      <c r="NIA137" s="279"/>
      <c r="NIB137" s="279"/>
      <c r="NIC137" s="279"/>
      <c r="NID137" s="279"/>
      <c r="NIE137" s="279"/>
      <c r="NIF137" s="279"/>
      <c r="NIG137" s="279"/>
      <c r="NIH137" s="279"/>
      <c r="NII137" s="279"/>
      <c r="NIJ137" s="279"/>
      <c r="NIK137" s="279"/>
      <c r="NIL137" s="279"/>
      <c r="NIM137" s="279"/>
      <c r="NIN137" s="279"/>
      <c r="NIO137" s="279"/>
      <c r="NIP137" s="279"/>
      <c r="NIQ137" s="279"/>
      <c r="NIR137" s="279"/>
      <c r="NIS137" s="279"/>
      <c r="NIT137" s="279"/>
      <c r="NIU137" s="279"/>
      <c r="NIV137" s="279"/>
      <c r="NIW137" s="279"/>
      <c r="NIX137" s="279"/>
      <c r="NIY137" s="279"/>
      <c r="NIZ137" s="279"/>
      <c r="NJA137" s="279"/>
      <c r="NJB137" s="279"/>
      <c r="NJC137" s="279"/>
      <c r="NJD137" s="279"/>
      <c r="NJE137" s="279"/>
      <c r="NJF137" s="279"/>
      <c r="NJG137" s="279"/>
      <c r="NJH137" s="279"/>
      <c r="NJI137" s="279"/>
      <c r="NJJ137" s="279"/>
      <c r="NJK137" s="279"/>
      <c r="NJL137" s="279"/>
      <c r="NJM137" s="279"/>
      <c r="NJN137" s="279"/>
      <c r="NJO137" s="279"/>
      <c r="NJP137" s="279"/>
      <c r="NJQ137" s="279"/>
      <c r="NJR137" s="279"/>
      <c r="NJS137" s="279"/>
      <c r="NJT137" s="279"/>
      <c r="NJU137" s="279"/>
      <c r="NJV137" s="279"/>
      <c r="NJW137" s="279"/>
      <c r="NJX137" s="279"/>
      <c r="NJY137" s="279"/>
      <c r="NJZ137" s="279"/>
      <c r="NKA137" s="279"/>
      <c r="NKB137" s="279"/>
      <c r="NKC137" s="279"/>
      <c r="NKD137" s="279"/>
      <c r="NKE137" s="279"/>
      <c r="NKF137" s="279"/>
      <c r="NKG137" s="279"/>
      <c r="NKH137" s="279"/>
      <c r="NKI137" s="279"/>
      <c r="NKJ137" s="279"/>
      <c r="NKK137" s="279"/>
      <c r="NKL137" s="279"/>
      <c r="NKM137" s="279"/>
      <c r="NKN137" s="279"/>
      <c r="NKO137" s="279"/>
      <c r="NKP137" s="279"/>
      <c r="NKQ137" s="279"/>
      <c r="NKR137" s="279"/>
      <c r="NKS137" s="279"/>
      <c r="NKT137" s="279"/>
      <c r="NKU137" s="279"/>
      <c r="NKV137" s="279"/>
      <c r="NKW137" s="279"/>
      <c r="NKX137" s="279"/>
      <c r="NKY137" s="279"/>
      <c r="NKZ137" s="279"/>
      <c r="NLA137" s="279"/>
      <c r="NLB137" s="279"/>
      <c r="NLC137" s="279"/>
      <c r="NLD137" s="279"/>
      <c r="NLE137" s="279"/>
      <c r="NLF137" s="279"/>
      <c r="NLG137" s="279"/>
      <c r="NLH137" s="279"/>
      <c r="NLI137" s="279"/>
      <c r="NLJ137" s="279"/>
      <c r="NLK137" s="279"/>
      <c r="NLL137" s="279"/>
      <c r="NLM137" s="279"/>
      <c r="NLN137" s="279"/>
      <c r="NLO137" s="279"/>
      <c r="NLP137" s="279"/>
      <c r="NLQ137" s="279"/>
      <c r="NLR137" s="279"/>
      <c r="NLS137" s="279"/>
      <c r="NLT137" s="279"/>
      <c r="NLU137" s="279"/>
      <c r="NLV137" s="279"/>
      <c r="NLW137" s="279"/>
      <c r="NLX137" s="279"/>
      <c r="NLY137" s="279"/>
      <c r="NLZ137" s="279"/>
      <c r="NMA137" s="279"/>
      <c r="NMB137" s="279"/>
      <c r="NMC137" s="279"/>
      <c r="NMD137" s="279"/>
      <c r="NME137" s="279"/>
      <c r="NMF137" s="279"/>
      <c r="NMG137" s="279"/>
      <c r="NMH137" s="279"/>
      <c r="NMI137" s="279"/>
      <c r="NMJ137" s="279"/>
      <c r="NMK137" s="279"/>
      <c r="NML137" s="279"/>
      <c r="NMM137" s="279"/>
      <c r="NMN137" s="279"/>
      <c r="NMO137" s="279"/>
      <c r="NMP137" s="279"/>
      <c r="NMQ137" s="279"/>
      <c r="NMR137" s="279"/>
      <c r="NMS137" s="279"/>
      <c r="NMT137" s="279"/>
      <c r="NMU137" s="279"/>
      <c r="NMV137" s="279"/>
      <c r="NMW137" s="279"/>
      <c r="NMX137" s="279"/>
      <c r="NMY137" s="279"/>
      <c r="NMZ137" s="279"/>
      <c r="NNA137" s="279"/>
      <c r="NNB137" s="279"/>
      <c r="NNC137" s="279"/>
      <c r="NND137" s="279"/>
      <c r="NNE137" s="279"/>
      <c r="NNF137" s="279"/>
      <c r="NNG137" s="279"/>
      <c r="NNH137" s="279"/>
      <c r="NNI137" s="279"/>
      <c r="NNJ137" s="279"/>
      <c r="NNK137" s="279"/>
      <c r="NNL137" s="279"/>
      <c r="NNM137" s="279"/>
      <c r="NNN137" s="279"/>
      <c r="NNO137" s="279"/>
      <c r="NNP137" s="279"/>
      <c r="NNQ137" s="279"/>
      <c r="NNR137" s="279"/>
      <c r="NNS137" s="279"/>
      <c r="NNT137" s="279"/>
      <c r="NNU137" s="279"/>
      <c r="NNV137" s="279"/>
      <c r="NNW137" s="279"/>
      <c r="NNX137" s="279"/>
      <c r="NNY137" s="279"/>
      <c r="NNZ137" s="279"/>
      <c r="NOA137" s="279"/>
      <c r="NOB137" s="279"/>
      <c r="NOC137" s="279"/>
      <c r="NOD137" s="279"/>
      <c r="NOE137" s="279"/>
      <c r="NOF137" s="279"/>
      <c r="NOG137" s="279"/>
      <c r="NOH137" s="279"/>
      <c r="NOI137" s="279"/>
      <c r="NOJ137" s="279"/>
      <c r="NOK137" s="279"/>
      <c r="NOL137" s="279"/>
      <c r="NOM137" s="279"/>
      <c r="NON137" s="279"/>
      <c r="NOO137" s="279"/>
      <c r="NOP137" s="279"/>
      <c r="NOQ137" s="279"/>
      <c r="NOR137" s="279"/>
      <c r="NOS137" s="279"/>
      <c r="NOT137" s="279"/>
      <c r="NOU137" s="279"/>
      <c r="NOV137" s="279"/>
      <c r="NOW137" s="279"/>
      <c r="NOX137" s="279"/>
      <c r="NOY137" s="279"/>
      <c r="NOZ137" s="279"/>
      <c r="NPA137" s="279"/>
      <c r="NPB137" s="279"/>
      <c r="NPC137" s="279"/>
      <c r="NPD137" s="279"/>
      <c r="NPE137" s="279"/>
      <c r="NPF137" s="279"/>
      <c r="NPG137" s="279"/>
      <c r="NPH137" s="279"/>
      <c r="NPI137" s="279"/>
      <c r="NPJ137" s="279"/>
      <c r="NPK137" s="279"/>
      <c r="NPL137" s="279"/>
      <c r="NPM137" s="279"/>
      <c r="NPN137" s="279"/>
      <c r="NPO137" s="279"/>
      <c r="NPP137" s="279"/>
      <c r="NPQ137" s="279"/>
      <c r="NPR137" s="279"/>
      <c r="NPS137" s="279"/>
      <c r="NPT137" s="279"/>
      <c r="NPU137" s="279"/>
      <c r="NPV137" s="279"/>
      <c r="NPW137" s="279"/>
      <c r="NPX137" s="279"/>
      <c r="NPY137" s="279"/>
      <c r="NPZ137" s="279"/>
      <c r="NQA137" s="279"/>
      <c r="NQB137" s="279"/>
      <c r="NQC137" s="279"/>
      <c r="NQD137" s="279"/>
      <c r="NQE137" s="279"/>
      <c r="NQF137" s="279"/>
      <c r="NQG137" s="279"/>
      <c r="NQH137" s="279"/>
      <c r="NQI137" s="279"/>
      <c r="NQJ137" s="279"/>
      <c r="NQK137" s="279"/>
      <c r="NQL137" s="279"/>
      <c r="NQM137" s="279"/>
      <c r="NQN137" s="279"/>
      <c r="NQO137" s="279"/>
      <c r="NQP137" s="279"/>
      <c r="NQQ137" s="279"/>
      <c r="NQR137" s="279"/>
      <c r="NQS137" s="279"/>
      <c r="NQT137" s="279"/>
      <c r="NQU137" s="279"/>
      <c r="NQV137" s="279"/>
      <c r="NQW137" s="279"/>
      <c r="NQX137" s="279"/>
      <c r="NQY137" s="279"/>
      <c r="NQZ137" s="279"/>
      <c r="NRA137" s="279"/>
      <c r="NRB137" s="279"/>
      <c r="NRC137" s="279"/>
      <c r="NRD137" s="279"/>
      <c r="NRE137" s="279"/>
      <c r="NRF137" s="279"/>
      <c r="NRG137" s="279"/>
      <c r="NRH137" s="279"/>
      <c r="NRI137" s="279"/>
      <c r="NRJ137" s="279"/>
      <c r="NRK137" s="279"/>
      <c r="NRL137" s="279"/>
      <c r="NRM137" s="279"/>
      <c r="NRN137" s="279"/>
      <c r="NRO137" s="279"/>
      <c r="NRP137" s="279"/>
      <c r="NRQ137" s="279"/>
      <c r="NRR137" s="279"/>
      <c r="NRS137" s="279"/>
      <c r="NRT137" s="279"/>
      <c r="NRU137" s="279"/>
      <c r="NRV137" s="279"/>
      <c r="NRW137" s="279"/>
      <c r="NRX137" s="279"/>
      <c r="NRY137" s="279"/>
      <c r="NRZ137" s="279"/>
      <c r="NSA137" s="279"/>
      <c r="NSB137" s="279"/>
      <c r="NSC137" s="279"/>
      <c r="NSD137" s="279"/>
      <c r="NSE137" s="279"/>
      <c r="NSF137" s="279"/>
      <c r="NSG137" s="279"/>
      <c r="NSH137" s="279"/>
      <c r="NSI137" s="279"/>
      <c r="NSJ137" s="279"/>
      <c r="NSK137" s="279"/>
      <c r="NSL137" s="279"/>
      <c r="NSM137" s="279"/>
      <c r="NSN137" s="279"/>
      <c r="NSO137" s="279"/>
      <c r="NSP137" s="279"/>
      <c r="NSQ137" s="279"/>
      <c r="NSR137" s="279"/>
      <c r="NSS137" s="279"/>
      <c r="NST137" s="279"/>
      <c r="NSU137" s="279"/>
      <c r="NSV137" s="279"/>
      <c r="NSW137" s="279"/>
      <c r="NSX137" s="279"/>
      <c r="NSY137" s="279"/>
      <c r="NSZ137" s="279"/>
      <c r="NTA137" s="279"/>
      <c r="NTB137" s="279"/>
      <c r="NTC137" s="279"/>
      <c r="NTD137" s="279"/>
      <c r="NTE137" s="279"/>
      <c r="NTF137" s="279"/>
      <c r="NTG137" s="279"/>
      <c r="NTH137" s="279"/>
      <c r="NTI137" s="279"/>
      <c r="NTJ137" s="279"/>
      <c r="NTK137" s="279"/>
      <c r="NTL137" s="279"/>
      <c r="NTM137" s="279"/>
      <c r="NTN137" s="279"/>
      <c r="NTO137" s="279"/>
      <c r="NTP137" s="279"/>
      <c r="NTQ137" s="279"/>
      <c r="NTR137" s="279"/>
      <c r="NTS137" s="279"/>
      <c r="NTT137" s="279"/>
      <c r="NTU137" s="279"/>
      <c r="NTV137" s="279"/>
      <c r="NTW137" s="279"/>
      <c r="NTX137" s="279"/>
      <c r="NTY137" s="279"/>
      <c r="NTZ137" s="279"/>
      <c r="NUA137" s="279"/>
      <c r="NUB137" s="279"/>
      <c r="NUC137" s="279"/>
      <c r="NUD137" s="279"/>
      <c r="NUE137" s="279"/>
      <c r="NUF137" s="279"/>
      <c r="NUG137" s="279"/>
      <c r="NUH137" s="279"/>
      <c r="NUI137" s="279"/>
      <c r="NUJ137" s="279"/>
      <c r="NUK137" s="279"/>
      <c r="NUL137" s="279"/>
      <c r="NUM137" s="279"/>
      <c r="NUN137" s="279"/>
      <c r="NUO137" s="279"/>
      <c r="NUP137" s="279"/>
      <c r="NUQ137" s="279"/>
      <c r="NUR137" s="279"/>
      <c r="NUS137" s="279"/>
      <c r="NUT137" s="279"/>
      <c r="NUU137" s="279"/>
      <c r="NUV137" s="279"/>
      <c r="NUW137" s="279"/>
      <c r="NUX137" s="279"/>
      <c r="NUY137" s="279"/>
      <c r="NUZ137" s="279"/>
      <c r="NVA137" s="279"/>
      <c r="NVB137" s="279"/>
      <c r="NVC137" s="279"/>
      <c r="NVD137" s="279"/>
      <c r="NVE137" s="279"/>
      <c r="NVF137" s="279"/>
      <c r="NVG137" s="279"/>
      <c r="NVH137" s="279"/>
      <c r="NVI137" s="279"/>
      <c r="NVJ137" s="279"/>
      <c r="NVK137" s="279"/>
      <c r="NVL137" s="279"/>
      <c r="NVM137" s="279"/>
      <c r="NVN137" s="279"/>
      <c r="NVO137" s="279"/>
      <c r="NVP137" s="279"/>
      <c r="NVQ137" s="279"/>
      <c r="NVR137" s="279"/>
      <c r="NVS137" s="279"/>
      <c r="NVT137" s="279"/>
      <c r="NVU137" s="279"/>
      <c r="NVV137" s="279"/>
      <c r="NVW137" s="279"/>
      <c r="NVX137" s="279"/>
      <c r="NVY137" s="279"/>
      <c r="NVZ137" s="279"/>
      <c r="NWA137" s="279"/>
      <c r="NWB137" s="279"/>
      <c r="NWC137" s="279"/>
      <c r="NWD137" s="279"/>
      <c r="NWE137" s="279"/>
      <c r="NWF137" s="279"/>
      <c r="NWG137" s="279"/>
      <c r="NWH137" s="279"/>
      <c r="NWI137" s="279"/>
      <c r="NWJ137" s="279"/>
      <c r="NWK137" s="279"/>
      <c r="NWL137" s="279"/>
      <c r="NWM137" s="279"/>
      <c r="NWN137" s="279"/>
      <c r="NWO137" s="279"/>
      <c r="NWP137" s="279"/>
      <c r="NWQ137" s="279"/>
      <c r="NWR137" s="279"/>
      <c r="NWS137" s="279"/>
      <c r="NWT137" s="279"/>
      <c r="NWU137" s="279"/>
      <c r="NWV137" s="279"/>
      <c r="NWW137" s="279"/>
      <c r="NWX137" s="279"/>
      <c r="NWY137" s="279"/>
      <c r="NWZ137" s="279"/>
      <c r="NXA137" s="279"/>
      <c r="NXB137" s="279"/>
      <c r="NXC137" s="279"/>
      <c r="NXD137" s="279"/>
      <c r="NXE137" s="279"/>
      <c r="NXF137" s="279"/>
      <c r="NXG137" s="279"/>
      <c r="NXH137" s="279"/>
      <c r="NXI137" s="279"/>
      <c r="NXJ137" s="279"/>
      <c r="NXK137" s="279"/>
      <c r="NXL137" s="279"/>
      <c r="NXM137" s="279"/>
      <c r="NXN137" s="279"/>
      <c r="NXO137" s="279"/>
      <c r="NXP137" s="279"/>
      <c r="NXQ137" s="279"/>
      <c r="NXR137" s="279"/>
      <c r="NXS137" s="279"/>
      <c r="NXT137" s="279"/>
      <c r="NXU137" s="279"/>
      <c r="NXV137" s="279"/>
      <c r="NXW137" s="279"/>
      <c r="NXX137" s="279"/>
      <c r="NXY137" s="279"/>
      <c r="NXZ137" s="279"/>
      <c r="NYA137" s="279"/>
      <c r="NYB137" s="279"/>
      <c r="NYC137" s="279"/>
      <c r="NYD137" s="279"/>
      <c r="NYE137" s="279"/>
      <c r="NYF137" s="279"/>
      <c r="NYG137" s="279"/>
      <c r="NYH137" s="279"/>
      <c r="NYI137" s="279"/>
      <c r="NYJ137" s="279"/>
      <c r="NYK137" s="279"/>
      <c r="NYL137" s="279"/>
      <c r="NYM137" s="279"/>
      <c r="NYN137" s="279"/>
      <c r="NYO137" s="279"/>
      <c r="NYP137" s="279"/>
      <c r="NYQ137" s="279"/>
      <c r="NYR137" s="279"/>
      <c r="NYS137" s="279"/>
      <c r="NYT137" s="279"/>
      <c r="NYU137" s="279"/>
      <c r="NYV137" s="279"/>
      <c r="NYW137" s="279"/>
      <c r="NYX137" s="279"/>
      <c r="NYY137" s="279"/>
      <c r="NYZ137" s="279"/>
      <c r="NZA137" s="279"/>
      <c r="NZB137" s="279"/>
      <c r="NZC137" s="279"/>
      <c r="NZD137" s="279"/>
      <c r="NZE137" s="279"/>
      <c r="NZF137" s="279"/>
      <c r="NZG137" s="279"/>
      <c r="NZH137" s="279"/>
      <c r="NZI137" s="279"/>
      <c r="NZJ137" s="279"/>
      <c r="NZK137" s="279"/>
      <c r="NZL137" s="279"/>
      <c r="NZM137" s="279"/>
      <c r="NZN137" s="279"/>
      <c r="NZO137" s="279"/>
      <c r="NZP137" s="279"/>
      <c r="NZQ137" s="279"/>
      <c r="NZR137" s="279"/>
      <c r="NZS137" s="279"/>
      <c r="NZT137" s="279"/>
      <c r="NZU137" s="279"/>
      <c r="NZV137" s="279"/>
      <c r="NZW137" s="279"/>
      <c r="NZX137" s="279"/>
      <c r="NZY137" s="279"/>
      <c r="NZZ137" s="279"/>
      <c r="OAA137" s="279"/>
      <c r="OAB137" s="279"/>
      <c r="OAC137" s="279"/>
      <c r="OAD137" s="279"/>
      <c r="OAE137" s="279"/>
      <c r="OAF137" s="279"/>
      <c r="OAG137" s="279"/>
      <c r="OAH137" s="279"/>
      <c r="OAI137" s="279"/>
      <c r="OAJ137" s="279"/>
      <c r="OAK137" s="279"/>
      <c r="OAL137" s="279"/>
      <c r="OAM137" s="279"/>
      <c r="OAN137" s="279"/>
      <c r="OAO137" s="279"/>
      <c r="OAP137" s="279"/>
      <c r="OAQ137" s="279"/>
      <c r="OAR137" s="279"/>
      <c r="OAS137" s="279"/>
      <c r="OAT137" s="279"/>
      <c r="OAU137" s="279"/>
      <c r="OAV137" s="279"/>
      <c r="OAW137" s="279"/>
      <c r="OAX137" s="279"/>
      <c r="OAY137" s="279"/>
      <c r="OAZ137" s="279"/>
      <c r="OBA137" s="279"/>
      <c r="OBB137" s="279"/>
      <c r="OBC137" s="279"/>
      <c r="OBD137" s="279"/>
      <c r="OBE137" s="279"/>
      <c r="OBF137" s="279"/>
      <c r="OBG137" s="279"/>
      <c r="OBH137" s="279"/>
      <c r="OBI137" s="279"/>
      <c r="OBJ137" s="279"/>
      <c r="OBK137" s="279"/>
      <c r="OBL137" s="279"/>
      <c r="OBM137" s="279"/>
      <c r="OBN137" s="279"/>
      <c r="OBO137" s="279"/>
      <c r="OBP137" s="279"/>
      <c r="OBQ137" s="279"/>
      <c r="OBR137" s="279"/>
      <c r="OBS137" s="279"/>
      <c r="OBT137" s="279"/>
      <c r="OBU137" s="279"/>
      <c r="OBV137" s="279"/>
      <c r="OBW137" s="279"/>
      <c r="OBX137" s="279"/>
      <c r="OBY137" s="279"/>
      <c r="OBZ137" s="279"/>
      <c r="OCA137" s="279"/>
      <c r="OCB137" s="279"/>
      <c r="OCC137" s="279"/>
      <c r="OCD137" s="279"/>
      <c r="OCE137" s="279"/>
      <c r="OCF137" s="279"/>
      <c r="OCG137" s="279"/>
      <c r="OCH137" s="279"/>
      <c r="OCI137" s="279"/>
      <c r="OCJ137" s="279"/>
      <c r="OCK137" s="279"/>
      <c r="OCL137" s="279"/>
      <c r="OCM137" s="279"/>
      <c r="OCN137" s="279"/>
      <c r="OCO137" s="279"/>
      <c r="OCP137" s="279"/>
      <c r="OCQ137" s="279"/>
      <c r="OCR137" s="279"/>
      <c r="OCS137" s="279"/>
      <c r="OCT137" s="279"/>
      <c r="OCU137" s="279"/>
      <c r="OCV137" s="279"/>
      <c r="OCW137" s="279"/>
      <c r="OCX137" s="279"/>
      <c r="OCY137" s="279"/>
      <c r="OCZ137" s="279"/>
      <c r="ODA137" s="279"/>
      <c r="ODB137" s="279"/>
      <c r="ODC137" s="279"/>
      <c r="ODD137" s="279"/>
      <c r="ODE137" s="279"/>
      <c r="ODF137" s="279"/>
      <c r="ODG137" s="279"/>
      <c r="ODH137" s="279"/>
      <c r="ODI137" s="279"/>
      <c r="ODJ137" s="279"/>
      <c r="ODK137" s="279"/>
      <c r="ODL137" s="279"/>
      <c r="ODM137" s="279"/>
      <c r="ODN137" s="279"/>
      <c r="ODO137" s="279"/>
      <c r="ODP137" s="279"/>
      <c r="ODQ137" s="279"/>
      <c r="ODR137" s="279"/>
      <c r="ODS137" s="279"/>
      <c r="ODT137" s="279"/>
      <c r="ODU137" s="279"/>
      <c r="ODV137" s="279"/>
      <c r="ODW137" s="279"/>
      <c r="ODX137" s="279"/>
      <c r="ODY137" s="279"/>
      <c r="ODZ137" s="279"/>
      <c r="OEA137" s="279"/>
      <c r="OEB137" s="279"/>
      <c r="OEC137" s="279"/>
      <c r="OED137" s="279"/>
      <c r="OEE137" s="279"/>
      <c r="OEF137" s="279"/>
      <c r="OEG137" s="279"/>
      <c r="OEH137" s="279"/>
      <c r="OEI137" s="279"/>
      <c r="OEJ137" s="279"/>
      <c r="OEK137" s="279"/>
      <c r="OEL137" s="279"/>
      <c r="OEM137" s="279"/>
      <c r="OEN137" s="279"/>
      <c r="OEO137" s="279"/>
      <c r="OEP137" s="279"/>
      <c r="OEQ137" s="279"/>
      <c r="OER137" s="279"/>
      <c r="OES137" s="279"/>
      <c r="OET137" s="279"/>
      <c r="OEU137" s="279"/>
      <c r="OEV137" s="279"/>
      <c r="OEW137" s="279"/>
      <c r="OEX137" s="279"/>
      <c r="OEY137" s="279"/>
      <c r="OEZ137" s="279"/>
      <c r="OFA137" s="279"/>
      <c r="OFB137" s="279"/>
      <c r="OFC137" s="279"/>
      <c r="OFD137" s="279"/>
      <c r="OFE137" s="279"/>
      <c r="OFF137" s="279"/>
      <c r="OFG137" s="279"/>
      <c r="OFH137" s="279"/>
      <c r="OFI137" s="279"/>
      <c r="OFJ137" s="279"/>
      <c r="OFK137" s="279"/>
      <c r="OFL137" s="279"/>
      <c r="OFM137" s="279"/>
      <c r="OFN137" s="279"/>
      <c r="OFO137" s="279"/>
      <c r="OFP137" s="279"/>
      <c r="OFQ137" s="279"/>
      <c r="OFR137" s="279"/>
      <c r="OFS137" s="279"/>
      <c r="OFT137" s="279"/>
      <c r="OFU137" s="279"/>
      <c r="OFV137" s="279"/>
      <c r="OFW137" s="279"/>
      <c r="OFX137" s="279"/>
      <c r="OFY137" s="279"/>
      <c r="OFZ137" s="279"/>
      <c r="OGA137" s="279"/>
      <c r="OGB137" s="279"/>
      <c r="OGC137" s="279"/>
      <c r="OGD137" s="279"/>
      <c r="OGE137" s="279"/>
      <c r="OGF137" s="279"/>
      <c r="OGG137" s="279"/>
      <c r="OGH137" s="279"/>
      <c r="OGI137" s="279"/>
      <c r="OGJ137" s="279"/>
      <c r="OGK137" s="279"/>
      <c r="OGL137" s="279"/>
      <c r="OGM137" s="279"/>
      <c r="OGN137" s="279"/>
      <c r="OGO137" s="279"/>
      <c r="OGP137" s="279"/>
      <c r="OGQ137" s="279"/>
      <c r="OGR137" s="279"/>
      <c r="OGS137" s="279"/>
      <c r="OGT137" s="279"/>
      <c r="OGU137" s="279"/>
      <c r="OGV137" s="279"/>
      <c r="OGW137" s="279"/>
      <c r="OGX137" s="279"/>
      <c r="OGY137" s="279"/>
      <c r="OGZ137" s="279"/>
      <c r="OHA137" s="279"/>
      <c r="OHB137" s="279"/>
      <c r="OHC137" s="279"/>
      <c r="OHD137" s="279"/>
      <c r="OHE137" s="279"/>
      <c r="OHF137" s="279"/>
      <c r="OHG137" s="279"/>
      <c r="OHH137" s="279"/>
      <c r="OHI137" s="279"/>
      <c r="OHJ137" s="279"/>
      <c r="OHK137" s="279"/>
      <c r="OHL137" s="279"/>
      <c r="OHM137" s="279"/>
      <c r="OHN137" s="279"/>
      <c r="OHO137" s="279"/>
      <c r="OHP137" s="279"/>
      <c r="OHQ137" s="279"/>
      <c r="OHR137" s="279"/>
      <c r="OHS137" s="279"/>
      <c r="OHT137" s="279"/>
      <c r="OHU137" s="279"/>
      <c r="OHV137" s="279"/>
      <c r="OHW137" s="279"/>
      <c r="OHX137" s="279"/>
      <c r="OHY137" s="279"/>
      <c r="OHZ137" s="279"/>
      <c r="OIA137" s="279"/>
      <c r="OIB137" s="279"/>
      <c r="OIC137" s="279"/>
      <c r="OID137" s="279"/>
      <c r="OIE137" s="279"/>
      <c r="OIF137" s="279"/>
      <c r="OIG137" s="279"/>
      <c r="OIH137" s="279"/>
      <c r="OII137" s="279"/>
      <c r="OIJ137" s="279"/>
      <c r="OIK137" s="279"/>
      <c r="OIL137" s="279"/>
      <c r="OIM137" s="279"/>
      <c r="OIN137" s="279"/>
      <c r="OIO137" s="279"/>
      <c r="OIP137" s="279"/>
      <c r="OIQ137" s="279"/>
      <c r="OIR137" s="279"/>
      <c r="OIS137" s="279"/>
      <c r="OIT137" s="279"/>
      <c r="OIU137" s="279"/>
      <c r="OIV137" s="279"/>
      <c r="OIW137" s="279"/>
      <c r="OIX137" s="279"/>
      <c r="OIY137" s="279"/>
      <c r="OIZ137" s="279"/>
      <c r="OJA137" s="279"/>
      <c r="OJB137" s="279"/>
      <c r="OJC137" s="279"/>
      <c r="OJD137" s="279"/>
      <c r="OJE137" s="279"/>
      <c r="OJF137" s="279"/>
      <c r="OJG137" s="279"/>
      <c r="OJH137" s="279"/>
      <c r="OJI137" s="279"/>
      <c r="OJJ137" s="279"/>
      <c r="OJK137" s="279"/>
      <c r="OJL137" s="279"/>
      <c r="OJM137" s="279"/>
      <c r="OJN137" s="279"/>
      <c r="OJO137" s="279"/>
      <c r="OJP137" s="279"/>
      <c r="OJQ137" s="279"/>
      <c r="OJR137" s="279"/>
      <c r="OJS137" s="279"/>
      <c r="OJT137" s="279"/>
      <c r="OJU137" s="279"/>
      <c r="OJV137" s="279"/>
      <c r="OJW137" s="279"/>
      <c r="OJX137" s="279"/>
      <c r="OJY137" s="279"/>
      <c r="OJZ137" s="279"/>
      <c r="OKA137" s="279"/>
      <c r="OKB137" s="279"/>
      <c r="OKC137" s="279"/>
      <c r="OKD137" s="279"/>
      <c r="OKE137" s="279"/>
      <c r="OKF137" s="279"/>
      <c r="OKG137" s="279"/>
      <c r="OKH137" s="279"/>
      <c r="OKI137" s="279"/>
      <c r="OKJ137" s="279"/>
      <c r="OKK137" s="279"/>
      <c r="OKL137" s="279"/>
      <c r="OKM137" s="279"/>
      <c r="OKN137" s="279"/>
      <c r="OKO137" s="279"/>
      <c r="OKP137" s="279"/>
      <c r="OKQ137" s="279"/>
      <c r="OKR137" s="279"/>
      <c r="OKS137" s="279"/>
      <c r="OKT137" s="279"/>
      <c r="OKU137" s="279"/>
      <c r="OKV137" s="279"/>
      <c r="OKW137" s="279"/>
      <c r="OKX137" s="279"/>
      <c r="OKY137" s="279"/>
      <c r="OKZ137" s="279"/>
      <c r="OLA137" s="279"/>
      <c r="OLB137" s="279"/>
      <c r="OLC137" s="279"/>
      <c r="OLD137" s="279"/>
      <c r="OLE137" s="279"/>
      <c r="OLF137" s="279"/>
      <c r="OLG137" s="279"/>
      <c r="OLH137" s="279"/>
      <c r="OLI137" s="279"/>
      <c r="OLJ137" s="279"/>
      <c r="OLK137" s="279"/>
      <c r="OLL137" s="279"/>
      <c r="OLM137" s="279"/>
      <c r="OLN137" s="279"/>
      <c r="OLO137" s="279"/>
      <c r="OLP137" s="279"/>
      <c r="OLQ137" s="279"/>
      <c r="OLR137" s="279"/>
      <c r="OLS137" s="279"/>
      <c r="OLT137" s="279"/>
      <c r="OLU137" s="279"/>
      <c r="OLV137" s="279"/>
      <c r="OLW137" s="279"/>
      <c r="OLX137" s="279"/>
      <c r="OLY137" s="279"/>
      <c r="OLZ137" s="279"/>
      <c r="OMA137" s="279"/>
      <c r="OMB137" s="279"/>
      <c r="OMC137" s="279"/>
      <c r="OMD137" s="279"/>
      <c r="OME137" s="279"/>
      <c r="OMF137" s="279"/>
      <c r="OMG137" s="279"/>
      <c r="OMH137" s="279"/>
      <c r="OMI137" s="279"/>
      <c r="OMJ137" s="279"/>
      <c r="OMK137" s="279"/>
      <c r="OML137" s="279"/>
      <c r="OMM137" s="279"/>
      <c r="OMN137" s="279"/>
      <c r="OMO137" s="279"/>
      <c r="OMP137" s="279"/>
      <c r="OMQ137" s="279"/>
      <c r="OMR137" s="279"/>
      <c r="OMS137" s="279"/>
      <c r="OMT137" s="279"/>
      <c r="OMU137" s="279"/>
      <c r="OMV137" s="279"/>
      <c r="OMW137" s="279"/>
      <c r="OMX137" s="279"/>
      <c r="OMY137" s="279"/>
      <c r="OMZ137" s="279"/>
      <c r="ONA137" s="279"/>
      <c r="ONB137" s="279"/>
      <c r="ONC137" s="279"/>
      <c r="OND137" s="279"/>
      <c r="ONE137" s="279"/>
      <c r="ONF137" s="279"/>
      <c r="ONG137" s="279"/>
      <c r="ONH137" s="279"/>
      <c r="ONI137" s="279"/>
      <c r="ONJ137" s="279"/>
      <c r="ONK137" s="279"/>
      <c r="ONL137" s="279"/>
      <c r="ONM137" s="279"/>
      <c r="ONN137" s="279"/>
      <c r="ONO137" s="279"/>
      <c r="ONP137" s="279"/>
      <c r="ONQ137" s="279"/>
      <c r="ONR137" s="279"/>
      <c r="ONS137" s="279"/>
      <c r="ONT137" s="279"/>
      <c r="ONU137" s="279"/>
      <c r="ONV137" s="279"/>
      <c r="ONW137" s="279"/>
      <c r="ONX137" s="279"/>
      <c r="ONY137" s="279"/>
      <c r="ONZ137" s="279"/>
      <c r="OOA137" s="279"/>
      <c r="OOB137" s="279"/>
      <c r="OOC137" s="279"/>
      <c r="OOD137" s="279"/>
      <c r="OOE137" s="279"/>
      <c r="OOF137" s="279"/>
      <c r="OOG137" s="279"/>
      <c r="OOH137" s="279"/>
      <c r="OOI137" s="279"/>
      <c r="OOJ137" s="279"/>
      <c r="OOK137" s="279"/>
      <c r="OOL137" s="279"/>
      <c r="OOM137" s="279"/>
      <c r="OON137" s="279"/>
      <c r="OOO137" s="279"/>
      <c r="OOP137" s="279"/>
      <c r="OOQ137" s="279"/>
      <c r="OOR137" s="279"/>
      <c r="OOS137" s="279"/>
      <c r="OOT137" s="279"/>
      <c r="OOU137" s="279"/>
      <c r="OOV137" s="279"/>
      <c r="OOW137" s="279"/>
      <c r="OOX137" s="279"/>
      <c r="OOY137" s="279"/>
      <c r="OOZ137" s="279"/>
      <c r="OPA137" s="279"/>
      <c r="OPB137" s="279"/>
      <c r="OPC137" s="279"/>
      <c r="OPD137" s="279"/>
      <c r="OPE137" s="279"/>
      <c r="OPF137" s="279"/>
      <c r="OPG137" s="279"/>
      <c r="OPH137" s="279"/>
      <c r="OPI137" s="279"/>
      <c r="OPJ137" s="279"/>
      <c r="OPK137" s="279"/>
      <c r="OPL137" s="279"/>
      <c r="OPM137" s="279"/>
      <c r="OPN137" s="279"/>
      <c r="OPO137" s="279"/>
      <c r="OPP137" s="279"/>
      <c r="OPQ137" s="279"/>
      <c r="OPR137" s="279"/>
      <c r="OPS137" s="279"/>
      <c r="OPT137" s="279"/>
      <c r="OPU137" s="279"/>
      <c r="OPV137" s="279"/>
      <c r="OPW137" s="279"/>
      <c r="OPX137" s="279"/>
      <c r="OPY137" s="279"/>
      <c r="OPZ137" s="279"/>
      <c r="OQA137" s="279"/>
      <c r="OQB137" s="279"/>
      <c r="OQC137" s="279"/>
      <c r="OQD137" s="279"/>
      <c r="OQE137" s="279"/>
      <c r="OQF137" s="279"/>
      <c r="OQG137" s="279"/>
      <c r="OQH137" s="279"/>
      <c r="OQI137" s="279"/>
      <c r="OQJ137" s="279"/>
      <c r="OQK137" s="279"/>
      <c r="OQL137" s="279"/>
      <c r="OQM137" s="279"/>
      <c r="OQN137" s="279"/>
      <c r="OQO137" s="279"/>
      <c r="OQP137" s="279"/>
      <c r="OQQ137" s="279"/>
      <c r="OQR137" s="279"/>
      <c r="OQS137" s="279"/>
      <c r="OQT137" s="279"/>
      <c r="OQU137" s="279"/>
      <c r="OQV137" s="279"/>
      <c r="OQW137" s="279"/>
      <c r="OQX137" s="279"/>
      <c r="OQY137" s="279"/>
      <c r="OQZ137" s="279"/>
      <c r="ORA137" s="279"/>
      <c r="ORB137" s="279"/>
      <c r="ORC137" s="279"/>
      <c r="ORD137" s="279"/>
      <c r="ORE137" s="279"/>
      <c r="ORF137" s="279"/>
      <c r="ORG137" s="279"/>
      <c r="ORH137" s="279"/>
      <c r="ORI137" s="279"/>
      <c r="ORJ137" s="279"/>
      <c r="ORK137" s="279"/>
      <c r="ORL137" s="279"/>
      <c r="ORM137" s="279"/>
      <c r="ORN137" s="279"/>
      <c r="ORO137" s="279"/>
      <c r="ORP137" s="279"/>
      <c r="ORQ137" s="279"/>
      <c r="ORR137" s="279"/>
      <c r="ORS137" s="279"/>
      <c r="ORT137" s="279"/>
      <c r="ORU137" s="279"/>
      <c r="ORV137" s="279"/>
      <c r="ORW137" s="279"/>
      <c r="ORX137" s="279"/>
      <c r="ORY137" s="279"/>
      <c r="ORZ137" s="279"/>
      <c r="OSA137" s="279"/>
      <c r="OSB137" s="279"/>
      <c r="OSC137" s="279"/>
      <c r="OSD137" s="279"/>
      <c r="OSE137" s="279"/>
      <c r="OSF137" s="279"/>
      <c r="OSG137" s="279"/>
      <c r="OSH137" s="279"/>
      <c r="OSI137" s="279"/>
      <c r="OSJ137" s="279"/>
      <c r="OSK137" s="279"/>
      <c r="OSL137" s="279"/>
      <c r="OSM137" s="279"/>
      <c r="OSN137" s="279"/>
      <c r="OSO137" s="279"/>
      <c r="OSP137" s="279"/>
      <c r="OSQ137" s="279"/>
      <c r="OSR137" s="279"/>
      <c r="OSS137" s="279"/>
      <c r="OST137" s="279"/>
      <c r="OSU137" s="279"/>
      <c r="OSV137" s="279"/>
      <c r="OSW137" s="279"/>
      <c r="OSX137" s="279"/>
      <c r="OSY137" s="279"/>
      <c r="OSZ137" s="279"/>
      <c r="OTA137" s="279"/>
      <c r="OTB137" s="279"/>
      <c r="OTC137" s="279"/>
      <c r="OTD137" s="279"/>
      <c r="OTE137" s="279"/>
      <c r="OTF137" s="279"/>
      <c r="OTG137" s="279"/>
      <c r="OTH137" s="279"/>
      <c r="OTI137" s="279"/>
      <c r="OTJ137" s="279"/>
      <c r="OTK137" s="279"/>
      <c r="OTL137" s="279"/>
      <c r="OTM137" s="279"/>
      <c r="OTN137" s="279"/>
      <c r="OTO137" s="279"/>
      <c r="OTP137" s="279"/>
      <c r="OTQ137" s="279"/>
      <c r="OTR137" s="279"/>
      <c r="OTS137" s="279"/>
      <c r="OTT137" s="279"/>
      <c r="OTU137" s="279"/>
      <c r="OTV137" s="279"/>
      <c r="OTW137" s="279"/>
      <c r="OTX137" s="279"/>
      <c r="OTY137" s="279"/>
      <c r="OTZ137" s="279"/>
      <c r="OUA137" s="279"/>
      <c r="OUB137" s="279"/>
      <c r="OUC137" s="279"/>
      <c r="OUD137" s="279"/>
      <c r="OUE137" s="279"/>
      <c r="OUF137" s="279"/>
      <c r="OUG137" s="279"/>
      <c r="OUH137" s="279"/>
      <c r="OUI137" s="279"/>
      <c r="OUJ137" s="279"/>
      <c r="OUK137" s="279"/>
      <c r="OUL137" s="279"/>
      <c r="OUM137" s="279"/>
      <c r="OUN137" s="279"/>
      <c r="OUO137" s="279"/>
      <c r="OUP137" s="279"/>
      <c r="OUQ137" s="279"/>
      <c r="OUR137" s="279"/>
      <c r="OUS137" s="279"/>
      <c r="OUT137" s="279"/>
      <c r="OUU137" s="279"/>
      <c r="OUV137" s="279"/>
      <c r="OUW137" s="279"/>
      <c r="OUX137" s="279"/>
      <c r="OUY137" s="279"/>
      <c r="OUZ137" s="279"/>
      <c r="OVA137" s="279"/>
      <c r="OVB137" s="279"/>
      <c r="OVC137" s="279"/>
      <c r="OVD137" s="279"/>
      <c r="OVE137" s="279"/>
      <c r="OVF137" s="279"/>
      <c r="OVG137" s="279"/>
      <c r="OVH137" s="279"/>
      <c r="OVI137" s="279"/>
      <c r="OVJ137" s="279"/>
      <c r="OVK137" s="279"/>
      <c r="OVL137" s="279"/>
      <c r="OVM137" s="279"/>
      <c r="OVN137" s="279"/>
      <c r="OVO137" s="279"/>
      <c r="OVP137" s="279"/>
      <c r="OVQ137" s="279"/>
      <c r="OVR137" s="279"/>
      <c r="OVS137" s="279"/>
      <c r="OVT137" s="279"/>
      <c r="OVU137" s="279"/>
      <c r="OVV137" s="279"/>
      <c r="OVW137" s="279"/>
      <c r="OVX137" s="279"/>
      <c r="OVY137" s="279"/>
      <c r="OVZ137" s="279"/>
      <c r="OWA137" s="279"/>
      <c r="OWB137" s="279"/>
      <c r="OWC137" s="279"/>
      <c r="OWD137" s="279"/>
      <c r="OWE137" s="279"/>
      <c r="OWF137" s="279"/>
      <c r="OWG137" s="279"/>
      <c r="OWH137" s="279"/>
      <c r="OWI137" s="279"/>
      <c r="OWJ137" s="279"/>
      <c r="OWK137" s="279"/>
      <c r="OWL137" s="279"/>
      <c r="OWM137" s="279"/>
      <c r="OWN137" s="279"/>
      <c r="OWO137" s="279"/>
      <c r="OWP137" s="279"/>
      <c r="OWQ137" s="279"/>
      <c r="OWR137" s="279"/>
      <c r="OWS137" s="279"/>
      <c r="OWT137" s="279"/>
      <c r="OWU137" s="279"/>
      <c r="OWV137" s="279"/>
      <c r="OWW137" s="279"/>
      <c r="OWX137" s="279"/>
      <c r="OWY137" s="279"/>
      <c r="OWZ137" s="279"/>
      <c r="OXA137" s="279"/>
      <c r="OXB137" s="279"/>
      <c r="OXC137" s="279"/>
      <c r="OXD137" s="279"/>
      <c r="OXE137" s="279"/>
      <c r="OXF137" s="279"/>
      <c r="OXG137" s="279"/>
      <c r="OXH137" s="279"/>
      <c r="OXI137" s="279"/>
      <c r="OXJ137" s="279"/>
      <c r="OXK137" s="279"/>
      <c r="OXL137" s="279"/>
      <c r="OXM137" s="279"/>
      <c r="OXN137" s="279"/>
      <c r="OXO137" s="279"/>
      <c r="OXP137" s="279"/>
      <c r="OXQ137" s="279"/>
      <c r="OXR137" s="279"/>
      <c r="OXS137" s="279"/>
      <c r="OXT137" s="279"/>
      <c r="OXU137" s="279"/>
      <c r="OXV137" s="279"/>
      <c r="OXW137" s="279"/>
      <c r="OXX137" s="279"/>
      <c r="OXY137" s="279"/>
      <c r="OXZ137" s="279"/>
      <c r="OYA137" s="279"/>
      <c r="OYB137" s="279"/>
      <c r="OYC137" s="279"/>
      <c r="OYD137" s="279"/>
      <c r="OYE137" s="279"/>
      <c r="OYF137" s="279"/>
      <c r="OYG137" s="279"/>
      <c r="OYH137" s="279"/>
      <c r="OYI137" s="279"/>
      <c r="OYJ137" s="279"/>
      <c r="OYK137" s="279"/>
      <c r="OYL137" s="279"/>
      <c r="OYM137" s="279"/>
      <c r="OYN137" s="279"/>
      <c r="OYO137" s="279"/>
      <c r="OYP137" s="279"/>
      <c r="OYQ137" s="279"/>
      <c r="OYR137" s="279"/>
      <c r="OYS137" s="279"/>
      <c r="OYT137" s="279"/>
      <c r="OYU137" s="279"/>
      <c r="OYV137" s="279"/>
      <c r="OYW137" s="279"/>
      <c r="OYX137" s="279"/>
      <c r="OYY137" s="279"/>
      <c r="OYZ137" s="279"/>
      <c r="OZA137" s="279"/>
      <c r="OZB137" s="279"/>
      <c r="OZC137" s="279"/>
      <c r="OZD137" s="279"/>
      <c r="OZE137" s="279"/>
      <c r="OZF137" s="279"/>
      <c r="OZG137" s="279"/>
      <c r="OZH137" s="279"/>
      <c r="OZI137" s="279"/>
      <c r="OZJ137" s="279"/>
      <c r="OZK137" s="279"/>
      <c r="OZL137" s="279"/>
      <c r="OZM137" s="279"/>
      <c r="OZN137" s="279"/>
      <c r="OZO137" s="279"/>
      <c r="OZP137" s="279"/>
      <c r="OZQ137" s="279"/>
      <c r="OZR137" s="279"/>
      <c r="OZS137" s="279"/>
      <c r="OZT137" s="279"/>
      <c r="OZU137" s="279"/>
      <c r="OZV137" s="279"/>
      <c r="OZW137" s="279"/>
      <c r="OZX137" s="279"/>
      <c r="OZY137" s="279"/>
      <c r="OZZ137" s="279"/>
      <c r="PAA137" s="279"/>
      <c r="PAB137" s="279"/>
      <c r="PAC137" s="279"/>
      <c r="PAD137" s="279"/>
      <c r="PAE137" s="279"/>
      <c r="PAF137" s="279"/>
      <c r="PAG137" s="279"/>
      <c r="PAH137" s="279"/>
      <c r="PAI137" s="279"/>
      <c r="PAJ137" s="279"/>
      <c r="PAK137" s="279"/>
      <c r="PAL137" s="279"/>
      <c r="PAM137" s="279"/>
      <c r="PAN137" s="279"/>
      <c r="PAO137" s="279"/>
      <c r="PAP137" s="279"/>
      <c r="PAQ137" s="279"/>
      <c r="PAR137" s="279"/>
      <c r="PAS137" s="279"/>
      <c r="PAT137" s="279"/>
      <c r="PAU137" s="279"/>
      <c r="PAV137" s="279"/>
      <c r="PAW137" s="279"/>
      <c r="PAX137" s="279"/>
      <c r="PAY137" s="279"/>
      <c r="PAZ137" s="279"/>
      <c r="PBA137" s="279"/>
      <c r="PBB137" s="279"/>
      <c r="PBC137" s="279"/>
      <c r="PBD137" s="279"/>
      <c r="PBE137" s="279"/>
      <c r="PBF137" s="279"/>
      <c r="PBG137" s="279"/>
      <c r="PBH137" s="279"/>
      <c r="PBI137" s="279"/>
      <c r="PBJ137" s="279"/>
      <c r="PBK137" s="279"/>
      <c r="PBL137" s="279"/>
      <c r="PBM137" s="279"/>
      <c r="PBN137" s="279"/>
      <c r="PBO137" s="279"/>
      <c r="PBP137" s="279"/>
      <c r="PBQ137" s="279"/>
      <c r="PBR137" s="279"/>
      <c r="PBS137" s="279"/>
      <c r="PBT137" s="279"/>
      <c r="PBU137" s="279"/>
      <c r="PBV137" s="279"/>
      <c r="PBW137" s="279"/>
      <c r="PBX137" s="279"/>
      <c r="PBY137" s="279"/>
      <c r="PBZ137" s="279"/>
      <c r="PCA137" s="279"/>
      <c r="PCB137" s="279"/>
      <c r="PCC137" s="279"/>
      <c r="PCD137" s="279"/>
      <c r="PCE137" s="279"/>
      <c r="PCF137" s="279"/>
      <c r="PCG137" s="279"/>
      <c r="PCH137" s="279"/>
      <c r="PCI137" s="279"/>
      <c r="PCJ137" s="279"/>
      <c r="PCK137" s="279"/>
      <c r="PCL137" s="279"/>
      <c r="PCM137" s="279"/>
      <c r="PCN137" s="279"/>
      <c r="PCO137" s="279"/>
      <c r="PCP137" s="279"/>
      <c r="PCQ137" s="279"/>
      <c r="PCR137" s="279"/>
      <c r="PCS137" s="279"/>
      <c r="PCT137" s="279"/>
      <c r="PCU137" s="279"/>
      <c r="PCV137" s="279"/>
      <c r="PCW137" s="279"/>
      <c r="PCX137" s="279"/>
      <c r="PCY137" s="279"/>
      <c r="PCZ137" s="279"/>
      <c r="PDA137" s="279"/>
      <c r="PDB137" s="279"/>
      <c r="PDC137" s="279"/>
      <c r="PDD137" s="279"/>
      <c r="PDE137" s="279"/>
      <c r="PDF137" s="279"/>
      <c r="PDG137" s="279"/>
      <c r="PDH137" s="279"/>
      <c r="PDI137" s="279"/>
      <c r="PDJ137" s="279"/>
      <c r="PDK137" s="279"/>
      <c r="PDL137" s="279"/>
      <c r="PDM137" s="279"/>
      <c r="PDN137" s="279"/>
      <c r="PDO137" s="279"/>
      <c r="PDP137" s="279"/>
      <c r="PDQ137" s="279"/>
      <c r="PDR137" s="279"/>
      <c r="PDS137" s="279"/>
      <c r="PDT137" s="279"/>
      <c r="PDU137" s="279"/>
      <c r="PDV137" s="279"/>
      <c r="PDW137" s="279"/>
      <c r="PDX137" s="279"/>
      <c r="PDY137" s="279"/>
      <c r="PDZ137" s="279"/>
      <c r="PEA137" s="279"/>
      <c r="PEB137" s="279"/>
      <c r="PEC137" s="279"/>
      <c r="PED137" s="279"/>
      <c r="PEE137" s="279"/>
      <c r="PEF137" s="279"/>
      <c r="PEG137" s="279"/>
      <c r="PEH137" s="279"/>
      <c r="PEI137" s="279"/>
      <c r="PEJ137" s="279"/>
      <c r="PEK137" s="279"/>
      <c r="PEL137" s="279"/>
      <c r="PEM137" s="279"/>
      <c r="PEN137" s="279"/>
      <c r="PEO137" s="279"/>
      <c r="PEP137" s="279"/>
      <c r="PEQ137" s="279"/>
      <c r="PER137" s="279"/>
      <c r="PES137" s="279"/>
      <c r="PET137" s="279"/>
      <c r="PEU137" s="279"/>
      <c r="PEV137" s="279"/>
      <c r="PEW137" s="279"/>
      <c r="PEX137" s="279"/>
      <c r="PEY137" s="279"/>
      <c r="PEZ137" s="279"/>
      <c r="PFA137" s="279"/>
      <c r="PFB137" s="279"/>
      <c r="PFC137" s="279"/>
      <c r="PFD137" s="279"/>
      <c r="PFE137" s="279"/>
      <c r="PFF137" s="279"/>
      <c r="PFG137" s="279"/>
      <c r="PFH137" s="279"/>
      <c r="PFI137" s="279"/>
      <c r="PFJ137" s="279"/>
      <c r="PFK137" s="279"/>
      <c r="PFL137" s="279"/>
      <c r="PFM137" s="279"/>
      <c r="PFN137" s="279"/>
      <c r="PFO137" s="279"/>
      <c r="PFP137" s="279"/>
      <c r="PFQ137" s="279"/>
      <c r="PFR137" s="279"/>
      <c r="PFS137" s="279"/>
      <c r="PFT137" s="279"/>
      <c r="PFU137" s="279"/>
      <c r="PFV137" s="279"/>
      <c r="PFW137" s="279"/>
      <c r="PFX137" s="279"/>
      <c r="PFY137" s="279"/>
      <c r="PFZ137" s="279"/>
      <c r="PGA137" s="279"/>
      <c r="PGB137" s="279"/>
      <c r="PGC137" s="279"/>
      <c r="PGD137" s="279"/>
      <c r="PGE137" s="279"/>
      <c r="PGF137" s="279"/>
      <c r="PGG137" s="279"/>
      <c r="PGH137" s="279"/>
      <c r="PGI137" s="279"/>
      <c r="PGJ137" s="279"/>
      <c r="PGK137" s="279"/>
      <c r="PGL137" s="279"/>
      <c r="PGM137" s="279"/>
      <c r="PGN137" s="279"/>
      <c r="PGO137" s="279"/>
      <c r="PGP137" s="279"/>
      <c r="PGQ137" s="279"/>
      <c r="PGR137" s="279"/>
      <c r="PGS137" s="279"/>
      <c r="PGT137" s="279"/>
      <c r="PGU137" s="279"/>
      <c r="PGV137" s="279"/>
      <c r="PGW137" s="279"/>
      <c r="PGX137" s="279"/>
      <c r="PGY137" s="279"/>
      <c r="PGZ137" s="279"/>
      <c r="PHA137" s="279"/>
      <c r="PHB137" s="279"/>
      <c r="PHC137" s="279"/>
      <c r="PHD137" s="279"/>
      <c r="PHE137" s="279"/>
      <c r="PHF137" s="279"/>
      <c r="PHG137" s="279"/>
      <c r="PHH137" s="279"/>
      <c r="PHI137" s="279"/>
      <c r="PHJ137" s="279"/>
      <c r="PHK137" s="279"/>
      <c r="PHL137" s="279"/>
      <c r="PHM137" s="279"/>
      <c r="PHN137" s="279"/>
      <c r="PHO137" s="279"/>
      <c r="PHP137" s="279"/>
      <c r="PHQ137" s="279"/>
      <c r="PHR137" s="279"/>
      <c r="PHS137" s="279"/>
      <c r="PHT137" s="279"/>
      <c r="PHU137" s="279"/>
      <c r="PHV137" s="279"/>
      <c r="PHW137" s="279"/>
      <c r="PHX137" s="279"/>
      <c r="PHY137" s="279"/>
      <c r="PHZ137" s="279"/>
      <c r="PIA137" s="279"/>
      <c r="PIB137" s="279"/>
      <c r="PIC137" s="279"/>
      <c r="PID137" s="279"/>
      <c r="PIE137" s="279"/>
      <c r="PIF137" s="279"/>
      <c r="PIG137" s="279"/>
      <c r="PIH137" s="279"/>
      <c r="PII137" s="279"/>
      <c r="PIJ137" s="279"/>
      <c r="PIK137" s="279"/>
      <c r="PIL137" s="279"/>
      <c r="PIM137" s="279"/>
      <c r="PIN137" s="279"/>
      <c r="PIO137" s="279"/>
      <c r="PIP137" s="279"/>
      <c r="PIQ137" s="279"/>
      <c r="PIR137" s="279"/>
      <c r="PIS137" s="279"/>
      <c r="PIT137" s="279"/>
      <c r="PIU137" s="279"/>
      <c r="PIV137" s="279"/>
      <c r="PIW137" s="279"/>
      <c r="PIX137" s="279"/>
      <c r="PIY137" s="279"/>
      <c r="PIZ137" s="279"/>
      <c r="PJA137" s="279"/>
      <c r="PJB137" s="279"/>
      <c r="PJC137" s="279"/>
      <c r="PJD137" s="279"/>
      <c r="PJE137" s="279"/>
      <c r="PJF137" s="279"/>
      <c r="PJG137" s="279"/>
      <c r="PJH137" s="279"/>
      <c r="PJI137" s="279"/>
      <c r="PJJ137" s="279"/>
      <c r="PJK137" s="279"/>
      <c r="PJL137" s="279"/>
      <c r="PJM137" s="279"/>
      <c r="PJN137" s="279"/>
      <c r="PJO137" s="279"/>
      <c r="PJP137" s="279"/>
      <c r="PJQ137" s="279"/>
      <c r="PJR137" s="279"/>
      <c r="PJS137" s="279"/>
      <c r="PJT137" s="279"/>
      <c r="PJU137" s="279"/>
      <c r="PJV137" s="279"/>
      <c r="PJW137" s="279"/>
      <c r="PJX137" s="279"/>
      <c r="PJY137" s="279"/>
      <c r="PJZ137" s="279"/>
      <c r="PKA137" s="279"/>
      <c r="PKB137" s="279"/>
      <c r="PKC137" s="279"/>
      <c r="PKD137" s="279"/>
      <c r="PKE137" s="279"/>
      <c r="PKF137" s="279"/>
      <c r="PKG137" s="279"/>
      <c r="PKH137" s="279"/>
      <c r="PKI137" s="279"/>
      <c r="PKJ137" s="279"/>
      <c r="PKK137" s="279"/>
      <c r="PKL137" s="279"/>
      <c r="PKM137" s="279"/>
      <c r="PKN137" s="279"/>
      <c r="PKO137" s="279"/>
      <c r="PKP137" s="279"/>
      <c r="PKQ137" s="279"/>
      <c r="PKR137" s="279"/>
      <c r="PKS137" s="279"/>
      <c r="PKT137" s="279"/>
      <c r="PKU137" s="279"/>
      <c r="PKV137" s="279"/>
      <c r="PKW137" s="279"/>
      <c r="PKX137" s="279"/>
      <c r="PKY137" s="279"/>
      <c r="PKZ137" s="279"/>
      <c r="PLA137" s="279"/>
      <c r="PLB137" s="279"/>
      <c r="PLC137" s="279"/>
      <c r="PLD137" s="279"/>
      <c r="PLE137" s="279"/>
      <c r="PLF137" s="279"/>
      <c r="PLG137" s="279"/>
      <c r="PLH137" s="279"/>
      <c r="PLI137" s="279"/>
      <c r="PLJ137" s="279"/>
      <c r="PLK137" s="279"/>
      <c r="PLL137" s="279"/>
      <c r="PLM137" s="279"/>
      <c r="PLN137" s="279"/>
      <c r="PLO137" s="279"/>
      <c r="PLP137" s="279"/>
      <c r="PLQ137" s="279"/>
      <c r="PLR137" s="279"/>
      <c r="PLS137" s="279"/>
      <c r="PLT137" s="279"/>
      <c r="PLU137" s="279"/>
      <c r="PLV137" s="279"/>
      <c r="PLW137" s="279"/>
      <c r="PLX137" s="279"/>
      <c r="PLY137" s="279"/>
      <c r="PLZ137" s="279"/>
      <c r="PMA137" s="279"/>
      <c r="PMB137" s="279"/>
      <c r="PMC137" s="279"/>
      <c r="PMD137" s="279"/>
      <c r="PME137" s="279"/>
      <c r="PMF137" s="279"/>
      <c r="PMG137" s="279"/>
      <c r="PMH137" s="279"/>
      <c r="PMI137" s="279"/>
      <c r="PMJ137" s="279"/>
      <c r="PMK137" s="279"/>
      <c r="PML137" s="279"/>
      <c r="PMM137" s="279"/>
      <c r="PMN137" s="279"/>
      <c r="PMO137" s="279"/>
      <c r="PMP137" s="279"/>
      <c r="PMQ137" s="279"/>
      <c r="PMR137" s="279"/>
      <c r="PMS137" s="279"/>
      <c r="PMT137" s="279"/>
      <c r="PMU137" s="279"/>
      <c r="PMV137" s="279"/>
      <c r="PMW137" s="279"/>
      <c r="PMX137" s="279"/>
      <c r="PMY137" s="279"/>
      <c r="PMZ137" s="279"/>
      <c r="PNA137" s="279"/>
      <c r="PNB137" s="279"/>
      <c r="PNC137" s="279"/>
      <c r="PND137" s="279"/>
      <c r="PNE137" s="279"/>
      <c r="PNF137" s="279"/>
      <c r="PNG137" s="279"/>
      <c r="PNH137" s="279"/>
      <c r="PNI137" s="279"/>
      <c r="PNJ137" s="279"/>
      <c r="PNK137" s="279"/>
      <c r="PNL137" s="279"/>
      <c r="PNM137" s="279"/>
      <c r="PNN137" s="279"/>
      <c r="PNO137" s="279"/>
      <c r="PNP137" s="279"/>
      <c r="PNQ137" s="279"/>
      <c r="PNR137" s="279"/>
      <c r="PNS137" s="279"/>
      <c r="PNT137" s="279"/>
      <c r="PNU137" s="279"/>
      <c r="PNV137" s="279"/>
      <c r="PNW137" s="279"/>
      <c r="PNX137" s="279"/>
      <c r="PNY137" s="279"/>
      <c r="PNZ137" s="279"/>
      <c r="POA137" s="279"/>
      <c r="POB137" s="279"/>
      <c r="POC137" s="279"/>
      <c r="POD137" s="279"/>
      <c r="POE137" s="279"/>
      <c r="POF137" s="279"/>
      <c r="POG137" s="279"/>
      <c r="POH137" s="279"/>
      <c r="POI137" s="279"/>
      <c r="POJ137" s="279"/>
      <c r="POK137" s="279"/>
      <c r="POL137" s="279"/>
      <c r="POM137" s="279"/>
      <c r="PON137" s="279"/>
      <c r="POO137" s="279"/>
      <c r="POP137" s="279"/>
      <c r="POQ137" s="279"/>
      <c r="POR137" s="279"/>
      <c r="POS137" s="279"/>
      <c r="POT137" s="279"/>
      <c r="POU137" s="279"/>
      <c r="POV137" s="279"/>
      <c r="POW137" s="279"/>
      <c r="POX137" s="279"/>
      <c r="POY137" s="279"/>
      <c r="POZ137" s="279"/>
      <c r="PPA137" s="279"/>
      <c r="PPB137" s="279"/>
      <c r="PPC137" s="279"/>
      <c r="PPD137" s="279"/>
      <c r="PPE137" s="279"/>
      <c r="PPF137" s="279"/>
      <c r="PPG137" s="279"/>
      <c r="PPH137" s="279"/>
      <c r="PPI137" s="279"/>
      <c r="PPJ137" s="279"/>
      <c r="PPK137" s="279"/>
      <c r="PPL137" s="279"/>
      <c r="PPM137" s="279"/>
      <c r="PPN137" s="279"/>
      <c r="PPO137" s="279"/>
      <c r="PPP137" s="279"/>
      <c r="PPQ137" s="279"/>
      <c r="PPR137" s="279"/>
      <c r="PPS137" s="279"/>
      <c r="PPT137" s="279"/>
      <c r="PPU137" s="279"/>
      <c r="PPV137" s="279"/>
      <c r="PPW137" s="279"/>
      <c r="PPX137" s="279"/>
      <c r="PPY137" s="279"/>
      <c r="PPZ137" s="279"/>
      <c r="PQA137" s="279"/>
      <c r="PQB137" s="279"/>
      <c r="PQC137" s="279"/>
      <c r="PQD137" s="279"/>
      <c r="PQE137" s="279"/>
      <c r="PQF137" s="279"/>
      <c r="PQG137" s="279"/>
      <c r="PQH137" s="279"/>
      <c r="PQI137" s="279"/>
      <c r="PQJ137" s="279"/>
      <c r="PQK137" s="279"/>
      <c r="PQL137" s="279"/>
      <c r="PQM137" s="279"/>
      <c r="PQN137" s="279"/>
      <c r="PQO137" s="279"/>
      <c r="PQP137" s="279"/>
      <c r="PQQ137" s="279"/>
      <c r="PQR137" s="279"/>
      <c r="PQS137" s="279"/>
      <c r="PQT137" s="279"/>
      <c r="PQU137" s="279"/>
      <c r="PQV137" s="279"/>
      <c r="PQW137" s="279"/>
      <c r="PQX137" s="279"/>
      <c r="PQY137" s="279"/>
      <c r="PQZ137" s="279"/>
      <c r="PRA137" s="279"/>
      <c r="PRB137" s="279"/>
      <c r="PRC137" s="279"/>
      <c r="PRD137" s="279"/>
      <c r="PRE137" s="279"/>
      <c r="PRF137" s="279"/>
      <c r="PRG137" s="279"/>
      <c r="PRH137" s="279"/>
      <c r="PRI137" s="279"/>
      <c r="PRJ137" s="279"/>
      <c r="PRK137" s="279"/>
      <c r="PRL137" s="279"/>
      <c r="PRM137" s="279"/>
      <c r="PRN137" s="279"/>
      <c r="PRO137" s="279"/>
      <c r="PRP137" s="279"/>
      <c r="PRQ137" s="279"/>
      <c r="PRR137" s="279"/>
      <c r="PRS137" s="279"/>
      <c r="PRT137" s="279"/>
      <c r="PRU137" s="279"/>
      <c r="PRV137" s="279"/>
      <c r="PRW137" s="279"/>
      <c r="PRX137" s="279"/>
      <c r="PRY137" s="279"/>
      <c r="PRZ137" s="279"/>
      <c r="PSA137" s="279"/>
      <c r="PSB137" s="279"/>
      <c r="PSC137" s="279"/>
      <c r="PSD137" s="279"/>
      <c r="PSE137" s="279"/>
      <c r="PSF137" s="279"/>
      <c r="PSG137" s="279"/>
      <c r="PSH137" s="279"/>
      <c r="PSI137" s="279"/>
      <c r="PSJ137" s="279"/>
      <c r="PSK137" s="279"/>
      <c r="PSL137" s="279"/>
      <c r="PSM137" s="279"/>
      <c r="PSN137" s="279"/>
      <c r="PSO137" s="279"/>
      <c r="PSP137" s="279"/>
      <c r="PSQ137" s="279"/>
      <c r="PSR137" s="279"/>
      <c r="PSS137" s="279"/>
      <c r="PST137" s="279"/>
      <c r="PSU137" s="279"/>
      <c r="PSV137" s="279"/>
      <c r="PSW137" s="279"/>
      <c r="PSX137" s="279"/>
      <c r="PSY137" s="279"/>
      <c r="PSZ137" s="279"/>
      <c r="PTA137" s="279"/>
      <c r="PTB137" s="279"/>
      <c r="PTC137" s="279"/>
      <c r="PTD137" s="279"/>
      <c r="PTE137" s="279"/>
      <c r="PTF137" s="279"/>
      <c r="PTG137" s="279"/>
      <c r="PTH137" s="279"/>
      <c r="PTI137" s="279"/>
      <c r="PTJ137" s="279"/>
      <c r="PTK137" s="279"/>
      <c r="PTL137" s="279"/>
      <c r="PTM137" s="279"/>
      <c r="PTN137" s="279"/>
      <c r="PTO137" s="279"/>
      <c r="PTP137" s="279"/>
      <c r="PTQ137" s="279"/>
      <c r="PTR137" s="279"/>
      <c r="PTS137" s="279"/>
      <c r="PTT137" s="279"/>
      <c r="PTU137" s="279"/>
      <c r="PTV137" s="279"/>
      <c r="PTW137" s="279"/>
      <c r="PTX137" s="279"/>
      <c r="PTY137" s="279"/>
      <c r="PTZ137" s="279"/>
      <c r="PUA137" s="279"/>
      <c r="PUB137" s="279"/>
      <c r="PUC137" s="279"/>
      <c r="PUD137" s="279"/>
      <c r="PUE137" s="279"/>
      <c r="PUF137" s="279"/>
      <c r="PUG137" s="279"/>
      <c r="PUH137" s="279"/>
      <c r="PUI137" s="279"/>
      <c r="PUJ137" s="279"/>
      <c r="PUK137" s="279"/>
      <c r="PUL137" s="279"/>
      <c r="PUM137" s="279"/>
      <c r="PUN137" s="279"/>
      <c r="PUO137" s="279"/>
      <c r="PUP137" s="279"/>
      <c r="PUQ137" s="279"/>
      <c r="PUR137" s="279"/>
      <c r="PUS137" s="279"/>
      <c r="PUT137" s="279"/>
      <c r="PUU137" s="279"/>
      <c r="PUV137" s="279"/>
      <c r="PUW137" s="279"/>
      <c r="PUX137" s="279"/>
      <c r="PUY137" s="279"/>
      <c r="PUZ137" s="279"/>
      <c r="PVA137" s="279"/>
      <c r="PVB137" s="279"/>
      <c r="PVC137" s="279"/>
      <c r="PVD137" s="279"/>
      <c r="PVE137" s="279"/>
      <c r="PVF137" s="279"/>
      <c r="PVG137" s="279"/>
      <c r="PVH137" s="279"/>
      <c r="PVI137" s="279"/>
      <c r="PVJ137" s="279"/>
      <c r="PVK137" s="279"/>
      <c r="PVL137" s="279"/>
      <c r="PVM137" s="279"/>
      <c r="PVN137" s="279"/>
      <c r="PVO137" s="279"/>
      <c r="PVP137" s="279"/>
      <c r="PVQ137" s="279"/>
      <c r="PVR137" s="279"/>
      <c r="PVS137" s="279"/>
      <c r="PVT137" s="279"/>
      <c r="PVU137" s="279"/>
      <c r="PVV137" s="279"/>
      <c r="PVW137" s="279"/>
      <c r="PVX137" s="279"/>
      <c r="PVY137" s="279"/>
      <c r="PVZ137" s="279"/>
      <c r="PWA137" s="279"/>
      <c r="PWB137" s="279"/>
      <c r="PWC137" s="279"/>
      <c r="PWD137" s="279"/>
      <c r="PWE137" s="279"/>
      <c r="PWF137" s="279"/>
      <c r="PWG137" s="279"/>
      <c r="PWH137" s="279"/>
      <c r="PWI137" s="279"/>
      <c r="PWJ137" s="279"/>
      <c r="PWK137" s="279"/>
      <c r="PWL137" s="279"/>
      <c r="PWM137" s="279"/>
      <c r="PWN137" s="279"/>
      <c r="PWO137" s="279"/>
      <c r="PWP137" s="279"/>
      <c r="PWQ137" s="279"/>
      <c r="PWR137" s="279"/>
      <c r="PWS137" s="279"/>
      <c r="PWT137" s="279"/>
      <c r="PWU137" s="279"/>
      <c r="PWV137" s="279"/>
      <c r="PWW137" s="279"/>
      <c r="PWX137" s="279"/>
      <c r="PWY137" s="279"/>
      <c r="PWZ137" s="279"/>
      <c r="PXA137" s="279"/>
      <c r="PXB137" s="279"/>
      <c r="PXC137" s="279"/>
      <c r="PXD137" s="279"/>
      <c r="PXE137" s="279"/>
      <c r="PXF137" s="279"/>
      <c r="PXG137" s="279"/>
      <c r="PXH137" s="279"/>
      <c r="PXI137" s="279"/>
      <c r="PXJ137" s="279"/>
      <c r="PXK137" s="279"/>
      <c r="PXL137" s="279"/>
      <c r="PXM137" s="279"/>
      <c r="PXN137" s="279"/>
      <c r="PXO137" s="279"/>
      <c r="PXP137" s="279"/>
      <c r="PXQ137" s="279"/>
      <c r="PXR137" s="279"/>
      <c r="PXS137" s="279"/>
      <c r="PXT137" s="279"/>
      <c r="PXU137" s="279"/>
      <c r="PXV137" s="279"/>
      <c r="PXW137" s="279"/>
      <c r="PXX137" s="279"/>
      <c r="PXY137" s="279"/>
      <c r="PXZ137" s="279"/>
      <c r="PYA137" s="279"/>
      <c r="PYB137" s="279"/>
      <c r="PYC137" s="279"/>
      <c r="PYD137" s="279"/>
      <c r="PYE137" s="279"/>
      <c r="PYF137" s="279"/>
      <c r="PYG137" s="279"/>
      <c r="PYH137" s="279"/>
      <c r="PYI137" s="279"/>
      <c r="PYJ137" s="279"/>
      <c r="PYK137" s="279"/>
      <c r="PYL137" s="279"/>
      <c r="PYM137" s="279"/>
      <c r="PYN137" s="279"/>
      <c r="PYO137" s="279"/>
      <c r="PYP137" s="279"/>
      <c r="PYQ137" s="279"/>
      <c r="PYR137" s="279"/>
      <c r="PYS137" s="279"/>
      <c r="PYT137" s="279"/>
      <c r="PYU137" s="279"/>
      <c r="PYV137" s="279"/>
      <c r="PYW137" s="279"/>
      <c r="PYX137" s="279"/>
      <c r="PYY137" s="279"/>
      <c r="PYZ137" s="279"/>
      <c r="PZA137" s="279"/>
      <c r="PZB137" s="279"/>
      <c r="PZC137" s="279"/>
      <c r="PZD137" s="279"/>
      <c r="PZE137" s="279"/>
      <c r="PZF137" s="279"/>
      <c r="PZG137" s="279"/>
      <c r="PZH137" s="279"/>
      <c r="PZI137" s="279"/>
      <c r="PZJ137" s="279"/>
      <c r="PZK137" s="279"/>
      <c r="PZL137" s="279"/>
      <c r="PZM137" s="279"/>
      <c r="PZN137" s="279"/>
      <c r="PZO137" s="279"/>
      <c r="PZP137" s="279"/>
      <c r="PZQ137" s="279"/>
      <c r="PZR137" s="279"/>
      <c r="PZS137" s="279"/>
      <c r="PZT137" s="279"/>
      <c r="PZU137" s="279"/>
      <c r="PZV137" s="279"/>
      <c r="PZW137" s="279"/>
      <c r="PZX137" s="279"/>
      <c r="PZY137" s="279"/>
      <c r="PZZ137" s="279"/>
      <c r="QAA137" s="279"/>
      <c r="QAB137" s="279"/>
      <c r="QAC137" s="279"/>
      <c r="QAD137" s="279"/>
      <c r="QAE137" s="279"/>
      <c r="QAF137" s="279"/>
      <c r="QAG137" s="279"/>
      <c r="QAH137" s="279"/>
      <c r="QAI137" s="279"/>
      <c r="QAJ137" s="279"/>
      <c r="QAK137" s="279"/>
      <c r="QAL137" s="279"/>
      <c r="QAM137" s="279"/>
      <c r="QAN137" s="279"/>
      <c r="QAO137" s="279"/>
      <c r="QAP137" s="279"/>
      <c r="QAQ137" s="279"/>
      <c r="QAR137" s="279"/>
      <c r="QAS137" s="279"/>
      <c r="QAT137" s="279"/>
      <c r="QAU137" s="279"/>
      <c r="QAV137" s="279"/>
      <c r="QAW137" s="279"/>
      <c r="QAX137" s="279"/>
      <c r="QAY137" s="279"/>
      <c r="QAZ137" s="279"/>
      <c r="QBA137" s="279"/>
      <c r="QBB137" s="279"/>
      <c r="QBC137" s="279"/>
      <c r="QBD137" s="279"/>
      <c r="QBE137" s="279"/>
      <c r="QBF137" s="279"/>
      <c r="QBG137" s="279"/>
      <c r="QBH137" s="279"/>
      <c r="QBI137" s="279"/>
      <c r="QBJ137" s="279"/>
      <c r="QBK137" s="279"/>
      <c r="QBL137" s="279"/>
      <c r="QBM137" s="279"/>
      <c r="QBN137" s="279"/>
      <c r="QBO137" s="279"/>
      <c r="QBP137" s="279"/>
      <c r="QBQ137" s="279"/>
      <c r="QBR137" s="279"/>
      <c r="QBS137" s="279"/>
      <c r="QBT137" s="279"/>
      <c r="QBU137" s="279"/>
      <c r="QBV137" s="279"/>
      <c r="QBW137" s="279"/>
      <c r="QBX137" s="279"/>
      <c r="QBY137" s="279"/>
      <c r="QBZ137" s="279"/>
      <c r="QCA137" s="279"/>
      <c r="QCB137" s="279"/>
      <c r="QCC137" s="279"/>
      <c r="QCD137" s="279"/>
      <c r="QCE137" s="279"/>
      <c r="QCF137" s="279"/>
      <c r="QCG137" s="279"/>
      <c r="QCH137" s="279"/>
      <c r="QCI137" s="279"/>
      <c r="QCJ137" s="279"/>
      <c r="QCK137" s="279"/>
      <c r="QCL137" s="279"/>
      <c r="QCM137" s="279"/>
      <c r="QCN137" s="279"/>
      <c r="QCO137" s="279"/>
      <c r="QCP137" s="279"/>
      <c r="QCQ137" s="279"/>
      <c r="QCR137" s="279"/>
      <c r="QCS137" s="279"/>
      <c r="QCT137" s="279"/>
      <c r="QCU137" s="279"/>
      <c r="QCV137" s="279"/>
      <c r="QCW137" s="279"/>
      <c r="QCX137" s="279"/>
      <c r="QCY137" s="279"/>
      <c r="QCZ137" s="279"/>
      <c r="QDA137" s="279"/>
      <c r="QDB137" s="279"/>
      <c r="QDC137" s="279"/>
      <c r="QDD137" s="279"/>
      <c r="QDE137" s="279"/>
      <c r="QDF137" s="279"/>
      <c r="QDG137" s="279"/>
      <c r="QDH137" s="279"/>
      <c r="QDI137" s="279"/>
      <c r="QDJ137" s="279"/>
      <c r="QDK137" s="279"/>
      <c r="QDL137" s="279"/>
      <c r="QDM137" s="279"/>
      <c r="QDN137" s="279"/>
      <c r="QDO137" s="279"/>
      <c r="QDP137" s="279"/>
      <c r="QDQ137" s="279"/>
      <c r="QDR137" s="279"/>
      <c r="QDS137" s="279"/>
      <c r="QDT137" s="279"/>
      <c r="QDU137" s="279"/>
      <c r="QDV137" s="279"/>
      <c r="QDW137" s="279"/>
      <c r="QDX137" s="279"/>
      <c r="QDY137" s="279"/>
      <c r="QDZ137" s="279"/>
      <c r="QEA137" s="279"/>
      <c r="QEB137" s="279"/>
      <c r="QEC137" s="279"/>
      <c r="QED137" s="279"/>
      <c r="QEE137" s="279"/>
      <c r="QEF137" s="279"/>
      <c r="QEG137" s="279"/>
      <c r="QEH137" s="279"/>
      <c r="QEI137" s="279"/>
      <c r="QEJ137" s="279"/>
      <c r="QEK137" s="279"/>
      <c r="QEL137" s="279"/>
      <c r="QEM137" s="279"/>
      <c r="QEN137" s="279"/>
      <c r="QEO137" s="279"/>
      <c r="QEP137" s="279"/>
      <c r="QEQ137" s="279"/>
      <c r="QER137" s="279"/>
      <c r="QES137" s="279"/>
      <c r="QET137" s="279"/>
      <c r="QEU137" s="279"/>
      <c r="QEV137" s="279"/>
      <c r="QEW137" s="279"/>
      <c r="QEX137" s="279"/>
      <c r="QEY137" s="279"/>
      <c r="QEZ137" s="279"/>
      <c r="QFA137" s="279"/>
      <c r="QFB137" s="279"/>
      <c r="QFC137" s="279"/>
      <c r="QFD137" s="279"/>
      <c r="QFE137" s="279"/>
      <c r="QFF137" s="279"/>
      <c r="QFG137" s="279"/>
      <c r="QFH137" s="279"/>
      <c r="QFI137" s="279"/>
      <c r="QFJ137" s="279"/>
      <c r="QFK137" s="279"/>
      <c r="QFL137" s="279"/>
      <c r="QFM137" s="279"/>
      <c r="QFN137" s="279"/>
      <c r="QFO137" s="279"/>
      <c r="QFP137" s="279"/>
      <c r="QFQ137" s="279"/>
      <c r="QFR137" s="279"/>
      <c r="QFS137" s="279"/>
      <c r="QFT137" s="279"/>
      <c r="QFU137" s="279"/>
      <c r="QFV137" s="279"/>
      <c r="QFW137" s="279"/>
      <c r="QFX137" s="279"/>
      <c r="QFY137" s="279"/>
      <c r="QFZ137" s="279"/>
      <c r="QGA137" s="279"/>
      <c r="QGB137" s="279"/>
      <c r="QGC137" s="279"/>
      <c r="QGD137" s="279"/>
      <c r="QGE137" s="279"/>
      <c r="QGF137" s="279"/>
      <c r="QGG137" s="279"/>
      <c r="QGH137" s="279"/>
      <c r="QGI137" s="279"/>
      <c r="QGJ137" s="279"/>
      <c r="QGK137" s="279"/>
      <c r="QGL137" s="279"/>
      <c r="QGM137" s="279"/>
      <c r="QGN137" s="279"/>
      <c r="QGO137" s="279"/>
      <c r="QGP137" s="279"/>
      <c r="QGQ137" s="279"/>
      <c r="QGR137" s="279"/>
      <c r="QGS137" s="279"/>
      <c r="QGT137" s="279"/>
      <c r="QGU137" s="279"/>
      <c r="QGV137" s="279"/>
      <c r="QGW137" s="279"/>
      <c r="QGX137" s="279"/>
      <c r="QGY137" s="279"/>
      <c r="QGZ137" s="279"/>
      <c r="QHA137" s="279"/>
      <c r="QHB137" s="279"/>
      <c r="QHC137" s="279"/>
      <c r="QHD137" s="279"/>
      <c r="QHE137" s="279"/>
      <c r="QHF137" s="279"/>
      <c r="QHG137" s="279"/>
      <c r="QHH137" s="279"/>
      <c r="QHI137" s="279"/>
      <c r="QHJ137" s="279"/>
      <c r="QHK137" s="279"/>
      <c r="QHL137" s="279"/>
      <c r="QHM137" s="279"/>
      <c r="QHN137" s="279"/>
      <c r="QHO137" s="279"/>
      <c r="QHP137" s="279"/>
      <c r="QHQ137" s="279"/>
      <c r="QHR137" s="279"/>
      <c r="QHS137" s="279"/>
      <c r="QHT137" s="279"/>
      <c r="QHU137" s="279"/>
      <c r="QHV137" s="279"/>
      <c r="QHW137" s="279"/>
      <c r="QHX137" s="279"/>
      <c r="QHY137" s="279"/>
      <c r="QHZ137" s="279"/>
      <c r="QIA137" s="279"/>
      <c r="QIB137" s="279"/>
      <c r="QIC137" s="279"/>
      <c r="QID137" s="279"/>
      <c r="QIE137" s="279"/>
      <c r="QIF137" s="279"/>
      <c r="QIG137" s="279"/>
      <c r="QIH137" s="279"/>
      <c r="QII137" s="279"/>
      <c r="QIJ137" s="279"/>
      <c r="QIK137" s="279"/>
      <c r="QIL137" s="279"/>
      <c r="QIM137" s="279"/>
      <c r="QIN137" s="279"/>
      <c r="QIO137" s="279"/>
      <c r="QIP137" s="279"/>
      <c r="QIQ137" s="279"/>
      <c r="QIR137" s="279"/>
      <c r="QIS137" s="279"/>
      <c r="QIT137" s="279"/>
      <c r="QIU137" s="279"/>
      <c r="QIV137" s="279"/>
      <c r="QIW137" s="279"/>
      <c r="QIX137" s="279"/>
      <c r="QIY137" s="279"/>
      <c r="QIZ137" s="279"/>
      <c r="QJA137" s="279"/>
      <c r="QJB137" s="279"/>
      <c r="QJC137" s="279"/>
      <c r="QJD137" s="279"/>
      <c r="QJE137" s="279"/>
      <c r="QJF137" s="279"/>
      <c r="QJG137" s="279"/>
      <c r="QJH137" s="279"/>
      <c r="QJI137" s="279"/>
      <c r="QJJ137" s="279"/>
      <c r="QJK137" s="279"/>
      <c r="QJL137" s="279"/>
      <c r="QJM137" s="279"/>
      <c r="QJN137" s="279"/>
      <c r="QJO137" s="279"/>
      <c r="QJP137" s="279"/>
      <c r="QJQ137" s="279"/>
      <c r="QJR137" s="279"/>
      <c r="QJS137" s="279"/>
      <c r="QJT137" s="279"/>
      <c r="QJU137" s="279"/>
      <c r="QJV137" s="279"/>
      <c r="QJW137" s="279"/>
      <c r="QJX137" s="279"/>
      <c r="QJY137" s="279"/>
      <c r="QJZ137" s="279"/>
      <c r="QKA137" s="279"/>
      <c r="QKB137" s="279"/>
      <c r="QKC137" s="279"/>
      <c r="QKD137" s="279"/>
      <c r="QKE137" s="279"/>
      <c r="QKF137" s="279"/>
      <c r="QKG137" s="279"/>
      <c r="QKH137" s="279"/>
      <c r="QKI137" s="279"/>
      <c r="QKJ137" s="279"/>
      <c r="QKK137" s="279"/>
      <c r="QKL137" s="279"/>
      <c r="QKM137" s="279"/>
      <c r="QKN137" s="279"/>
      <c r="QKO137" s="279"/>
      <c r="QKP137" s="279"/>
      <c r="QKQ137" s="279"/>
      <c r="QKR137" s="279"/>
      <c r="QKS137" s="279"/>
      <c r="QKT137" s="279"/>
      <c r="QKU137" s="279"/>
      <c r="QKV137" s="279"/>
      <c r="QKW137" s="279"/>
      <c r="QKX137" s="279"/>
      <c r="QKY137" s="279"/>
      <c r="QKZ137" s="279"/>
      <c r="QLA137" s="279"/>
      <c r="QLB137" s="279"/>
      <c r="QLC137" s="279"/>
      <c r="QLD137" s="279"/>
      <c r="QLE137" s="279"/>
      <c r="QLF137" s="279"/>
      <c r="QLG137" s="279"/>
      <c r="QLH137" s="279"/>
      <c r="QLI137" s="279"/>
      <c r="QLJ137" s="279"/>
      <c r="QLK137" s="279"/>
      <c r="QLL137" s="279"/>
      <c r="QLM137" s="279"/>
      <c r="QLN137" s="279"/>
      <c r="QLO137" s="279"/>
      <c r="QLP137" s="279"/>
      <c r="QLQ137" s="279"/>
      <c r="QLR137" s="279"/>
      <c r="QLS137" s="279"/>
      <c r="QLT137" s="279"/>
      <c r="QLU137" s="279"/>
      <c r="QLV137" s="279"/>
      <c r="QLW137" s="279"/>
      <c r="QLX137" s="279"/>
      <c r="QLY137" s="279"/>
      <c r="QLZ137" s="279"/>
      <c r="QMA137" s="279"/>
      <c r="QMB137" s="279"/>
      <c r="QMC137" s="279"/>
      <c r="QMD137" s="279"/>
      <c r="QME137" s="279"/>
      <c r="QMF137" s="279"/>
      <c r="QMG137" s="279"/>
      <c r="QMH137" s="279"/>
      <c r="QMI137" s="279"/>
      <c r="QMJ137" s="279"/>
      <c r="QMK137" s="279"/>
      <c r="QML137" s="279"/>
      <c r="QMM137" s="279"/>
      <c r="QMN137" s="279"/>
      <c r="QMO137" s="279"/>
      <c r="QMP137" s="279"/>
      <c r="QMQ137" s="279"/>
      <c r="QMR137" s="279"/>
      <c r="QMS137" s="279"/>
      <c r="QMT137" s="279"/>
      <c r="QMU137" s="279"/>
      <c r="QMV137" s="279"/>
      <c r="QMW137" s="279"/>
      <c r="QMX137" s="279"/>
      <c r="QMY137" s="279"/>
      <c r="QMZ137" s="279"/>
      <c r="QNA137" s="279"/>
      <c r="QNB137" s="279"/>
      <c r="QNC137" s="279"/>
      <c r="QND137" s="279"/>
      <c r="QNE137" s="279"/>
      <c r="QNF137" s="279"/>
      <c r="QNG137" s="279"/>
      <c r="QNH137" s="279"/>
      <c r="QNI137" s="279"/>
      <c r="QNJ137" s="279"/>
      <c r="QNK137" s="279"/>
      <c r="QNL137" s="279"/>
      <c r="QNM137" s="279"/>
      <c r="QNN137" s="279"/>
      <c r="QNO137" s="279"/>
      <c r="QNP137" s="279"/>
      <c r="QNQ137" s="279"/>
      <c r="QNR137" s="279"/>
      <c r="QNS137" s="279"/>
      <c r="QNT137" s="279"/>
      <c r="QNU137" s="279"/>
      <c r="QNV137" s="279"/>
      <c r="QNW137" s="279"/>
      <c r="QNX137" s="279"/>
      <c r="QNY137" s="279"/>
      <c r="QNZ137" s="279"/>
      <c r="QOA137" s="279"/>
      <c r="QOB137" s="279"/>
      <c r="QOC137" s="279"/>
      <c r="QOD137" s="279"/>
      <c r="QOE137" s="279"/>
      <c r="QOF137" s="279"/>
      <c r="QOG137" s="279"/>
      <c r="QOH137" s="279"/>
      <c r="QOI137" s="279"/>
      <c r="QOJ137" s="279"/>
      <c r="QOK137" s="279"/>
      <c r="QOL137" s="279"/>
      <c r="QOM137" s="279"/>
      <c r="QON137" s="279"/>
      <c r="QOO137" s="279"/>
      <c r="QOP137" s="279"/>
      <c r="QOQ137" s="279"/>
      <c r="QOR137" s="279"/>
      <c r="QOS137" s="279"/>
      <c r="QOT137" s="279"/>
      <c r="QOU137" s="279"/>
      <c r="QOV137" s="279"/>
      <c r="QOW137" s="279"/>
      <c r="QOX137" s="279"/>
      <c r="QOY137" s="279"/>
      <c r="QOZ137" s="279"/>
      <c r="QPA137" s="279"/>
      <c r="QPB137" s="279"/>
      <c r="QPC137" s="279"/>
      <c r="QPD137" s="279"/>
      <c r="QPE137" s="279"/>
      <c r="QPF137" s="279"/>
      <c r="QPG137" s="279"/>
      <c r="QPH137" s="279"/>
      <c r="QPI137" s="279"/>
      <c r="QPJ137" s="279"/>
      <c r="QPK137" s="279"/>
      <c r="QPL137" s="279"/>
      <c r="QPM137" s="279"/>
      <c r="QPN137" s="279"/>
      <c r="QPO137" s="279"/>
      <c r="QPP137" s="279"/>
      <c r="QPQ137" s="279"/>
      <c r="QPR137" s="279"/>
      <c r="QPS137" s="279"/>
      <c r="QPT137" s="279"/>
      <c r="QPU137" s="279"/>
      <c r="QPV137" s="279"/>
      <c r="QPW137" s="279"/>
      <c r="QPX137" s="279"/>
      <c r="QPY137" s="279"/>
      <c r="QPZ137" s="279"/>
      <c r="QQA137" s="279"/>
      <c r="QQB137" s="279"/>
      <c r="QQC137" s="279"/>
      <c r="QQD137" s="279"/>
      <c r="QQE137" s="279"/>
      <c r="QQF137" s="279"/>
      <c r="QQG137" s="279"/>
      <c r="QQH137" s="279"/>
      <c r="QQI137" s="279"/>
      <c r="QQJ137" s="279"/>
      <c r="QQK137" s="279"/>
      <c r="QQL137" s="279"/>
      <c r="QQM137" s="279"/>
      <c r="QQN137" s="279"/>
      <c r="QQO137" s="279"/>
      <c r="QQP137" s="279"/>
      <c r="QQQ137" s="279"/>
      <c r="QQR137" s="279"/>
      <c r="QQS137" s="279"/>
      <c r="QQT137" s="279"/>
      <c r="QQU137" s="279"/>
      <c r="QQV137" s="279"/>
      <c r="QQW137" s="279"/>
      <c r="QQX137" s="279"/>
      <c r="QQY137" s="279"/>
      <c r="QQZ137" s="279"/>
      <c r="QRA137" s="279"/>
      <c r="QRB137" s="279"/>
      <c r="QRC137" s="279"/>
      <c r="QRD137" s="279"/>
      <c r="QRE137" s="279"/>
      <c r="QRF137" s="279"/>
      <c r="QRG137" s="279"/>
      <c r="QRH137" s="279"/>
      <c r="QRI137" s="279"/>
      <c r="QRJ137" s="279"/>
      <c r="QRK137" s="279"/>
      <c r="QRL137" s="279"/>
      <c r="QRM137" s="279"/>
      <c r="QRN137" s="279"/>
      <c r="QRO137" s="279"/>
      <c r="QRP137" s="279"/>
      <c r="QRQ137" s="279"/>
      <c r="QRR137" s="279"/>
      <c r="QRS137" s="279"/>
      <c r="QRT137" s="279"/>
      <c r="QRU137" s="279"/>
      <c r="QRV137" s="279"/>
      <c r="QRW137" s="279"/>
      <c r="QRX137" s="279"/>
      <c r="QRY137" s="279"/>
      <c r="QRZ137" s="279"/>
      <c r="QSA137" s="279"/>
      <c r="QSB137" s="279"/>
      <c r="QSC137" s="279"/>
      <c r="QSD137" s="279"/>
      <c r="QSE137" s="279"/>
      <c r="QSF137" s="279"/>
      <c r="QSG137" s="279"/>
      <c r="QSH137" s="279"/>
      <c r="QSI137" s="279"/>
      <c r="QSJ137" s="279"/>
      <c r="QSK137" s="279"/>
      <c r="QSL137" s="279"/>
      <c r="QSM137" s="279"/>
      <c r="QSN137" s="279"/>
      <c r="QSO137" s="279"/>
      <c r="QSP137" s="279"/>
      <c r="QSQ137" s="279"/>
      <c r="QSR137" s="279"/>
      <c r="QSS137" s="279"/>
      <c r="QST137" s="279"/>
      <c r="QSU137" s="279"/>
      <c r="QSV137" s="279"/>
      <c r="QSW137" s="279"/>
      <c r="QSX137" s="279"/>
      <c r="QSY137" s="279"/>
      <c r="QSZ137" s="279"/>
      <c r="QTA137" s="279"/>
      <c r="QTB137" s="279"/>
      <c r="QTC137" s="279"/>
      <c r="QTD137" s="279"/>
      <c r="QTE137" s="279"/>
      <c r="QTF137" s="279"/>
      <c r="QTG137" s="279"/>
      <c r="QTH137" s="279"/>
      <c r="QTI137" s="279"/>
      <c r="QTJ137" s="279"/>
      <c r="QTK137" s="279"/>
      <c r="QTL137" s="279"/>
      <c r="QTM137" s="279"/>
      <c r="QTN137" s="279"/>
      <c r="QTO137" s="279"/>
      <c r="QTP137" s="279"/>
      <c r="QTQ137" s="279"/>
      <c r="QTR137" s="279"/>
      <c r="QTS137" s="279"/>
      <c r="QTT137" s="279"/>
      <c r="QTU137" s="279"/>
      <c r="QTV137" s="279"/>
      <c r="QTW137" s="279"/>
      <c r="QTX137" s="279"/>
      <c r="QTY137" s="279"/>
      <c r="QTZ137" s="279"/>
      <c r="QUA137" s="279"/>
      <c r="QUB137" s="279"/>
      <c r="QUC137" s="279"/>
      <c r="QUD137" s="279"/>
      <c r="QUE137" s="279"/>
      <c r="QUF137" s="279"/>
      <c r="QUG137" s="279"/>
      <c r="QUH137" s="279"/>
      <c r="QUI137" s="279"/>
      <c r="QUJ137" s="279"/>
      <c r="QUK137" s="279"/>
      <c r="QUL137" s="279"/>
      <c r="QUM137" s="279"/>
      <c r="QUN137" s="279"/>
      <c r="QUO137" s="279"/>
      <c r="QUP137" s="279"/>
      <c r="QUQ137" s="279"/>
      <c r="QUR137" s="279"/>
      <c r="QUS137" s="279"/>
      <c r="QUT137" s="279"/>
      <c r="QUU137" s="279"/>
      <c r="QUV137" s="279"/>
      <c r="QUW137" s="279"/>
      <c r="QUX137" s="279"/>
      <c r="QUY137" s="279"/>
      <c r="QUZ137" s="279"/>
      <c r="QVA137" s="279"/>
      <c r="QVB137" s="279"/>
      <c r="QVC137" s="279"/>
      <c r="QVD137" s="279"/>
      <c r="QVE137" s="279"/>
      <c r="QVF137" s="279"/>
      <c r="QVG137" s="279"/>
      <c r="QVH137" s="279"/>
      <c r="QVI137" s="279"/>
      <c r="QVJ137" s="279"/>
      <c r="QVK137" s="279"/>
      <c r="QVL137" s="279"/>
      <c r="QVM137" s="279"/>
      <c r="QVN137" s="279"/>
      <c r="QVO137" s="279"/>
      <c r="QVP137" s="279"/>
      <c r="QVQ137" s="279"/>
      <c r="QVR137" s="279"/>
      <c r="QVS137" s="279"/>
      <c r="QVT137" s="279"/>
      <c r="QVU137" s="279"/>
      <c r="QVV137" s="279"/>
      <c r="QVW137" s="279"/>
      <c r="QVX137" s="279"/>
      <c r="QVY137" s="279"/>
      <c r="QVZ137" s="279"/>
      <c r="QWA137" s="279"/>
      <c r="QWB137" s="279"/>
      <c r="QWC137" s="279"/>
      <c r="QWD137" s="279"/>
      <c r="QWE137" s="279"/>
      <c r="QWF137" s="279"/>
      <c r="QWG137" s="279"/>
      <c r="QWH137" s="279"/>
      <c r="QWI137" s="279"/>
      <c r="QWJ137" s="279"/>
      <c r="QWK137" s="279"/>
      <c r="QWL137" s="279"/>
      <c r="QWM137" s="279"/>
      <c r="QWN137" s="279"/>
      <c r="QWO137" s="279"/>
      <c r="QWP137" s="279"/>
      <c r="QWQ137" s="279"/>
      <c r="QWR137" s="279"/>
      <c r="QWS137" s="279"/>
      <c r="QWT137" s="279"/>
      <c r="QWU137" s="279"/>
      <c r="QWV137" s="279"/>
      <c r="QWW137" s="279"/>
      <c r="QWX137" s="279"/>
      <c r="QWY137" s="279"/>
      <c r="QWZ137" s="279"/>
      <c r="QXA137" s="279"/>
      <c r="QXB137" s="279"/>
      <c r="QXC137" s="279"/>
      <c r="QXD137" s="279"/>
      <c r="QXE137" s="279"/>
      <c r="QXF137" s="279"/>
      <c r="QXG137" s="279"/>
      <c r="QXH137" s="279"/>
      <c r="QXI137" s="279"/>
      <c r="QXJ137" s="279"/>
      <c r="QXK137" s="279"/>
      <c r="QXL137" s="279"/>
      <c r="QXM137" s="279"/>
      <c r="QXN137" s="279"/>
      <c r="QXO137" s="279"/>
      <c r="QXP137" s="279"/>
      <c r="QXQ137" s="279"/>
      <c r="QXR137" s="279"/>
      <c r="QXS137" s="279"/>
      <c r="QXT137" s="279"/>
      <c r="QXU137" s="279"/>
      <c r="QXV137" s="279"/>
      <c r="QXW137" s="279"/>
      <c r="QXX137" s="279"/>
      <c r="QXY137" s="279"/>
      <c r="QXZ137" s="279"/>
      <c r="QYA137" s="279"/>
      <c r="QYB137" s="279"/>
      <c r="QYC137" s="279"/>
      <c r="QYD137" s="279"/>
      <c r="QYE137" s="279"/>
      <c r="QYF137" s="279"/>
      <c r="QYG137" s="279"/>
      <c r="QYH137" s="279"/>
      <c r="QYI137" s="279"/>
      <c r="QYJ137" s="279"/>
      <c r="QYK137" s="279"/>
      <c r="QYL137" s="279"/>
      <c r="QYM137" s="279"/>
      <c r="QYN137" s="279"/>
      <c r="QYO137" s="279"/>
      <c r="QYP137" s="279"/>
      <c r="QYQ137" s="279"/>
      <c r="QYR137" s="279"/>
      <c r="QYS137" s="279"/>
      <c r="QYT137" s="279"/>
      <c r="QYU137" s="279"/>
      <c r="QYV137" s="279"/>
      <c r="QYW137" s="279"/>
      <c r="QYX137" s="279"/>
      <c r="QYY137" s="279"/>
      <c r="QYZ137" s="279"/>
      <c r="QZA137" s="279"/>
      <c r="QZB137" s="279"/>
      <c r="QZC137" s="279"/>
      <c r="QZD137" s="279"/>
      <c r="QZE137" s="279"/>
      <c r="QZF137" s="279"/>
      <c r="QZG137" s="279"/>
      <c r="QZH137" s="279"/>
      <c r="QZI137" s="279"/>
      <c r="QZJ137" s="279"/>
      <c r="QZK137" s="279"/>
      <c r="QZL137" s="279"/>
      <c r="QZM137" s="279"/>
      <c r="QZN137" s="279"/>
      <c r="QZO137" s="279"/>
      <c r="QZP137" s="279"/>
      <c r="QZQ137" s="279"/>
      <c r="QZR137" s="279"/>
      <c r="QZS137" s="279"/>
      <c r="QZT137" s="279"/>
      <c r="QZU137" s="279"/>
      <c r="QZV137" s="279"/>
      <c r="QZW137" s="279"/>
      <c r="QZX137" s="279"/>
      <c r="QZY137" s="279"/>
      <c r="QZZ137" s="279"/>
      <c r="RAA137" s="279"/>
      <c r="RAB137" s="279"/>
      <c r="RAC137" s="279"/>
      <c r="RAD137" s="279"/>
      <c r="RAE137" s="279"/>
      <c r="RAF137" s="279"/>
      <c r="RAG137" s="279"/>
      <c r="RAH137" s="279"/>
      <c r="RAI137" s="279"/>
      <c r="RAJ137" s="279"/>
      <c r="RAK137" s="279"/>
      <c r="RAL137" s="279"/>
      <c r="RAM137" s="279"/>
      <c r="RAN137" s="279"/>
      <c r="RAO137" s="279"/>
      <c r="RAP137" s="279"/>
      <c r="RAQ137" s="279"/>
      <c r="RAR137" s="279"/>
      <c r="RAS137" s="279"/>
      <c r="RAT137" s="279"/>
      <c r="RAU137" s="279"/>
      <c r="RAV137" s="279"/>
      <c r="RAW137" s="279"/>
      <c r="RAX137" s="279"/>
      <c r="RAY137" s="279"/>
      <c r="RAZ137" s="279"/>
      <c r="RBA137" s="279"/>
      <c r="RBB137" s="279"/>
      <c r="RBC137" s="279"/>
      <c r="RBD137" s="279"/>
      <c r="RBE137" s="279"/>
      <c r="RBF137" s="279"/>
      <c r="RBG137" s="279"/>
      <c r="RBH137" s="279"/>
      <c r="RBI137" s="279"/>
      <c r="RBJ137" s="279"/>
      <c r="RBK137" s="279"/>
      <c r="RBL137" s="279"/>
      <c r="RBM137" s="279"/>
      <c r="RBN137" s="279"/>
      <c r="RBO137" s="279"/>
      <c r="RBP137" s="279"/>
      <c r="RBQ137" s="279"/>
      <c r="RBR137" s="279"/>
      <c r="RBS137" s="279"/>
      <c r="RBT137" s="279"/>
      <c r="RBU137" s="279"/>
      <c r="RBV137" s="279"/>
      <c r="RBW137" s="279"/>
      <c r="RBX137" s="279"/>
      <c r="RBY137" s="279"/>
      <c r="RBZ137" s="279"/>
      <c r="RCA137" s="279"/>
      <c r="RCB137" s="279"/>
      <c r="RCC137" s="279"/>
      <c r="RCD137" s="279"/>
      <c r="RCE137" s="279"/>
      <c r="RCF137" s="279"/>
      <c r="RCG137" s="279"/>
      <c r="RCH137" s="279"/>
      <c r="RCI137" s="279"/>
      <c r="RCJ137" s="279"/>
      <c r="RCK137" s="279"/>
      <c r="RCL137" s="279"/>
      <c r="RCM137" s="279"/>
      <c r="RCN137" s="279"/>
      <c r="RCO137" s="279"/>
      <c r="RCP137" s="279"/>
      <c r="RCQ137" s="279"/>
      <c r="RCR137" s="279"/>
      <c r="RCS137" s="279"/>
      <c r="RCT137" s="279"/>
      <c r="RCU137" s="279"/>
      <c r="RCV137" s="279"/>
      <c r="RCW137" s="279"/>
      <c r="RCX137" s="279"/>
      <c r="RCY137" s="279"/>
      <c r="RCZ137" s="279"/>
      <c r="RDA137" s="279"/>
      <c r="RDB137" s="279"/>
      <c r="RDC137" s="279"/>
      <c r="RDD137" s="279"/>
      <c r="RDE137" s="279"/>
      <c r="RDF137" s="279"/>
      <c r="RDG137" s="279"/>
      <c r="RDH137" s="279"/>
      <c r="RDI137" s="279"/>
      <c r="RDJ137" s="279"/>
      <c r="RDK137" s="279"/>
      <c r="RDL137" s="279"/>
      <c r="RDM137" s="279"/>
      <c r="RDN137" s="279"/>
      <c r="RDO137" s="279"/>
      <c r="RDP137" s="279"/>
      <c r="RDQ137" s="279"/>
      <c r="RDR137" s="279"/>
      <c r="RDS137" s="279"/>
      <c r="RDT137" s="279"/>
      <c r="RDU137" s="279"/>
      <c r="RDV137" s="279"/>
      <c r="RDW137" s="279"/>
      <c r="RDX137" s="279"/>
      <c r="RDY137" s="279"/>
      <c r="RDZ137" s="279"/>
      <c r="REA137" s="279"/>
      <c r="REB137" s="279"/>
      <c r="REC137" s="279"/>
      <c r="RED137" s="279"/>
      <c r="REE137" s="279"/>
      <c r="REF137" s="279"/>
      <c r="REG137" s="279"/>
      <c r="REH137" s="279"/>
      <c r="REI137" s="279"/>
      <c r="REJ137" s="279"/>
      <c r="REK137" s="279"/>
      <c r="REL137" s="279"/>
      <c r="REM137" s="279"/>
      <c r="REN137" s="279"/>
      <c r="REO137" s="279"/>
      <c r="REP137" s="279"/>
      <c r="REQ137" s="279"/>
      <c r="RER137" s="279"/>
      <c r="RES137" s="279"/>
      <c r="RET137" s="279"/>
      <c r="REU137" s="279"/>
      <c r="REV137" s="279"/>
      <c r="REW137" s="279"/>
      <c r="REX137" s="279"/>
      <c r="REY137" s="279"/>
      <c r="REZ137" s="279"/>
      <c r="RFA137" s="279"/>
      <c r="RFB137" s="279"/>
      <c r="RFC137" s="279"/>
      <c r="RFD137" s="279"/>
      <c r="RFE137" s="279"/>
      <c r="RFF137" s="279"/>
      <c r="RFG137" s="279"/>
      <c r="RFH137" s="279"/>
      <c r="RFI137" s="279"/>
      <c r="RFJ137" s="279"/>
      <c r="RFK137" s="279"/>
      <c r="RFL137" s="279"/>
      <c r="RFM137" s="279"/>
      <c r="RFN137" s="279"/>
      <c r="RFO137" s="279"/>
      <c r="RFP137" s="279"/>
      <c r="RFQ137" s="279"/>
      <c r="RFR137" s="279"/>
      <c r="RFS137" s="279"/>
      <c r="RFT137" s="279"/>
      <c r="RFU137" s="279"/>
      <c r="RFV137" s="279"/>
      <c r="RFW137" s="279"/>
      <c r="RFX137" s="279"/>
      <c r="RFY137" s="279"/>
      <c r="RFZ137" s="279"/>
      <c r="RGA137" s="279"/>
      <c r="RGB137" s="279"/>
      <c r="RGC137" s="279"/>
      <c r="RGD137" s="279"/>
      <c r="RGE137" s="279"/>
      <c r="RGF137" s="279"/>
      <c r="RGG137" s="279"/>
      <c r="RGH137" s="279"/>
      <c r="RGI137" s="279"/>
      <c r="RGJ137" s="279"/>
      <c r="RGK137" s="279"/>
      <c r="RGL137" s="279"/>
      <c r="RGM137" s="279"/>
      <c r="RGN137" s="279"/>
      <c r="RGO137" s="279"/>
      <c r="RGP137" s="279"/>
      <c r="RGQ137" s="279"/>
      <c r="RGR137" s="279"/>
      <c r="RGS137" s="279"/>
      <c r="RGT137" s="279"/>
      <c r="RGU137" s="279"/>
      <c r="RGV137" s="279"/>
      <c r="RGW137" s="279"/>
      <c r="RGX137" s="279"/>
      <c r="RGY137" s="279"/>
      <c r="RGZ137" s="279"/>
      <c r="RHA137" s="279"/>
      <c r="RHB137" s="279"/>
      <c r="RHC137" s="279"/>
      <c r="RHD137" s="279"/>
      <c r="RHE137" s="279"/>
      <c r="RHF137" s="279"/>
      <c r="RHG137" s="279"/>
      <c r="RHH137" s="279"/>
      <c r="RHI137" s="279"/>
      <c r="RHJ137" s="279"/>
      <c r="RHK137" s="279"/>
      <c r="RHL137" s="279"/>
      <c r="RHM137" s="279"/>
      <c r="RHN137" s="279"/>
      <c r="RHO137" s="279"/>
      <c r="RHP137" s="279"/>
      <c r="RHQ137" s="279"/>
      <c r="RHR137" s="279"/>
      <c r="RHS137" s="279"/>
      <c r="RHT137" s="279"/>
      <c r="RHU137" s="279"/>
      <c r="RHV137" s="279"/>
      <c r="RHW137" s="279"/>
      <c r="RHX137" s="279"/>
      <c r="RHY137" s="279"/>
      <c r="RHZ137" s="279"/>
      <c r="RIA137" s="279"/>
      <c r="RIB137" s="279"/>
      <c r="RIC137" s="279"/>
      <c r="RID137" s="279"/>
      <c r="RIE137" s="279"/>
      <c r="RIF137" s="279"/>
      <c r="RIG137" s="279"/>
      <c r="RIH137" s="279"/>
      <c r="RII137" s="279"/>
      <c r="RIJ137" s="279"/>
      <c r="RIK137" s="279"/>
      <c r="RIL137" s="279"/>
      <c r="RIM137" s="279"/>
      <c r="RIN137" s="279"/>
      <c r="RIO137" s="279"/>
      <c r="RIP137" s="279"/>
      <c r="RIQ137" s="279"/>
      <c r="RIR137" s="279"/>
      <c r="RIS137" s="279"/>
      <c r="RIT137" s="279"/>
      <c r="RIU137" s="279"/>
      <c r="RIV137" s="279"/>
      <c r="RIW137" s="279"/>
      <c r="RIX137" s="279"/>
      <c r="RIY137" s="279"/>
      <c r="RIZ137" s="279"/>
      <c r="RJA137" s="279"/>
      <c r="RJB137" s="279"/>
      <c r="RJC137" s="279"/>
      <c r="RJD137" s="279"/>
      <c r="RJE137" s="279"/>
      <c r="RJF137" s="279"/>
      <c r="RJG137" s="279"/>
      <c r="RJH137" s="279"/>
      <c r="RJI137" s="279"/>
      <c r="RJJ137" s="279"/>
      <c r="RJK137" s="279"/>
      <c r="RJL137" s="279"/>
      <c r="RJM137" s="279"/>
      <c r="RJN137" s="279"/>
      <c r="RJO137" s="279"/>
      <c r="RJP137" s="279"/>
      <c r="RJQ137" s="279"/>
      <c r="RJR137" s="279"/>
      <c r="RJS137" s="279"/>
      <c r="RJT137" s="279"/>
      <c r="RJU137" s="279"/>
      <c r="RJV137" s="279"/>
      <c r="RJW137" s="279"/>
      <c r="RJX137" s="279"/>
      <c r="RJY137" s="279"/>
      <c r="RJZ137" s="279"/>
      <c r="RKA137" s="279"/>
      <c r="RKB137" s="279"/>
      <c r="RKC137" s="279"/>
      <c r="RKD137" s="279"/>
      <c r="RKE137" s="279"/>
      <c r="RKF137" s="279"/>
      <c r="RKG137" s="279"/>
      <c r="RKH137" s="279"/>
      <c r="RKI137" s="279"/>
      <c r="RKJ137" s="279"/>
      <c r="RKK137" s="279"/>
      <c r="RKL137" s="279"/>
      <c r="RKM137" s="279"/>
      <c r="RKN137" s="279"/>
      <c r="RKO137" s="279"/>
      <c r="RKP137" s="279"/>
      <c r="RKQ137" s="279"/>
      <c r="RKR137" s="279"/>
      <c r="RKS137" s="279"/>
      <c r="RKT137" s="279"/>
      <c r="RKU137" s="279"/>
      <c r="RKV137" s="279"/>
      <c r="RKW137" s="279"/>
      <c r="RKX137" s="279"/>
      <c r="RKY137" s="279"/>
      <c r="RKZ137" s="279"/>
      <c r="RLA137" s="279"/>
      <c r="RLB137" s="279"/>
      <c r="RLC137" s="279"/>
      <c r="RLD137" s="279"/>
      <c r="RLE137" s="279"/>
      <c r="RLF137" s="279"/>
      <c r="RLG137" s="279"/>
      <c r="RLH137" s="279"/>
      <c r="RLI137" s="279"/>
      <c r="RLJ137" s="279"/>
      <c r="RLK137" s="279"/>
      <c r="RLL137" s="279"/>
      <c r="RLM137" s="279"/>
      <c r="RLN137" s="279"/>
      <c r="RLO137" s="279"/>
      <c r="RLP137" s="279"/>
      <c r="RLQ137" s="279"/>
      <c r="RLR137" s="279"/>
      <c r="RLS137" s="279"/>
      <c r="RLT137" s="279"/>
      <c r="RLU137" s="279"/>
      <c r="RLV137" s="279"/>
      <c r="RLW137" s="279"/>
      <c r="RLX137" s="279"/>
      <c r="RLY137" s="279"/>
      <c r="RLZ137" s="279"/>
      <c r="RMA137" s="279"/>
      <c r="RMB137" s="279"/>
      <c r="RMC137" s="279"/>
      <c r="RMD137" s="279"/>
      <c r="RME137" s="279"/>
      <c r="RMF137" s="279"/>
      <c r="RMG137" s="279"/>
      <c r="RMH137" s="279"/>
      <c r="RMI137" s="279"/>
      <c r="RMJ137" s="279"/>
      <c r="RMK137" s="279"/>
      <c r="RML137" s="279"/>
      <c r="RMM137" s="279"/>
      <c r="RMN137" s="279"/>
      <c r="RMO137" s="279"/>
      <c r="RMP137" s="279"/>
      <c r="RMQ137" s="279"/>
      <c r="RMR137" s="279"/>
      <c r="RMS137" s="279"/>
      <c r="RMT137" s="279"/>
      <c r="RMU137" s="279"/>
      <c r="RMV137" s="279"/>
      <c r="RMW137" s="279"/>
      <c r="RMX137" s="279"/>
      <c r="RMY137" s="279"/>
      <c r="RMZ137" s="279"/>
      <c r="RNA137" s="279"/>
      <c r="RNB137" s="279"/>
      <c r="RNC137" s="279"/>
      <c r="RND137" s="279"/>
      <c r="RNE137" s="279"/>
      <c r="RNF137" s="279"/>
      <c r="RNG137" s="279"/>
      <c r="RNH137" s="279"/>
      <c r="RNI137" s="279"/>
      <c r="RNJ137" s="279"/>
      <c r="RNK137" s="279"/>
      <c r="RNL137" s="279"/>
      <c r="RNM137" s="279"/>
      <c r="RNN137" s="279"/>
      <c r="RNO137" s="279"/>
      <c r="RNP137" s="279"/>
      <c r="RNQ137" s="279"/>
      <c r="RNR137" s="279"/>
      <c r="RNS137" s="279"/>
      <c r="RNT137" s="279"/>
      <c r="RNU137" s="279"/>
      <c r="RNV137" s="279"/>
      <c r="RNW137" s="279"/>
      <c r="RNX137" s="279"/>
      <c r="RNY137" s="279"/>
      <c r="RNZ137" s="279"/>
      <c r="ROA137" s="279"/>
      <c r="ROB137" s="279"/>
      <c r="ROC137" s="279"/>
      <c r="ROD137" s="279"/>
      <c r="ROE137" s="279"/>
      <c r="ROF137" s="279"/>
      <c r="ROG137" s="279"/>
      <c r="ROH137" s="279"/>
      <c r="ROI137" s="279"/>
      <c r="ROJ137" s="279"/>
      <c r="ROK137" s="279"/>
      <c r="ROL137" s="279"/>
      <c r="ROM137" s="279"/>
      <c r="RON137" s="279"/>
      <c r="ROO137" s="279"/>
      <c r="ROP137" s="279"/>
      <c r="ROQ137" s="279"/>
      <c r="ROR137" s="279"/>
      <c r="ROS137" s="279"/>
      <c r="ROT137" s="279"/>
      <c r="ROU137" s="279"/>
      <c r="ROV137" s="279"/>
      <c r="ROW137" s="279"/>
      <c r="ROX137" s="279"/>
      <c r="ROY137" s="279"/>
      <c r="ROZ137" s="279"/>
      <c r="RPA137" s="279"/>
      <c r="RPB137" s="279"/>
      <c r="RPC137" s="279"/>
      <c r="RPD137" s="279"/>
      <c r="RPE137" s="279"/>
      <c r="RPF137" s="279"/>
      <c r="RPG137" s="279"/>
      <c r="RPH137" s="279"/>
      <c r="RPI137" s="279"/>
      <c r="RPJ137" s="279"/>
      <c r="RPK137" s="279"/>
      <c r="RPL137" s="279"/>
      <c r="RPM137" s="279"/>
      <c r="RPN137" s="279"/>
      <c r="RPO137" s="279"/>
      <c r="RPP137" s="279"/>
      <c r="RPQ137" s="279"/>
      <c r="RPR137" s="279"/>
      <c r="RPS137" s="279"/>
      <c r="RPT137" s="279"/>
      <c r="RPU137" s="279"/>
      <c r="RPV137" s="279"/>
      <c r="RPW137" s="279"/>
      <c r="RPX137" s="279"/>
      <c r="RPY137" s="279"/>
      <c r="RPZ137" s="279"/>
      <c r="RQA137" s="279"/>
      <c r="RQB137" s="279"/>
      <c r="RQC137" s="279"/>
      <c r="RQD137" s="279"/>
      <c r="RQE137" s="279"/>
      <c r="RQF137" s="279"/>
      <c r="RQG137" s="279"/>
      <c r="RQH137" s="279"/>
      <c r="RQI137" s="279"/>
      <c r="RQJ137" s="279"/>
      <c r="RQK137" s="279"/>
      <c r="RQL137" s="279"/>
      <c r="RQM137" s="279"/>
      <c r="RQN137" s="279"/>
      <c r="RQO137" s="279"/>
      <c r="RQP137" s="279"/>
      <c r="RQQ137" s="279"/>
      <c r="RQR137" s="279"/>
      <c r="RQS137" s="279"/>
      <c r="RQT137" s="279"/>
      <c r="RQU137" s="279"/>
      <c r="RQV137" s="279"/>
      <c r="RQW137" s="279"/>
      <c r="RQX137" s="279"/>
      <c r="RQY137" s="279"/>
      <c r="RQZ137" s="279"/>
      <c r="RRA137" s="279"/>
      <c r="RRB137" s="279"/>
      <c r="RRC137" s="279"/>
      <c r="RRD137" s="279"/>
      <c r="RRE137" s="279"/>
      <c r="RRF137" s="279"/>
      <c r="RRG137" s="279"/>
      <c r="RRH137" s="279"/>
      <c r="RRI137" s="279"/>
      <c r="RRJ137" s="279"/>
      <c r="RRK137" s="279"/>
      <c r="RRL137" s="279"/>
      <c r="RRM137" s="279"/>
      <c r="RRN137" s="279"/>
      <c r="RRO137" s="279"/>
      <c r="RRP137" s="279"/>
      <c r="RRQ137" s="279"/>
      <c r="RRR137" s="279"/>
      <c r="RRS137" s="279"/>
      <c r="RRT137" s="279"/>
      <c r="RRU137" s="279"/>
      <c r="RRV137" s="279"/>
      <c r="RRW137" s="279"/>
      <c r="RRX137" s="279"/>
      <c r="RRY137" s="279"/>
      <c r="RRZ137" s="279"/>
      <c r="RSA137" s="279"/>
      <c r="RSB137" s="279"/>
      <c r="RSC137" s="279"/>
      <c r="RSD137" s="279"/>
      <c r="RSE137" s="279"/>
      <c r="RSF137" s="279"/>
      <c r="RSG137" s="279"/>
      <c r="RSH137" s="279"/>
      <c r="RSI137" s="279"/>
      <c r="RSJ137" s="279"/>
      <c r="RSK137" s="279"/>
      <c r="RSL137" s="279"/>
      <c r="RSM137" s="279"/>
      <c r="RSN137" s="279"/>
      <c r="RSO137" s="279"/>
      <c r="RSP137" s="279"/>
      <c r="RSQ137" s="279"/>
      <c r="RSR137" s="279"/>
      <c r="RSS137" s="279"/>
      <c r="RST137" s="279"/>
      <c r="RSU137" s="279"/>
      <c r="RSV137" s="279"/>
      <c r="RSW137" s="279"/>
      <c r="RSX137" s="279"/>
      <c r="RSY137" s="279"/>
      <c r="RSZ137" s="279"/>
      <c r="RTA137" s="279"/>
      <c r="RTB137" s="279"/>
      <c r="RTC137" s="279"/>
      <c r="RTD137" s="279"/>
      <c r="RTE137" s="279"/>
      <c r="RTF137" s="279"/>
      <c r="RTG137" s="279"/>
      <c r="RTH137" s="279"/>
      <c r="RTI137" s="279"/>
      <c r="RTJ137" s="279"/>
      <c r="RTK137" s="279"/>
      <c r="RTL137" s="279"/>
      <c r="RTM137" s="279"/>
      <c r="RTN137" s="279"/>
      <c r="RTO137" s="279"/>
      <c r="RTP137" s="279"/>
      <c r="RTQ137" s="279"/>
      <c r="RTR137" s="279"/>
      <c r="RTS137" s="279"/>
      <c r="RTT137" s="279"/>
      <c r="RTU137" s="279"/>
      <c r="RTV137" s="279"/>
      <c r="RTW137" s="279"/>
      <c r="RTX137" s="279"/>
      <c r="RTY137" s="279"/>
      <c r="RTZ137" s="279"/>
      <c r="RUA137" s="279"/>
      <c r="RUB137" s="279"/>
      <c r="RUC137" s="279"/>
      <c r="RUD137" s="279"/>
      <c r="RUE137" s="279"/>
      <c r="RUF137" s="279"/>
      <c r="RUG137" s="279"/>
      <c r="RUH137" s="279"/>
      <c r="RUI137" s="279"/>
      <c r="RUJ137" s="279"/>
      <c r="RUK137" s="279"/>
      <c r="RUL137" s="279"/>
      <c r="RUM137" s="279"/>
      <c r="RUN137" s="279"/>
      <c r="RUO137" s="279"/>
      <c r="RUP137" s="279"/>
      <c r="RUQ137" s="279"/>
      <c r="RUR137" s="279"/>
      <c r="RUS137" s="279"/>
      <c r="RUT137" s="279"/>
      <c r="RUU137" s="279"/>
      <c r="RUV137" s="279"/>
      <c r="RUW137" s="279"/>
      <c r="RUX137" s="279"/>
      <c r="RUY137" s="279"/>
      <c r="RUZ137" s="279"/>
      <c r="RVA137" s="279"/>
      <c r="RVB137" s="279"/>
      <c r="RVC137" s="279"/>
      <c r="RVD137" s="279"/>
      <c r="RVE137" s="279"/>
      <c r="RVF137" s="279"/>
      <c r="RVG137" s="279"/>
      <c r="RVH137" s="279"/>
      <c r="RVI137" s="279"/>
      <c r="RVJ137" s="279"/>
      <c r="RVK137" s="279"/>
      <c r="RVL137" s="279"/>
      <c r="RVM137" s="279"/>
      <c r="RVN137" s="279"/>
      <c r="RVO137" s="279"/>
      <c r="RVP137" s="279"/>
      <c r="RVQ137" s="279"/>
      <c r="RVR137" s="279"/>
      <c r="RVS137" s="279"/>
      <c r="RVT137" s="279"/>
      <c r="RVU137" s="279"/>
      <c r="RVV137" s="279"/>
      <c r="RVW137" s="279"/>
      <c r="RVX137" s="279"/>
      <c r="RVY137" s="279"/>
      <c r="RVZ137" s="279"/>
      <c r="RWA137" s="279"/>
      <c r="RWB137" s="279"/>
      <c r="RWC137" s="279"/>
      <c r="RWD137" s="279"/>
      <c r="RWE137" s="279"/>
      <c r="RWF137" s="279"/>
      <c r="RWG137" s="279"/>
      <c r="RWH137" s="279"/>
      <c r="RWI137" s="279"/>
      <c r="RWJ137" s="279"/>
      <c r="RWK137" s="279"/>
      <c r="RWL137" s="279"/>
      <c r="RWM137" s="279"/>
      <c r="RWN137" s="279"/>
      <c r="RWO137" s="279"/>
      <c r="RWP137" s="279"/>
      <c r="RWQ137" s="279"/>
      <c r="RWR137" s="279"/>
      <c r="RWS137" s="279"/>
      <c r="RWT137" s="279"/>
      <c r="RWU137" s="279"/>
      <c r="RWV137" s="279"/>
      <c r="RWW137" s="279"/>
      <c r="RWX137" s="279"/>
      <c r="RWY137" s="279"/>
      <c r="RWZ137" s="279"/>
      <c r="RXA137" s="279"/>
      <c r="RXB137" s="279"/>
      <c r="RXC137" s="279"/>
      <c r="RXD137" s="279"/>
      <c r="RXE137" s="279"/>
      <c r="RXF137" s="279"/>
      <c r="RXG137" s="279"/>
      <c r="RXH137" s="279"/>
      <c r="RXI137" s="279"/>
      <c r="RXJ137" s="279"/>
      <c r="RXK137" s="279"/>
      <c r="RXL137" s="279"/>
      <c r="RXM137" s="279"/>
      <c r="RXN137" s="279"/>
      <c r="RXO137" s="279"/>
      <c r="RXP137" s="279"/>
      <c r="RXQ137" s="279"/>
      <c r="RXR137" s="279"/>
      <c r="RXS137" s="279"/>
      <c r="RXT137" s="279"/>
      <c r="RXU137" s="279"/>
      <c r="RXV137" s="279"/>
      <c r="RXW137" s="279"/>
      <c r="RXX137" s="279"/>
      <c r="RXY137" s="279"/>
      <c r="RXZ137" s="279"/>
      <c r="RYA137" s="279"/>
      <c r="RYB137" s="279"/>
      <c r="RYC137" s="279"/>
      <c r="RYD137" s="279"/>
      <c r="RYE137" s="279"/>
      <c r="RYF137" s="279"/>
      <c r="RYG137" s="279"/>
      <c r="RYH137" s="279"/>
      <c r="RYI137" s="279"/>
      <c r="RYJ137" s="279"/>
      <c r="RYK137" s="279"/>
      <c r="RYL137" s="279"/>
      <c r="RYM137" s="279"/>
      <c r="RYN137" s="279"/>
      <c r="RYO137" s="279"/>
      <c r="RYP137" s="279"/>
      <c r="RYQ137" s="279"/>
      <c r="RYR137" s="279"/>
      <c r="RYS137" s="279"/>
      <c r="RYT137" s="279"/>
      <c r="RYU137" s="279"/>
      <c r="RYV137" s="279"/>
      <c r="RYW137" s="279"/>
      <c r="RYX137" s="279"/>
      <c r="RYY137" s="279"/>
      <c r="RYZ137" s="279"/>
      <c r="RZA137" s="279"/>
      <c r="RZB137" s="279"/>
      <c r="RZC137" s="279"/>
      <c r="RZD137" s="279"/>
      <c r="RZE137" s="279"/>
      <c r="RZF137" s="279"/>
      <c r="RZG137" s="279"/>
      <c r="RZH137" s="279"/>
      <c r="RZI137" s="279"/>
      <c r="RZJ137" s="279"/>
      <c r="RZK137" s="279"/>
      <c r="RZL137" s="279"/>
      <c r="RZM137" s="279"/>
      <c r="RZN137" s="279"/>
      <c r="RZO137" s="279"/>
      <c r="RZP137" s="279"/>
      <c r="RZQ137" s="279"/>
      <c r="RZR137" s="279"/>
      <c r="RZS137" s="279"/>
      <c r="RZT137" s="279"/>
      <c r="RZU137" s="279"/>
      <c r="RZV137" s="279"/>
      <c r="RZW137" s="279"/>
      <c r="RZX137" s="279"/>
      <c r="RZY137" s="279"/>
      <c r="RZZ137" s="279"/>
      <c r="SAA137" s="279"/>
      <c r="SAB137" s="279"/>
      <c r="SAC137" s="279"/>
      <c r="SAD137" s="279"/>
      <c r="SAE137" s="279"/>
      <c r="SAF137" s="279"/>
      <c r="SAG137" s="279"/>
      <c r="SAH137" s="279"/>
      <c r="SAI137" s="279"/>
      <c r="SAJ137" s="279"/>
      <c r="SAK137" s="279"/>
      <c r="SAL137" s="279"/>
      <c r="SAM137" s="279"/>
      <c r="SAN137" s="279"/>
      <c r="SAO137" s="279"/>
      <c r="SAP137" s="279"/>
      <c r="SAQ137" s="279"/>
      <c r="SAR137" s="279"/>
      <c r="SAS137" s="279"/>
      <c r="SAT137" s="279"/>
      <c r="SAU137" s="279"/>
      <c r="SAV137" s="279"/>
      <c r="SAW137" s="279"/>
      <c r="SAX137" s="279"/>
      <c r="SAY137" s="279"/>
      <c r="SAZ137" s="279"/>
      <c r="SBA137" s="279"/>
      <c r="SBB137" s="279"/>
      <c r="SBC137" s="279"/>
      <c r="SBD137" s="279"/>
      <c r="SBE137" s="279"/>
      <c r="SBF137" s="279"/>
      <c r="SBG137" s="279"/>
      <c r="SBH137" s="279"/>
      <c r="SBI137" s="279"/>
      <c r="SBJ137" s="279"/>
      <c r="SBK137" s="279"/>
      <c r="SBL137" s="279"/>
      <c r="SBM137" s="279"/>
      <c r="SBN137" s="279"/>
      <c r="SBO137" s="279"/>
      <c r="SBP137" s="279"/>
      <c r="SBQ137" s="279"/>
      <c r="SBR137" s="279"/>
      <c r="SBS137" s="279"/>
      <c r="SBT137" s="279"/>
      <c r="SBU137" s="279"/>
      <c r="SBV137" s="279"/>
      <c r="SBW137" s="279"/>
      <c r="SBX137" s="279"/>
      <c r="SBY137" s="279"/>
      <c r="SBZ137" s="279"/>
      <c r="SCA137" s="279"/>
      <c r="SCB137" s="279"/>
      <c r="SCC137" s="279"/>
      <c r="SCD137" s="279"/>
      <c r="SCE137" s="279"/>
      <c r="SCF137" s="279"/>
      <c r="SCG137" s="279"/>
      <c r="SCH137" s="279"/>
      <c r="SCI137" s="279"/>
      <c r="SCJ137" s="279"/>
      <c r="SCK137" s="279"/>
      <c r="SCL137" s="279"/>
      <c r="SCM137" s="279"/>
      <c r="SCN137" s="279"/>
      <c r="SCO137" s="279"/>
      <c r="SCP137" s="279"/>
      <c r="SCQ137" s="279"/>
      <c r="SCR137" s="279"/>
      <c r="SCS137" s="279"/>
      <c r="SCT137" s="279"/>
      <c r="SCU137" s="279"/>
      <c r="SCV137" s="279"/>
      <c r="SCW137" s="279"/>
      <c r="SCX137" s="279"/>
      <c r="SCY137" s="279"/>
      <c r="SCZ137" s="279"/>
      <c r="SDA137" s="279"/>
      <c r="SDB137" s="279"/>
      <c r="SDC137" s="279"/>
      <c r="SDD137" s="279"/>
      <c r="SDE137" s="279"/>
      <c r="SDF137" s="279"/>
      <c r="SDG137" s="279"/>
      <c r="SDH137" s="279"/>
      <c r="SDI137" s="279"/>
      <c r="SDJ137" s="279"/>
      <c r="SDK137" s="279"/>
      <c r="SDL137" s="279"/>
      <c r="SDM137" s="279"/>
      <c r="SDN137" s="279"/>
      <c r="SDO137" s="279"/>
      <c r="SDP137" s="279"/>
      <c r="SDQ137" s="279"/>
      <c r="SDR137" s="279"/>
      <c r="SDS137" s="279"/>
      <c r="SDT137" s="279"/>
      <c r="SDU137" s="279"/>
      <c r="SDV137" s="279"/>
      <c r="SDW137" s="279"/>
      <c r="SDX137" s="279"/>
      <c r="SDY137" s="279"/>
      <c r="SDZ137" s="279"/>
      <c r="SEA137" s="279"/>
      <c r="SEB137" s="279"/>
      <c r="SEC137" s="279"/>
      <c r="SED137" s="279"/>
      <c r="SEE137" s="279"/>
      <c r="SEF137" s="279"/>
      <c r="SEG137" s="279"/>
      <c r="SEH137" s="279"/>
      <c r="SEI137" s="279"/>
      <c r="SEJ137" s="279"/>
      <c r="SEK137" s="279"/>
      <c r="SEL137" s="279"/>
      <c r="SEM137" s="279"/>
      <c r="SEN137" s="279"/>
      <c r="SEO137" s="279"/>
      <c r="SEP137" s="279"/>
      <c r="SEQ137" s="279"/>
      <c r="SER137" s="279"/>
      <c r="SES137" s="279"/>
      <c r="SET137" s="279"/>
      <c r="SEU137" s="279"/>
      <c r="SEV137" s="279"/>
      <c r="SEW137" s="279"/>
      <c r="SEX137" s="279"/>
      <c r="SEY137" s="279"/>
      <c r="SEZ137" s="279"/>
      <c r="SFA137" s="279"/>
      <c r="SFB137" s="279"/>
      <c r="SFC137" s="279"/>
      <c r="SFD137" s="279"/>
      <c r="SFE137" s="279"/>
      <c r="SFF137" s="279"/>
      <c r="SFG137" s="279"/>
      <c r="SFH137" s="279"/>
      <c r="SFI137" s="279"/>
      <c r="SFJ137" s="279"/>
      <c r="SFK137" s="279"/>
      <c r="SFL137" s="279"/>
      <c r="SFM137" s="279"/>
      <c r="SFN137" s="279"/>
      <c r="SFO137" s="279"/>
      <c r="SFP137" s="279"/>
      <c r="SFQ137" s="279"/>
      <c r="SFR137" s="279"/>
      <c r="SFS137" s="279"/>
      <c r="SFT137" s="279"/>
      <c r="SFU137" s="279"/>
      <c r="SFV137" s="279"/>
      <c r="SFW137" s="279"/>
      <c r="SFX137" s="279"/>
      <c r="SFY137" s="279"/>
      <c r="SFZ137" s="279"/>
      <c r="SGA137" s="279"/>
      <c r="SGB137" s="279"/>
      <c r="SGC137" s="279"/>
      <c r="SGD137" s="279"/>
      <c r="SGE137" s="279"/>
      <c r="SGF137" s="279"/>
      <c r="SGG137" s="279"/>
      <c r="SGH137" s="279"/>
      <c r="SGI137" s="279"/>
      <c r="SGJ137" s="279"/>
      <c r="SGK137" s="279"/>
      <c r="SGL137" s="279"/>
      <c r="SGM137" s="279"/>
      <c r="SGN137" s="279"/>
      <c r="SGO137" s="279"/>
      <c r="SGP137" s="279"/>
      <c r="SGQ137" s="279"/>
      <c r="SGR137" s="279"/>
      <c r="SGS137" s="279"/>
      <c r="SGT137" s="279"/>
      <c r="SGU137" s="279"/>
      <c r="SGV137" s="279"/>
      <c r="SGW137" s="279"/>
      <c r="SGX137" s="279"/>
      <c r="SGY137" s="279"/>
      <c r="SGZ137" s="279"/>
      <c r="SHA137" s="279"/>
      <c r="SHB137" s="279"/>
      <c r="SHC137" s="279"/>
      <c r="SHD137" s="279"/>
      <c r="SHE137" s="279"/>
      <c r="SHF137" s="279"/>
      <c r="SHG137" s="279"/>
      <c r="SHH137" s="279"/>
      <c r="SHI137" s="279"/>
      <c r="SHJ137" s="279"/>
      <c r="SHK137" s="279"/>
      <c r="SHL137" s="279"/>
      <c r="SHM137" s="279"/>
      <c r="SHN137" s="279"/>
      <c r="SHO137" s="279"/>
      <c r="SHP137" s="279"/>
      <c r="SHQ137" s="279"/>
      <c r="SHR137" s="279"/>
      <c r="SHS137" s="279"/>
      <c r="SHT137" s="279"/>
      <c r="SHU137" s="279"/>
      <c r="SHV137" s="279"/>
      <c r="SHW137" s="279"/>
      <c r="SHX137" s="279"/>
      <c r="SHY137" s="279"/>
      <c r="SHZ137" s="279"/>
      <c r="SIA137" s="279"/>
      <c r="SIB137" s="279"/>
      <c r="SIC137" s="279"/>
      <c r="SID137" s="279"/>
      <c r="SIE137" s="279"/>
      <c r="SIF137" s="279"/>
      <c r="SIG137" s="279"/>
      <c r="SIH137" s="279"/>
      <c r="SII137" s="279"/>
      <c r="SIJ137" s="279"/>
      <c r="SIK137" s="279"/>
      <c r="SIL137" s="279"/>
      <c r="SIM137" s="279"/>
      <c r="SIN137" s="279"/>
      <c r="SIO137" s="279"/>
      <c r="SIP137" s="279"/>
      <c r="SIQ137" s="279"/>
      <c r="SIR137" s="279"/>
      <c r="SIS137" s="279"/>
      <c r="SIT137" s="279"/>
      <c r="SIU137" s="279"/>
      <c r="SIV137" s="279"/>
      <c r="SIW137" s="279"/>
      <c r="SIX137" s="279"/>
      <c r="SIY137" s="279"/>
      <c r="SIZ137" s="279"/>
      <c r="SJA137" s="279"/>
      <c r="SJB137" s="279"/>
      <c r="SJC137" s="279"/>
      <c r="SJD137" s="279"/>
      <c r="SJE137" s="279"/>
      <c r="SJF137" s="279"/>
      <c r="SJG137" s="279"/>
      <c r="SJH137" s="279"/>
      <c r="SJI137" s="279"/>
      <c r="SJJ137" s="279"/>
      <c r="SJK137" s="279"/>
      <c r="SJL137" s="279"/>
      <c r="SJM137" s="279"/>
      <c r="SJN137" s="279"/>
      <c r="SJO137" s="279"/>
      <c r="SJP137" s="279"/>
      <c r="SJQ137" s="279"/>
      <c r="SJR137" s="279"/>
      <c r="SJS137" s="279"/>
      <c r="SJT137" s="279"/>
      <c r="SJU137" s="279"/>
      <c r="SJV137" s="279"/>
      <c r="SJW137" s="279"/>
      <c r="SJX137" s="279"/>
      <c r="SJY137" s="279"/>
      <c r="SJZ137" s="279"/>
      <c r="SKA137" s="279"/>
      <c r="SKB137" s="279"/>
      <c r="SKC137" s="279"/>
      <c r="SKD137" s="279"/>
      <c r="SKE137" s="279"/>
      <c r="SKF137" s="279"/>
      <c r="SKG137" s="279"/>
      <c r="SKH137" s="279"/>
      <c r="SKI137" s="279"/>
      <c r="SKJ137" s="279"/>
      <c r="SKK137" s="279"/>
      <c r="SKL137" s="279"/>
      <c r="SKM137" s="279"/>
      <c r="SKN137" s="279"/>
      <c r="SKO137" s="279"/>
      <c r="SKP137" s="279"/>
      <c r="SKQ137" s="279"/>
      <c r="SKR137" s="279"/>
      <c r="SKS137" s="279"/>
      <c r="SKT137" s="279"/>
      <c r="SKU137" s="279"/>
      <c r="SKV137" s="279"/>
      <c r="SKW137" s="279"/>
      <c r="SKX137" s="279"/>
      <c r="SKY137" s="279"/>
      <c r="SKZ137" s="279"/>
      <c r="SLA137" s="279"/>
      <c r="SLB137" s="279"/>
      <c r="SLC137" s="279"/>
      <c r="SLD137" s="279"/>
      <c r="SLE137" s="279"/>
      <c r="SLF137" s="279"/>
      <c r="SLG137" s="279"/>
      <c r="SLH137" s="279"/>
      <c r="SLI137" s="279"/>
      <c r="SLJ137" s="279"/>
      <c r="SLK137" s="279"/>
      <c r="SLL137" s="279"/>
      <c r="SLM137" s="279"/>
      <c r="SLN137" s="279"/>
      <c r="SLO137" s="279"/>
      <c r="SLP137" s="279"/>
      <c r="SLQ137" s="279"/>
      <c r="SLR137" s="279"/>
      <c r="SLS137" s="279"/>
      <c r="SLT137" s="279"/>
      <c r="SLU137" s="279"/>
      <c r="SLV137" s="279"/>
      <c r="SLW137" s="279"/>
      <c r="SLX137" s="279"/>
      <c r="SLY137" s="279"/>
      <c r="SLZ137" s="279"/>
      <c r="SMA137" s="279"/>
      <c r="SMB137" s="279"/>
      <c r="SMC137" s="279"/>
      <c r="SMD137" s="279"/>
      <c r="SME137" s="279"/>
      <c r="SMF137" s="279"/>
      <c r="SMG137" s="279"/>
      <c r="SMH137" s="279"/>
      <c r="SMI137" s="279"/>
      <c r="SMJ137" s="279"/>
      <c r="SMK137" s="279"/>
      <c r="SML137" s="279"/>
      <c r="SMM137" s="279"/>
      <c r="SMN137" s="279"/>
      <c r="SMO137" s="279"/>
      <c r="SMP137" s="279"/>
      <c r="SMQ137" s="279"/>
      <c r="SMR137" s="279"/>
      <c r="SMS137" s="279"/>
      <c r="SMT137" s="279"/>
      <c r="SMU137" s="279"/>
      <c r="SMV137" s="279"/>
      <c r="SMW137" s="279"/>
      <c r="SMX137" s="279"/>
      <c r="SMY137" s="279"/>
      <c r="SMZ137" s="279"/>
      <c r="SNA137" s="279"/>
      <c r="SNB137" s="279"/>
      <c r="SNC137" s="279"/>
      <c r="SND137" s="279"/>
      <c r="SNE137" s="279"/>
      <c r="SNF137" s="279"/>
      <c r="SNG137" s="279"/>
      <c r="SNH137" s="279"/>
      <c r="SNI137" s="279"/>
      <c r="SNJ137" s="279"/>
      <c r="SNK137" s="279"/>
      <c r="SNL137" s="279"/>
      <c r="SNM137" s="279"/>
      <c r="SNN137" s="279"/>
      <c r="SNO137" s="279"/>
      <c r="SNP137" s="279"/>
      <c r="SNQ137" s="279"/>
      <c r="SNR137" s="279"/>
      <c r="SNS137" s="279"/>
      <c r="SNT137" s="279"/>
      <c r="SNU137" s="279"/>
      <c r="SNV137" s="279"/>
      <c r="SNW137" s="279"/>
      <c r="SNX137" s="279"/>
      <c r="SNY137" s="279"/>
      <c r="SNZ137" s="279"/>
      <c r="SOA137" s="279"/>
      <c r="SOB137" s="279"/>
      <c r="SOC137" s="279"/>
      <c r="SOD137" s="279"/>
      <c r="SOE137" s="279"/>
      <c r="SOF137" s="279"/>
      <c r="SOG137" s="279"/>
      <c r="SOH137" s="279"/>
      <c r="SOI137" s="279"/>
      <c r="SOJ137" s="279"/>
      <c r="SOK137" s="279"/>
      <c r="SOL137" s="279"/>
      <c r="SOM137" s="279"/>
      <c r="SON137" s="279"/>
      <c r="SOO137" s="279"/>
      <c r="SOP137" s="279"/>
      <c r="SOQ137" s="279"/>
      <c r="SOR137" s="279"/>
      <c r="SOS137" s="279"/>
      <c r="SOT137" s="279"/>
      <c r="SOU137" s="279"/>
      <c r="SOV137" s="279"/>
      <c r="SOW137" s="279"/>
      <c r="SOX137" s="279"/>
      <c r="SOY137" s="279"/>
      <c r="SOZ137" s="279"/>
      <c r="SPA137" s="279"/>
      <c r="SPB137" s="279"/>
      <c r="SPC137" s="279"/>
      <c r="SPD137" s="279"/>
      <c r="SPE137" s="279"/>
      <c r="SPF137" s="279"/>
      <c r="SPG137" s="279"/>
      <c r="SPH137" s="279"/>
      <c r="SPI137" s="279"/>
      <c r="SPJ137" s="279"/>
      <c r="SPK137" s="279"/>
      <c r="SPL137" s="279"/>
      <c r="SPM137" s="279"/>
      <c r="SPN137" s="279"/>
      <c r="SPO137" s="279"/>
      <c r="SPP137" s="279"/>
      <c r="SPQ137" s="279"/>
      <c r="SPR137" s="279"/>
      <c r="SPS137" s="279"/>
      <c r="SPT137" s="279"/>
      <c r="SPU137" s="279"/>
      <c r="SPV137" s="279"/>
      <c r="SPW137" s="279"/>
      <c r="SPX137" s="279"/>
      <c r="SPY137" s="279"/>
      <c r="SPZ137" s="279"/>
      <c r="SQA137" s="279"/>
      <c r="SQB137" s="279"/>
      <c r="SQC137" s="279"/>
      <c r="SQD137" s="279"/>
      <c r="SQE137" s="279"/>
      <c r="SQF137" s="279"/>
      <c r="SQG137" s="279"/>
      <c r="SQH137" s="279"/>
      <c r="SQI137" s="279"/>
      <c r="SQJ137" s="279"/>
      <c r="SQK137" s="279"/>
      <c r="SQL137" s="279"/>
      <c r="SQM137" s="279"/>
      <c r="SQN137" s="279"/>
      <c r="SQO137" s="279"/>
      <c r="SQP137" s="279"/>
      <c r="SQQ137" s="279"/>
      <c r="SQR137" s="279"/>
      <c r="SQS137" s="279"/>
      <c r="SQT137" s="279"/>
      <c r="SQU137" s="279"/>
      <c r="SQV137" s="279"/>
      <c r="SQW137" s="279"/>
      <c r="SQX137" s="279"/>
      <c r="SQY137" s="279"/>
      <c r="SQZ137" s="279"/>
      <c r="SRA137" s="279"/>
      <c r="SRB137" s="279"/>
      <c r="SRC137" s="279"/>
      <c r="SRD137" s="279"/>
      <c r="SRE137" s="279"/>
      <c r="SRF137" s="279"/>
      <c r="SRG137" s="279"/>
      <c r="SRH137" s="279"/>
      <c r="SRI137" s="279"/>
      <c r="SRJ137" s="279"/>
      <c r="SRK137" s="279"/>
      <c r="SRL137" s="279"/>
      <c r="SRM137" s="279"/>
      <c r="SRN137" s="279"/>
      <c r="SRO137" s="279"/>
      <c r="SRP137" s="279"/>
      <c r="SRQ137" s="279"/>
      <c r="SRR137" s="279"/>
      <c r="SRS137" s="279"/>
      <c r="SRT137" s="279"/>
      <c r="SRU137" s="279"/>
      <c r="SRV137" s="279"/>
      <c r="SRW137" s="279"/>
      <c r="SRX137" s="279"/>
      <c r="SRY137" s="279"/>
      <c r="SRZ137" s="279"/>
      <c r="SSA137" s="279"/>
      <c r="SSB137" s="279"/>
      <c r="SSC137" s="279"/>
      <c r="SSD137" s="279"/>
      <c r="SSE137" s="279"/>
      <c r="SSF137" s="279"/>
      <c r="SSG137" s="279"/>
      <c r="SSH137" s="279"/>
      <c r="SSI137" s="279"/>
      <c r="SSJ137" s="279"/>
      <c r="SSK137" s="279"/>
      <c r="SSL137" s="279"/>
      <c r="SSM137" s="279"/>
      <c r="SSN137" s="279"/>
      <c r="SSO137" s="279"/>
      <c r="SSP137" s="279"/>
      <c r="SSQ137" s="279"/>
      <c r="SSR137" s="279"/>
      <c r="SSS137" s="279"/>
      <c r="SST137" s="279"/>
      <c r="SSU137" s="279"/>
      <c r="SSV137" s="279"/>
      <c r="SSW137" s="279"/>
      <c r="SSX137" s="279"/>
      <c r="SSY137" s="279"/>
      <c r="SSZ137" s="279"/>
      <c r="STA137" s="279"/>
      <c r="STB137" s="279"/>
      <c r="STC137" s="279"/>
      <c r="STD137" s="279"/>
      <c r="STE137" s="279"/>
      <c r="STF137" s="279"/>
      <c r="STG137" s="279"/>
      <c r="STH137" s="279"/>
      <c r="STI137" s="279"/>
      <c r="STJ137" s="279"/>
      <c r="STK137" s="279"/>
      <c r="STL137" s="279"/>
      <c r="STM137" s="279"/>
      <c r="STN137" s="279"/>
      <c r="STO137" s="279"/>
      <c r="STP137" s="279"/>
      <c r="STQ137" s="279"/>
      <c r="STR137" s="279"/>
      <c r="STS137" s="279"/>
      <c r="STT137" s="279"/>
      <c r="STU137" s="279"/>
      <c r="STV137" s="279"/>
      <c r="STW137" s="279"/>
      <c r="STX137" s="279"/>
      <c r="STY137" s="279"/>
      <c r="STZ137" s="279"/>
      <c r="SUA137" s="279"/>
      <c r="SUB137" s="279"/>
      <c r="SUC137" s="279"/>
      <c r="SUD137" s="279"/>
      <c r="SUE137" s="279"/>
      <c r="SUF137" s="279"/>
      <c r="SUG137" s="279"/>
      <c r="SUH137" s="279"/>
      <c r="SUI137" s="279"/>
      <c r="SUJ137" s="279"/>
      <c r="SUK137" s="279"/>
      <c r="SUL137" s="279"/>
      <c r="SUM137" s="279"/>
      <c r="SUN137" s="279"/>
      <c r="SUO137" s="279"/>
      <c r="SUP137" s="279"/>
      <c r="SUQ137" s="279"/>
      <c r="SUR137" s="279"/>
      <c r="SUS137" s="279"/>
      <c r="SUT137" s="279"/>
      <c r="SUU137" s="279"/>
      <c r="SUV137" s="279"/>
      <c r="SUW137" s="279"/>
      <c r="SUX137" s="279"/>
      <c r="SUY137" s="279"/>
      <c r="SUZ137" s="279"/>
      <c r="SVA137" s="279"/>
      <c r="SVB137" s="279"/>
      <c r="SVC137" s="279"/>
      <c r="SVD137" s="279"/>
      <c r="SVE137" s="279"/>
      <c r="SVF137" s="279"/>
      <c r="SVG137" s="279"/>
      <c r="SVH137" s="279"/>
      <c r="SVI137" s="279"/>
      <c r="SVJ137" s="279"/>
      <c r="SVK137" s="279"/>
      <c r="SVL137" s="279"/>
      <c r="SVM137" s="279"/>
      <c r="SVN137" s="279"/>
      <c r="SVO137" s="279"/>
      <c r="SVP137" s="279"/>
      <c r="SVQ137" s="279"/>
      <c r="SVR137" s="279"/>
      <c r="SVS137" s="279"/>
      <c r="SVT137" s="279"/>
      <c r="SVU137" s="279"/>
      <c r="SVV137" s="279"/>
      <c r="SVW137" s="279"/>
      <c r="SVX137" s="279"/>
      <c r="SVY137" s="279"/>
      <c r="SVZ137" s="279"/>
      <c r="SWA137" s="279"/>
      <c r="SWB137" s="279"/>
      <c r="SWC137" s="279"/>
      <c r="SWD137" s="279"/>
      <c r="SWE137" s="279"/>
      <c r="SWF137" s="279"/>
      <c r="SWG137" s="279"/>
      <c r="SWH137" s="279"/>
      <c r="SWI137" s="279"/>
      <c r="SWJ137" s="279"/>
      <c r="SWK137" s="279"/>
      <c r="SWL137" s="279"/>
      <c r="SWM137" s="279"/>
      <c r="SWN137" s="279"/>
      <c r="SWO137" s="279"/>
      <c r="SWP137" s="279"/>
      <c r="SWQ137" s="279"/>
      <c r="SWR137" s="279"/>
      <c r="SWS137" s="279"/>
      <c r="SWT137" s="279"/>
      <c r="SWU137" s="279"/>
      <c r="SWV137" s="279"/>
      <c r="SWW137" s="279"/>
      <c r="SWX137" s="279"/>
      <c r="SWY137" s="279"/>
      <c r="SWZ137" s="279"/>
      <c r="SXA137" s="279"/>
      <c r="SXB137" s="279"/>
      <c r="SXC137" s="279"/>
      <c r="SXD137" s="279"/>
      <c r="SXE137" s="279"/>
      <c r="SXF137" s="279"/>
      <c r="SXG137" s="279"/>
      <c r="SXH137" s="279"/>
      <c r="SXI137" s="279"/>
      <c r="SXJ137" s="279"/>
      <c r="SXK137" s="279"/>
      <c r="SXL137" s="279"/>
      <c r="SXM137" s="279"/>
      <c r="SXN137" s="279"/>
      <c r="SXO137" s="279"/>
      <c r="SXP137" s="279"/>
      <c r="SXQ137" s="279"/>
      <c r="SXR137" s="279"/>
      <c r="SXS137" s="279"/>
      <c r="SXT137" s="279"/>
      <c r="SXU137" s="279"/>
      <c r="SXV137" s="279"/>
      <c r="SXW137" s="279"/>
      <c r="SXX137" s="279"/>
      <c r="SXY137" s="279"/>
      <c r="SXZ137" s="279"/>
      <c r="SYA137" s="279"/>
      <c r="SYB137" s="279"/>
      <c r="SYC137" s="279"/>
      <c r="SYD137" s="279"/>
      <c r="SYE137" s="279"/>
      <c r="SYF137" s="279"/>
      <c r="SYG137" s="279"/>
      <c r="SYH137" s="279"/>
      <c r="SYI137" s="279"/>
      <c r="SYJ137" s="279"/>
      <c r="SYK137" s="279"/>
      <c r="SYL137" s="279"/>
      <c r="SYM137" s="279"/>
      <c r="SYN137" s="279"/>
      <c r="SYO137" s="279"/>
      <c r="SYP137" s="279"/>
      <c r="SYQ137" s="279"/>
      <c r="SYR137" s="279"/>
      <c r="SYS137" s="279"/>
      <c r="SYT137" s="279"/>
      <c r="SYU137" s="279"/>
      <c r="SYV137" s="279"/>
      <c r="SYW137" s="279"/>
      <c r="SYX137" s="279"/>
      <c r="SYY137" s="279"/>
      <c r="SYZ137" s="279"/>
      <c r="SZA137" s="279"/>
      <c r="SZB137" s="279"/>
      <c r="SZC137" s="279"/>
      <c r="SZD137" s="279"/>
      <c r="SZE137" s="279"/>
      <c r="SZF137" s="279"/>
      <c r="SZG137" s="279"/>
      <c r="SZH137" s="279"/>
      <c r="SZI137" s="279"/>
      <c r="SZJ137" s="279"/>
      <c r="SZK137" s="279"/>
      <c r="SZL137" s="279"/>
      <c r="SZM137" s="279"/>
      <c r="SZN137" s="279"/>
      <c r="SZO137" s="279"/>
      <c r="SZP137" s="279"/>
      <c r="SZQ137" s="279"/>
      <c r="SZR137" s="279"/>
      <c r="SZS137" s="279"/>
      <c r="SZT137" s="279"/>
      <c r="SZU137" s="279"/>
      <c r="SZV137" s="279"/>
      <c r="SZW137" s="279"/>
      <c r="SZX137" s="279"/>
      <c r="SZY137" s="279"/>
      <c r="SZZ137" s="279"/>
      <c r="TAA137" s="279"/>
      <c r="TAB137" s="279"/>
      <c r="TAC137" s="279"/>
      <c r="TAD137" s="279"/>
      <c r="TAE137" s="279"/>
      <c r="TAF137" s="279"/>
      <c r="TAG137" s="279"/>
      <c r="TAH137" s="279"/>
      <c r="TAI137" s="279"/>
      <c r="TAJ137" s="279"/>
      <c r="TAK137" s="279"/>
      <c r="TAL137" s="279"/>
      <c r="TAM137" s="279"/>
      <c r="TAN137" s="279"/>
      <c r="TAO137" s="279"/>
      <c r="TAP137" s="279"/>
      <c r="TAQ137" s="279"/>
      <c r="TAR137" s="279"/>
      <c r="TAS137" s="279"/>
      <c r="TAT137" s="279"/>
      <c r="TAU137" s="279"/>
      <c r="TAV137" s="279"/>
      <c r="TAW137" s="279"/>
      <c r="TAX137" s="279"/>
      <c r="TAY137" s="279"/>
      <c r="TAZ137" s="279"/>
      <c r="TBA137" s="279"/>
      <c r="TBB137" s="279"/>
      <c r="TBC137" s="279"/>
      <c r="TBD137" s="279"/>
      <c r="TBE137" s="279"/>
      <c r="TBF137" s="279"/>
      <c r="TBG137" s="279"/>
      <c r="TBH137" s="279"/>
      <c r="TBI137" s="279"/>
      <c r="TBJ137" s="279"/>
      <c r="TBK137" s="279"/>
      <c r="TBL137" s="279"/>
      <c r="TBM137" s="279"/>
      <c r="TBN137" s="279"/>
      <c r="TBO137" s="279"/>
      <c r="TBP137" s="279"/>
      <c r="TBQ137" s="279"/>
      <c r="TBR137" s="279"/>
      <c r="TBS137" s="279"/>
      <c r="TBT137" s="279"/>
      <c r="TBU137" s="279"/>
      <c r="TBV137" s="279"/>
      <c r="TBW137" s="279"/>
      <c r="TBX137" s="279"/>
      <c r="TBY137" s="279"/>
      <c r="TBZ137" s="279"/>
      <c r="TCA137" s="279"/>
      <c r="TCB137" s="279"/>
      <c r="TCC137" s="279"/>
      <c r="TCD137" s="279"/>
      <c r="TCE137" s="279"/>
      <c r="TCF137" s="279"/>
      <c r="TCG137" s="279"/>
      <c r="TCH137" s="279"/>
      <c r="TCI137" s="279"/>
      <c r="TCJ137" s="279"/>
      <c r="TCK137" s="279"/>
      <c r="TCL137" s="279"/>
      <c r="TCM137" s="279"/>
      <c r="TCN137" s="279"/>
      <c r="TCO137" s="279"/>
      <c r="TCP137" s="279"/>
      <c r="TCQ137" s="279"/>
      <c r="TCR137" s="279"/>
      <c r="TCS137" s="279"/>
      <c r="TCT137" s="279"/>
      <c r="TCU137" s="279"/>
      <c r="TCV137" s="279"/>
      <c r="TCW137" s="279"/>
      <c r="TCX137" s="279"/>
      <c r="TCY137" s="279"/>
      <c r="TCZ137" s="279"/>
      <c r="TDA137" s="279"/>
      <c r="TDB137" s="279"/>
      <c r="TDC137" s="279"/>
      <c r="TDD137" s="279"/>
      <c r="TDE137" s="279"/>
      <c r="TDF137" s="279"/>
      <c r="TDG137" s="279"/>
      <c r="TDH137" s="279"/>
      <c r="TDI137" s="279"/>
      <c r="TDJ137" s="279"/>
      <c r="TDK137" s="279"/>
      <c r="TDL137" s="279"/>
      <c r="TDM137" s="279"/>
      <c r="TDN137" s="279"/>
      <c r="TDO137" s="279"/>
      <c r="TDP137" s="279"/>
      <c r="TDQ137" s="279"/>
      <c r="TDR137" s="279"/>
      <c r="TDS137" s="279"/>
      <c r="TDT137" s="279"/>
      <c r="TDU137" s="279"/>
      <c r="TDV137" s="279"/>
      <c r="TDW137" s="279"/>
      <c r="TDX137" s="279"/>
      <c r="TDY137" s="279"/>
      <c r="TDZ137" s="279"/>
      <c r="TEA137" s="279"/>
      <c r="TEB137" s="279"/>
      <c r="TEC137" s="279"/>
      <c r="TED137" s="279"/>
      <c r="TEE137" s="279"/>
      <c r="TEF137" s="279"/>
      <c r="TEG137" s="279"/>
      <c r="TEH137" s="279"/>
      <c r="TEI137" s="279"/>
      <c r="TEJ137" s="279"/>
      <c r="TEK137" s="279"/>
      <c r="TEL137" s="279"/>
      <c r="TEM137" s="279"/>
      <c r="TEN137" s="279"/>
      <c r="TEO137" s="279"/>
      <c r="TEP137" s="279"/>
      <c r="TEQ137" s="279"/>
      <c r="TER137" s="279"/>
      <c r="TES137" s="279"/>
      <c r="TET137" s="279"/>
      <c r="TEU137" s="279"/>
      <c r="TEV137" s="279"/>
      <c r="TEW137" s="279"/>
      <c r="TEX137" s="279"/>
      <c r="TEY137" s="279"/>
      <c r="TEZ137" s="279"/>
      <c r="TFA137" s="279"/>
      <c r="TFB137" s="279"/>
      <c r="TFC137" s="279"/>
      <c r="TFD137" s="279"/>
      <c r="TFE137" s="279"/>
      <c r="TFF137" s="279"/>
      <c r="TFG137" s="279"/>
      <c r="TFH137" s="279"/>
      <c r="TFI137" s="279"/>
      <c r="TFJ137" s="279"/>
      <c r="TFK137" s="279"/>
      <c r="TFL137" s="279"/>
      <c r="TFM137" s="279"/>
      <c r="TFN137" s="279"/>
      <c r="TFO137" s="279"/>
      <c r="TFP137" s="279"/>
      <c r="TFQ137" s="279"/>
      <c r="TFR137" s="279"/>
      <c r="TFS137" s="279"/>
      <c r="TFT137" s="279"/>
      <c r="TFU137" s="279"/>
      <c r="TFV137" s="279"/>
      <c r="TFW137" s="279"/>
      <c r="TFX137" s="279"/>
      <c r="TFY137" s="279"/>
      <c r="TFZ137" s="279"/>
      <c r="TGA137" s="279"/>
      <c r="TGB137" s="279"/>
      <c r="TGC137" s="279"/>
      <c r="TGD137" s="279"/>
      <c r="TGE137" s="279"/>
      <c r="TGF137" s="279"/>
      <c r="TGG137" s="279"/>
      <c r="TGH137" s="279"/>
      <c r="TGI137" s="279"/>
      <c r="TGJ137" s="279"/>
      <c r="TGK137" s="279"/>
      <c r="TGL137" s="279"/>
      <c r="TGM137" s="279"/>
      <c r="TGN137" s="279"/>
      <c r="TGO137" s="279"/>
      <c r="TGP137" s="279"/>
      <c r="TGQ137" s="279"/>
      <c r="TGR137" s="279"/>
      <c r="TGS137" s="279"/>
      <c r="TGT137" s="279"/>
      <c r="TGU137" s="279"/>
      <c r="TGV137" s="279"/>
      <c r="TGW137" s="279"/>
      <c r="TGX137" s="279"/>
      <c r="TGY137" s="279"/>
      <c r="TGZ137" s="279"/>
      <c r="THA137" s="279"/>
      <c r="THB137" s="279"/>
      <c r="THC137" s="279"/>
      <c r="THD137" s="279"/>
      <c r="THE137" s="279"/>
      <c r="THF137" s="279"/>
      <c r="THG137" s="279"/>
      <c r="THH137" s="279"/>
      <c r="THI137" s="279"/>
      <c r="THJ137" s="279"/>
      <c r="THK137" s="279"/>
      <c r="THL137" s="279"/>
      <c r="THM137" s="279"/>
      <c r="THN137" s="279"/>
      <c r="THO137" s="279"/>
      <c r="THP137" s="279"/>
      <c r="THQ137" s="279"/>
      <c r="THR137" s="279"/>
      <c r="THS137" s="279"/>
      <c r="THT137" s="279"/>
      <c r="THU137" s="279"/>
      <c r="THV137" s="279"/>
      <c r="THW137" s="279"/>
      <c r="THX137" s="279"/>
      <c r="THY137" s="279"/>
      <c r="THZ137" s="279"/>
      <c r="TIA137" s="279"/>
      <c r="TIB137" s="279"/>
      <c r="TIC137" s="279"/>
      <c r="TID137" s="279"/>
      <c r="TIE137" s="279"/>
      <c r="TIF137" s="279"/>
      <c r="TIG137" s="279"/>
      <c r="TIH137" s="279"/>
      <c r="TII137" s="279"/>
      <c r="TIJ137" s="279"/>
      <c r="TIK137" s="279"/>
      <c r="TIL137" s="279"/>
      <c r="TIM137" s="279"/>
      <c r="TIN137" s="279"/>
      <c r="TIO137" s="279"/>
      <c r="TIP137" s="279"/>
      <c r="TIQ137" s="279"/>
      <c r="TIR137" s="279"/>
      <c r="TIS137" s="279"/>
      <c r="TIT137" s="279"/>
      <c r="TIU137" s="279"/>
      <c r="TIV137" s="279"/>
      <c r="TIW137" s="279"/>
      <c r="TIX137" s="279"/>
      <c r="TIY137" s="279"/>
      <c r="TIZ137" s="279"/>
      <c r="TJA137" s="279"/>
      <c r="TJB137" s="279"/>
      <c r="TJC137" s="279"/>
      <c r="TJD137" s="279"/>
      <c r="TJE137" s="279"/>
      <c r="TJF137" s="279"/>
      <c r="TJG137" s="279"/>
      <c r="TJH137" s="279"/>
      <c r="TJI137" s="279"/>
      <c r="TJJ137" s="279"/>
      <c r="TJK137" s="279"/>
      <c r="TJL137" s="279"/>
      <c r="TJM137" s="279"/>
      <c r="TJN137" s="279"/>
      <c r="TJO137" s="279"/>
      <c r="TJP137" s="279"/>
      <c r="TJQ137" s="279"/>
      <c r="TJR137" s="279"/>
      <c r="TJS137" s="279"/>
      <c r="TJT137" s="279"/>
      <c r="TJU137" s="279"/>
      <c r="TJV137" s="279"/>
      <c r="TJW137" s="279"/>
      <c r="TJX137" s="279"/>
      <c r="TJY137" s="279"/>
      <c r="TJZ137" s="279"/>
      <c r="TKA137" s="279"/>
      <c r="TKB137" s="279"/>
      <c r="TKC137" s="279"/>
      <c r="TKD137" s="279"/>
      <c r="TKE137" s="279"/>
      <c r="TKF137" s="279"/>
      <c r="TKG137" s="279"/>
      <c r="TKH137" s="279"/>
      <c r="TKI137" s="279"/>
      <c r="TKJ137" s="279"/>
      <c r="TKK137" s="279"/>
      <c r="TKL137" s="279"/>
      <c r="TKM137" s="279"/>
      <c r="TKN137" s="279"/>
      <c r="TKO137" s="279"/>
      <c r="TKP137" s="279"/>
      <c r="TKQ137" s="279"/>
      <c r="TKR137" s="279"/>
      <c r="TKS137" s="279"/>
      <c r="TKT137" s="279"/>
      <c r="TKU137" s="279"/>
      <c r="TKV137" s="279"/>
      <c r="TKW137" s="279"/>
      <c r="TKX137" s="279"/>
      <c r="TKY137" s="279"/>
      <c r="TKZ137" s="279"/>
      <c r="TLA137" s="279"/>
      <c r="TLB137" s="279"/>
      <c r="TLC137" s="279"/>
      <c r="TLD137" s="279"/>
      <c r="TLE137" s="279"/>
      <c r="TLF137" s="279"/>
      <c r="TLG137" s="279"/>
      <c r="TLH137" s="279"/>
      <c r="TLI137" s="279"/>
      <c r="TLJ137" s="279"/>
      <c r="TLK137" s="279"/>
      <c r="TLL137" s="279"/>
      <c r="TLM137" s="279"/>
      <c r="TLN137" s="279"/>
      <c r="TLO137" s="279"/>
      <c r="TLP137" s="279"/>
      <c r="TLQ137" s="279"/>
      <c r="TLR137" s="279"/>
      <c r="TLS137" s="279"/>
      <c r="TLT137" s="279"/>
      <c r="TLU137" s="279"/>
      <c r="TLV137" s="279"/>
      <c r="TLW137" s="279"/>
      <c r="TLX137" s="279"/>
      <c r="TLY137" s="279"/>
      <c r="TLZ137" s="279"/>
      <c r="TMA137" s="279"/>
      <c r="TMB137" s="279"/>
      <c r="TMC137" s="279"/>
      <c r="TMD137" s="279"/>
      <c r="TME137" s="279"/>
      <c r="TMF137" s="279"/>
      <c r="TMG137" s="279"/>
      <c r="TMH137" s="279"/>
      <c r="TMI137" s="279"/>
      <c r="TMJ137" s="279"/>
      <c r="TMK137" s="279"/>
      <c r="TML137" s="279"/>
      <c r="TMM137" s="279"/>
      <c r="TMN137" s="279"/>
      <c r="TMO137" s="279"/>
      <c r="TMP137" s="279"/>
      <c r="TMQ137" s="279"/>
      <c r="TMR137" s="279"/>
      <c r="TMS137" s="279"/>
      <c r="TMT137" s="279"/>
      <c r="TMU137" s="279"/>
      <c r="TMV137" s="279"/>
      <c r="TMW137" s="279"/>
      <c r="TMX137" s="279"/>
      <c r="TMY137" s="279"/>
      <c r="TMZ137" s="279"/>
      <c r="TNA137" s="279"/>
      <c r="TNB137" s="279"/>
      <c r="TNC137" s="279"/>
      <c r="TND137" s="279"/>
      <c r="TNE137" s="279"/>
      <c r="TNF137" s="279"/>
      <c r="TNG137" s="279"/>
      <c r="TNH137" s="279"/>
      <c r="TNI137" s="279"/>
      <c r="TNJ137" s="279"/>
      <c r="TNK137" s="279"/>
      <c r="TNL137" s="279"/>
      <c r="TNM137" s="279"/>
      <c r="TNN137" s="279"/>
      <c r="TNO137" s="279"/>
      <c r="TNP137" s="279"/>
      <c r="TNQ137" s="279"/>
      <c r="TNR137" s="279"/>
      <c r="TNS137" s="279"/>
      <c r="TNT137" s="279"/>
      <c r="TNU137" s="279"/>
      <c r="TNV137" s="279"/>
      <c r="TNW137" s="279"/>
      <c r="TNX137" s="279"/>
      <c r="TNY137" s="279"/>
      <c r="TNZ137" s="279"/>
      <c r="TOA137" s="279"/>
      <c r="TOB137" s="279"/>
      <c r="TOC137" s="279"/>
      <c r="TOD137" s="279"/>
      <c r="TOE137" s="279"/>
      <c r="TOF137" s="279"/>
      <c r="TOG137" s="279"/>
      <c r="TOH137" s="279"/>
      <c r="TOI137" s="279"/>
      <c r="TOJ137" s="279"/>
      <c r="TOK137" s="279"/>
      <c r="TOL137" s="279"/>
      <c r="TOM137" s="279"/>
      <c r="TON137" s="279"/>
      <c r="TOO137" s="279"/>
      <c r="TOP137" s="279"/>
      <c r="TOQ137" s="279"/>
      <c r="TOR137" s="279"/>
      <c r="TOS137" s="279"/>
      <c r="TOT137" s="279"/>
      <c r="TOU137" s="279"/>
      <c r="TOV137" s="279"/>
      <c r="TOW137" s="279"/>
      <c r="TOX137" s="279"/>
      <c r="TOY137" s="279"/>
      <c r="TOZ137" s="279"/>
      <c r="TPA137" s="279"/>
      <c r="TPB137" s="279"/>
      <c r="TPC137" s="279"/>
      <c r="TPD137" s="279"/>
      <c r="TPE137" s="279"/>
      <c r="TPF137" s="279"/>
      <c r="TPG137" s="279"/>
      <c r="TPH137" s="279"/>
      <c r="TPI137" s="279"/>
      <c r="TPJ137" s="279"/>
      <c r="TPK137" s="279"/>
      <c r="TPL137" s="279"/>
      <c r="TPM137" s="279"/>
      <c r="TPN137" s="279"/>
      <c r="TPO137" s="279"/>
      <c r="TPP137" s="279"/>
      <c r="TPQ137" s="279"/>
      <c r="TPR137" s="279"/>
      <c r="TPS137" s="279"/>
      <c r="TPT137" s="279"/>
      <c r="TPU137" s="279"/>
      <c r="TPV137" s="279"/>
      <c r="TPW137" s="279"/>
      <c r="TPX137" s="279"/>
      <c r="TPY137" s="279"/>
      <c r="TPZ137" s="279"/>
      <c r="TQA137" s="279"/>
      <c r="TQB137" s="279"/>
      <c r="TQC137" s="279"/>
      <c r="TQD137" s="279"/>
      <c r="TQE137" s="279"/>
      <c r="TQF137" s="279"/>
      <c r="TQG137" s="279"/>
      <c r="TQH137" s="279"/>
      <c r="TQI137" s="279"/>
      <c r="TQJ137" s="279"/>
      <c r="TQK137" s="279"/>
      <c r="TQL137" s="279"/>
      <c r="TQM137" s="279"/>
      <c r="TQN137" s="279"/>
      <c r="TQO137" s="279"/>
      <c r="TQP137" s="279"/>
      <c r="TQQ137" s="279"/>
      <c r="TQR137" s="279"/>
      <c r="TQS137" s="279"/>
      <c r="TQT137" s="279"/>
      <c r="TQU137" s="279"/>
      <c r="TQV137" s="279"/>
      <c r="TQW137" s="279"/>
      <c r="TQX137" s="279"/>
      <c r="TQY137" s="279"/>
      <c r="TQZ137" s="279"/>
      <c r="TRA137" s="279"/>
      <c r="TRB137" s="279"/>
      <c r="TRC137" s="279"/>
      <c r="TRD137" s="279"/>
      <c r="TRE137" s="279"/>
      <c r="TRF137" s="279"/>
      <c r="TRG137" s="279"/>
      <c r="TRH137" s="279"/>
      <c r="TRI137" s="279"/>
      <c r="TRJ137" s="279"/>
      <c r="TRK137" s="279"/>
      <c r="TRL137" s="279"/>
      <c r="TRM137" s="279"/>
      <c r="TRN137" s="279"/>
      <c r="TRO137" s="279"/>
      <c r="TRP137" s="279"/>
      <c r="TRQ137" s="279"/>
      <c r="TRR137" s="279"/>
      <c r="TRS137" s="279"/>
      <c r="TRT137" s="279"/>
      <c r="TRU137" s="279"/>
      <c r="TRV137" s="279"/>
      <c r="TRW137" s="279"/>
      <c r="TRX137" s="279"/>
      <c r="TRY137" s="279"/>
      <c r="TRZ137" s="279"/>
      <c r="TSA137" s="279"/>
      <c r="TSB137" s="279"/>
      <c r="TSC137" s="279"/>
      <c r="TSD137" s="279"/>
      <c r="TSE137" s="279"/>
      <c r="TSF137" s="279"/>
      <c r="TSG137" s="279"/>
      <c r="TSH137" s="279"/>
      <c r="TSI137" s="279"/>
      <c r="TSJ137" s="279"/>
      <c r="TSK137" s="279"/>
      <c r="TSL137" s="279"/>
      <c r="TSM137" s="279"/>
      <c r="TSN137" s="279"/>
      <c r="TSO137" s="279"/>
      <c r="TSP137" s="279"/>
      <c r="TSQ137" s="279"/>
      <c r="TSR137" s="279"/>
      <c r="TSS137" s="279"/>
      <c r="TST137" s="279"/>
      <c r="TSU137" s="279"/>
      <c r="TSV137" s="279"/>
      <c r="TSW137" s="279"/>
      <c r="TSX137" s="279"/>
      <c r="TSY137" s="279"/>
      <c r="TSZ137" s="279"/>
      <c r="TTA137" s="279"/>
      <c r="TTB137" s="279"/>
      <c r="TTC137" s="279"/>
      <c r="TTD137" s="279"/>
      <c r="TTE137" s="279"/>
      <c r="TTF137" s="279"/>
      <c r="TTG137" s="279"/>
      <c r="TTH137" s="279"/>
      <c r="TTI137" s="279"/>
      <c r="TTJ137" s="279"/>
      <c r="TTK137" s="279"/>
      <c r="TTL137" s="279"/>
      <c r="TTM137" s="279"/>
      <c r="TTN137" s="279"/>
      <c r="TTO137" s="279"/>
      <c r="TTP137" s="279"/>
      <c r="TTQ137" s="279"/>
      <c r="TTR137" s="279"/>
      <c r="TTS137" s="279"/>
      <c r="TTT137" s="279"/>
      <c r="TTU137" s="279"/>
      <c r="TTV137" s="279"/>
      <c r="TTW137" s="279"/>
      <c r="TTX137" s="279"/>
      <c r="TTY137" s="279"/>
      <c r="TTZ137" s="279"/>
      <c r="TUA137" s="279"/>
      <c r="TUB137" s="279"/>
      <c r="TUC137" s="279"/>
      <c r="TUD137" s="279"/>
      <c r="TUE137" s="279"/>
      <c r="TUF137" s="279"/>
      <c r="TUG137" s="279"/>
      <c r="TUH137" s="279"/>
      <c r="TUI137" s="279"/>
      <c r="TUJ137" s="279"/>
      <c r="TUK137" s="279"/>
      <c r="TUL137" s="279"/>
      <c r="TUM137" s="279"/>
      <c r="TUN137" s="279"/>
      <c r="TUO137" s="279"/>
      <c r="TUP137" s="279"/>
      <c r="TUQ137" s="279"/>
      <c r="TUR137" s="279"/>
      <c r="TUS137" s="279"/>
      <c r="TUT137" s="279"/>
      <c r="TUU137" s="279"/>
      <c r="TUV137" s="279"/>
      <c r="TUW137" s="279"/>
      <c r="TUX137" s="279"/>
      <c r="TUY137" s="279"/>
      <c r="TUZ137" s="279"/>
      <c r="TVA137" s="279"/>
      <c r="TVB137" s="279"/>
      <c r="TVC137" s="279"/>
      <c r="TVD137" s="279"/>
      <c r="TVE137" s="279"/>
      <c r="TVF137" s="279"/>
      <c r="TVG137" s="279"/>
      <c r="TVH137" s="279"/>
      <c r="TVI137" s="279"/>
      <c r="TVJ137" s="279"/>
      <c r="TVK137" s="279"/>
      <c r="TVL137" s="279"/>
      <c r="TVM137" s="279"/>
      <c r="TVN137" s="279"/>
      <c r="TVO137" s="279"/>
      <c r="TVP137" s="279"/>
      <c r="TVQ137" s="279"/>
      <c r="TVR137" s="279"/>
      <c r="TVS137" s="279"/>
      <c r="TVT137" s="279"/>
      <c r="TVU137" s="279"/>
      <c r="TVV137" s="279"/>
      <c r="TVW137" s="279"/>
      <c r="TVX137" s="279"/>
      <c r="TVY137" s="279"/>
      <c r="TVZ137" s="279"/>
      <c r="TWA137" s="279"/>
      <c r="TWB137" s="279"/>
      <c r="TWC137" s="279"/>
      <c r="TWD137" s="279"/>
      <c r="TWE137" s="279"/>
      <c r="TWF137" s="279"/>
      <c r="TWG137" s="279"/>
      <c r="TWH137" s="279"/>
      <c r="TWI137" s="279"/>
      <c r="TWJ137" s="279"/>
      <c r="TWK137" s="279"/>
      <c r="TWL137" s="279"/>
      <c r="TWM137" s="279"/>
      <c r="TWN137" s="279"/>
      <c r="TWO137" s="279"/>
      <c r="TWP137" s="279"/>
      <c r="TWQ137" s="279"/>
      <c r="TWR137" s="279"/>
      <c r="TWS137" s="279"/>
      <c r="TWT137" s="279"/>
      <c r="TWU137" s="279"/>
      <c r="TWV137" s="279"/>
      <c r="TWW137" s="279"/>
      <c r="TWX137" s="279"/>
      <c r="TWY137" s="279"/>
      <c r="TWZ137" s="279"/>
      <c r="TXA137" s="279"/>
      <c r="TXB137" s="279"/>
      <c r="TXC137" s="279"/>
      <c r="TXD137" s="279"/>
      <c r="TXE137" s="279"/>
      <c r="TXF137" s="279"/>
      <c r="TXG137" s="279"/>
      <c r="TXH137" s="279"/>
      <c r="TXI137" s="279"/>
      <c r="TXJ137" s="279"/>
      <c r="TXK137" s="279"/>
      <c r="TXL137" s="279"/>
      <c r="TXM137" s="279"/>
      <c r="TXN137" s="279"/>
      <c r="TXO137" s="279"/>
      <c r="TXP137" s="279"/>
      <c r="TXQ137" s="279"/>
      <c r="TXR137" s="279"/>
      <c r="TXS137" s="279"/>
      <c r="TXT137" s="279"/>
      <c r="TXU137" s="279"/>
      <c r="TXV137" s="279"/>
      <c r="TXW137" s="279"/>
      <c r="TXX137" s="279"/>
      <c r="TXY137" s="279"/>
      <c r="TXZ137" s="279"/>
      <c r="TYA137" s="279"/>
      <c r="TYB137" s="279"/>
      <c r="TYC137" s="279"/>
      <c r="TYD137" s="279"/>
      <c r="TYE137" s="279"/>
      <c r="TYF137" s="279"/>
      <c r="TYG137" s="279"/>
      <c r="TYH137" s="279"/>
      <c r="TYI137" s="279"/>
      <c r="TYJ137" s="279"/>
      <c r="TYK137" s="279"/>
      <c r="TYL137" s="279"/>
      <c r="TYM137" s="279"/>
      <c r="TYN137" s="279"/>
      <c r="TYO137" s="279"/>
      <c r="TYP137" s="279"/>
      <c r="TYQ137" s="279"/>
      <c r="TYR137" s="279"/>
      <c r="TYS137" s="279"/>
      <c r="TYT137" s="279"/>
      <c r="TYU137" s="279"/>
      <c r="TYV137" s="279"/>
      <c r="TYW137" s="279"/>
      <c r="TYX137" s="279"/>
      <c r="TYY137" s="279"/>
      <c r="TYZ137" s="279"/>
      <c r="TZA137" s="279"/>
      <c r="TZB137" s="279"/>
      <c r="TZC137" s="279"/>
      <c r="TZD137" s="279"/>
      <c r="TZE137" s="279"/>
      <c r="TZF137" s="279"/>
      <c r="TZG137" s="279"/>
      <c r="TZH137" s="279"/>
      <c r="TZI137" s="279"/>
      <c r="TZJ137" s="279"/>
      <c r="TZK137" s="279"/>
      <c r="TZL137" s="279"/>
      <c r="TZM137" s="279"/>
      <c r="TZN137" s="279"/>
      <c r="TZO137" s="279"/>
      <c r="TZP137" s="279"/>
      <c r="TZQ137" s="279"/>
      <c r="TZR137" s="279"/>
      <c r="TZS137" s="279"/>
      <c r="TZT137" s="279"/>
      <c r="TZU137" s="279"/>
      <c r="TZV137" s="279"/>
      <c r="TZW137" s="279"/>
      <c r="TZX137" s="279"/>
      <c r="TZY137" s="279"/>
      <c r="TZZ137" s="279"/>
      <c r="UAA137" s="279"/>
      <c r="UAB137" s="279"/>
      <c r="UAC137" s="279"/>
      <c r="UAD137" s="279"/>
      <c r="UAE137" s="279"/>
      <c r="UAF137" s="279"/>
      <c r="UAG137" s="279"/>
      <c r="UAH137" s="279"/>
      <c r="UAI137" s="279"/>
      <c r="UAJ137" s="279"/>
      <c r="UAK137" s="279"/>
      <c r="UAL137" s="279"/>
      <c r="UAM137" s="279"/>
      <c r="UAN137" s="279"/>
      <c r="UAO137" s="279"/>
      <c r="UAP137" s="279"/>
      <c r="UAQ137" s="279"/>
      <c r="UAR137" s="279"/>
      <c r="UAS137" s="279"/>
      <c r="UAT137" s="279"/>
      <c r="UAU137" s="279"/>
      <c r="UAV137" s="279"/>
      <c r="UAW137" s="279"/>
      <c r="UAX137" s="279"/>
      <c r="UAY137" s="279"/>
      <c r="UAZ137" s="279"/>
      <c r="UBA137" s="279"/>
      <c r="UBB137" s="279"/>
      <c r="UBC137" s="279"/>
      <c r="UBD137" s="279"/>
      <c r="UBE137" s="279"/>
      <c r="UBF137" s="279"/>
      <c r="UBG137" s="279"/>
      <c r="UBH137" s="279"/>
      <c r="UBI137" s="279"/>
      <c r="UBJ137" s="279"/>
      <c r="UBK137" s="279"/>
      <c r="UBL137" s="279"/>
      <c r="UBM137" s="279"/>
      <c r="UBN137" s="279"/>
      <c r="UBO137" s="279"/>
      <c r="UBP137" s="279"/>
      <c r="UBQ137" s="279"/>
      <c r="UBR137" s="279"/>
      <c r="UBS137" s="279"/>
      <c r="UBT137" s="279"/>
      <c r="UBU137" s="279"/>
      <c r="UBV137" s="279"/>
      <c r="UBW137" s="279"/>
      <c r="UBX137" s="279"/>
      <c r="UBY137" s="279"/>
      <c r="UBZ137" s="279"/>
      <c r="UCA137" s="279"/>
      <c r="UCB137" s="279"/>
      <c r="UCC137" s="279"/>
      <c r="UCD137" s="279"/>
      <c r="UCE137" s="279"/>
      <c r="UCF137" s="279"/>
      <c r="UCG137" s="279"/>
      <c r="UCH137" s="279"/>
      <c r="UCI137" s="279"/>
      <c r="UCJ137" s="279"/>
      <c r="UCK137" s="279"/>
      <c r="UCL137" s="279"/>
      <c r="UCM137" s="279"/>
      <c r="UCN137" s="279"/>
      <c r="UCO137" s="279"/>
      <c r="UCP137" s="279"/>
      <c r="UCQ137" s="279"/>
      <c r="UCR137" s="279"/>
      <c r="UCS137" s="279"/>
      <c r="UCT137" s="279"/>
      <c r="UCU137" s="279"/>
      <c r="UCV137" s="279"/>
      <c r="UCW137" s="279"/>
      <c r="UCX137" s="279"/>
      <c r="UCY137" s="279"/>
      <c r="UCZ137" s="279"/>
      <c r="UDA137" s="279"/>
      <c r="UDB137" s="279"/>
      <c r="UDC137" s="279"/>
      <c r="UDD137" s="279"/>
      <c r="UDE137" s="279"/>
      <c r="UDF137" s="279"/>
      <c r="UDG137" s="279"/>
      <c r="UDH137" s="279"/>
      <c r="UDI137" s="279"/>
      <c r="UDJ137" s="279"/>
      <c r="UDK137" s="279"/>
      <c r="UDL137" s="279"/>
      <c r="UDM137" s="279"/>
      <c r="UDN137" s="279"/>
      <c r="UDO137" s="279"/>
      <c r="UDP137" s="279"/>
      <c r="UDQ137" s="279"/>
      <c r="UDR137" s="279"/>
      <c r="UDS137" s="279"/>
      <c r="UDT137" s="279"/>
      <c r="UDU137" s="279"/>
      <c r="UDV137" s="279"/>
      <c r="UDW137" s="279"/>
      <c r="UDX137" s="279"/>
      <c r="UDY137" s="279"/>
      <c r="UDZ137" s="279"/>
      <c r="UEA137" s="279"/>
      <c r="UEB137" s="279"/>
      <c r="UEC137" s="279"/>
      <c r="UED137" s="279"/>
      <c r="UEE137" s="279"/>
      <c r="UEF137" s="279"/>
      <c r="UEG137" s="279"/>
      <c r="UEH137" s="279"/>
      <c r="UEI137" s="279"/>
      <c r="UEJ137" s="279"/>
      <c r="UEK137" s="279"/>
      <c r="UEL137" s="279"/>
      <c r="UEM137" s="279"/>
      <c r="UEN137" s="279"/>
      <c r="UEO137" s="279"/>
      <c r="UEP137" s="279"/>
      <c r="UEQ137" s="279"/>
      <c r="UER137" s="279"/>
      <c r="UES137" s="279"/>
      <c r="UET137" s="279"/>
      <c r="UEU137" s="279"/>
      <c r="UEV137" s="279"/>
      <c r="UEW137" s="279"/>
      <c r="UEX137" s="279"/>
      <c r="UEY137" s="279"/>
      <c r="UEZ137" s="279"/>
      <c r="UFA137" s="279"/>
      <c r="UFB137" s="279"/>
      <c r="UFC137" s="279"/>
      <c r="UFD137" s="279"/>
      <c r="UFE137" s="279"/>
      <c r="UFF137" s="279"/>
      <c r="UFG137" s="279"/>
      <c r="UFH137" s="279"/>
      <c r="UFI137" s="279"/>
      <c r="UFJ137" s="279"/>
      <c r="UFK137" s="279"/>
      <c r="UFL137" s="279"/>
      <c r="UFM137" s="279"/>
      <c r="UFN137" s="279"/>
      <c r="UFO137" s="279"/>
      <c r="UFP137" s="279"/>
      <c r="UFQ137" s="279"/>
      <c r="UFR137" s="279"/>
      <c r="UFS137" s="279"/>
      <c r="UFT137" s="279"/>
      <c r="UFU137" s="279"/>
      <c r="UFV137" s="279"/>
      <c r="UFW137" s="279"/>
      <c r="UFX137" s="279"/>
      <c r="UFY137" s="279"/>
      <c r="UFZ137" s="279"/>
      <c r="UGA137" s="279"/>
      <c r="UGB137" s="279"/>
      <c r="UGC137" s="279"/>
      <c r="UGD137" s="279"/>
      <c r="UGE137" s="279"/>
      <c r="UGF137" s="279"/>
      <c r="UGG137" s="279"/>
      <c r="UGH137" s="279"/>
      <c r="UGI137" s="279"/>
      <c r="UGJ137" s="279"/>
      <c r="UGK137" s="279"/>
      <c r="UGL137" s="279"/>
      <c r="UGM137" s="279"/>
      <c r="UGN137" s="279"/>
      <c r="UGO137" s="279"/>
      <c r="UGP137" s="279"/>
      <c r="UGQ137" s="279"/>
      <c r="UGR137" s="279"/>
      <c r="UGS137" s="279"/>
      <c r="UGT137" s="279"/>
      <c r="UGU137" s="279"/>
      <c r="UGV137" s="279"/>
      <c r="UGW137" s="279"/>
      <c r="UGX137" s="279"/>
      <c r="UGY137" s="279"/>
      <c r="UGZ137" s="279"/>
      <c r="UHA137" s="279"/>
      <c r="UHB137" s="279"/>
      <c r="UHC137" s="279"/>
      <c r="UHD137" s="279"/>
      <c r="UHE137" s="279"/>
      <c r="UHF137" s="279"/>
      <c r="UHG137" s="279"/>
      <c r="UHH137" s="279"/>
      <c r="UHI137" s="279"/>
      <c r="UHJ137" s="279"/>
      <c r="UHK137" s="279"/>
      <c r="UHL137" s="279"/>
      <c r="UHM137" s="279"/>
      <c r="UHN137" s="279"/>
      <c r="UHO137" s="279"/>
      <c r="UHP137" s="279"/>
      <c r="UHQ137" s="279"/>
      <c r="UHR137" s="279"/>
      <c r="UHS137" s="279"/>
      <c r="UHT137" s="279"/>
      <c r="UHU137" s="279"/>
      <c r="UHV137" s="279"/>
      <c r="UHW137" s="279"/>
      <c r="UHX137" s="279"/>
      <c r="UHY137" s="279"/>
      <c r="UHZ137" s="279"/>
      <c r="UIA137" s="279"/>
      <c r="UIB137" s="279"/>
      <c r="UIC137" s="279"/>
      <c r="UID137" s="279"/>
      <c r="UIE137" s="279"/>
      <c r="UIF137" s="279"/>
      <c r="UIG137" s="279"/>
      <c r="UIH137" s="279"/>
      <c r="UII137" s="279"/>
      <c r="UIJ137" s="279"/>
      <c r="UIK137" s="279"/>
      <c r="UIL137" s="279"/>
      <c r="UIM137" s="279"/>
      <c r="UIN137" s="279"/>
      <c r="UIO137" s="279"/>
      <c r="UIP137" s="279"/>
      <c r="UIQ137" s="279"/>
      <c r="UIR137" s="279"/>
      <c r="UIS137" s="279"/>
      <c r="UIT137" s="279"/>
      <c r="UIU137" s="279"/>
      <c r="UIV137" s="279"/>
      <c r="UIW137" s="279"/>
      <c r="UIX137" s="279"/>
      <c r="UIY137" s="279"/>
      <c r="UIZ137" s="279"/>
      <c r="UJA137" s="279"/>
      <c r="UJB137" s="279"/>
      <c r="UJC137" s="279"/>
      <c r="UJD137" s="279"/>
      <c r="UJE137" s="279"/>
      <c r="UJF137" s="279"/>
      <c r="UJG137" s="279"/>
      <c r="UJH137" s="279"/>
      <c r="UJI137" s="279"/>
      <c r="UJJ137" s="279"/>
      <c r="UJK137" s="279"/>
      <c r="UJL137" s="279"/>
      <c r="UJM137" s="279"/>
      <c r="UJN137" s="279"/>
      <c r="UJO137" s="279"/>
      <c r="UJP137" s="279"/>
      <c r="UJQ137" s="279"/>
      <c r="UJR137" s="279"/>
      <c r="UJS137" s="279"/>
      <c r="UJT137" s="279"/>
      <c r="UJU137" s="279"/>
      <c r="UJV137" s="279"/>
      <c r="UJW137" s="279"/>
      <c r="UJX137" s="279"/>
      <c r="UJY137" s="279"/>
      <c r="UJZ137" s="279"/>
      <c r="UKA137" s="279"/>
      <c r="UKB137" s="279"/>
      <c r="UKC137" s="279"/>
      <c r="UKD137" s="279"/>
      <c r="UKE137" s="279"/>
      <c r="UKF137" s="279"/>
      <c r="UKG137" s="279"/>
      <c r="UKH137" s="279"/>
      <c r="UKI137" s="279"/>
      <c r="UKJ137" s="279"/>
      <c r="UKK137" s="279"/>
      <c r="UKL137" s="279"/>
      <c r="UKM137" s="279"/>
      <c r="UKN137" s="279"/>
      <c r="UKO137" s="279"/>
      <c r="UKP137" s="279"/>
      <c r="UKQ137" s="279"/>
      <c r="UKR137" s="279"/>
      <c r="UKS137" s="279"/>
      <c r="UKT137" s="279"/>
      <c r="UKU137" s="279"/>
      <c r="UKV137" s="279"/>
      <c r="UKW137" s="279"/>
      <c r="UKX137" s="279"/>
      <c r="UKY137" s="279"/>
      <c r="UKZ137" s="279"/>
      <c r="ULA137" s="279"/>
      <c r="ULB137" s="279"/>
      <c r="ULC137" s="279"/>
      <c r="ULD137" s="279"/>
      <c r="ULE137" s="279"/>
      <c r="ULF137" s="279"/>
      <c r="ULG137" s="279"/>
      <c r="ULH137" s="279"/>
      <c r="ULI137" s="279"/>
      <c r="ULJ137" s="279"/>
      <c r="ULK137" s="279"/>
      <c r="ULL137" s="279"/>
      <c r="ULM137" s="279"/>
      <c r="ULN137" s="279"/>
      <c r="ULO137" s="279"/>
      <c r="ULP137" s="279"/>
      <c r="ULQ137" s="279"/>
      <c r="ULR137" s="279"/>
      <c r="ULS137" s="279"/>
      <c r="ULT137" s="279"/>
      <c r="ULU137" s="279"/>
      <c r="ULV137" s="279"/>
      <c r="ULW137" s="279"/>
      <c r="ULX137" s="279"/>
      <c r="ULY137" s="279"/>
      <c r="ULZ137" s="279"/>
      <c r="UMA137" s="279"/>
      <c r="UMB137" s="279"/>
      <c r="UMC137" s="279"/>
      <c r="UMD137" s="279"/>
      <c r="UME137" s="279"/>
      <c r="UMF137" s="279"/>
      <c r="UMG137" s="279"/>
      <c r="UMH137" s="279"/>
      <c r="UMI137" s="279"/>
      <c r="UMJ137" s="279"/>
      <c r="UMK137" s="279"/>
      <c r="UML137" s="279"/>
      <c r="UMM137" s="279"/>
      <c r="UMN137" s="279"/>
      <c r="UMO137" s="279"/>
      <c r="UMP137" s="279"/>
      <c r="UMQ137" s="279"/>
      <c r="UMR137" s="279"/>
      <c r="UMS137" s="279"/>
      <c r="UMT137" s="279"/>
      <c r="UMU137" s="279"/>
      <c r="UMV137" s="279"/>
      <c r="UMW137" s="279"/>
      <c r="UMX137" s="279"/>
      <c r="UMY137" s="279"/>
      <c r="UMZ137" s="279"/>
      <c r="UNA137" s="279"/>
      <c r="UNB137" s="279"/>
      <c r="UNC137" s="279"/>
      <c r="UND137" s="279"/>
      <c r="UNE137" s="279"/>
      <c r="UNF137" s="279"/>
      <c r="UNG137" s="279"/>
      <c r="UNH137" s="279"/>
      <c r="UNI137" s="279"/>
      <c r="UNJ137" s="279"/>
      <c r="UNK137" s="279"/>
      <c r="UNL137" s="279"/>
      <c r="UNM137" s="279"/>
      <c r="UNN137" s="279"/>
      <c r="UNO137" s="279"/>
      <c r="UNP137" s="279"/>
      <c r="UNQ137" s="279"/>
      <c r="UNR137" s="279"/>
      <c r="UNS137" s="279"/>
      <c r="UNT137" s="279"/>
      <c r="UNU137" s="279"/>
      <c r="UNV137" s="279"/>
      <c r="UNW137" s="279"/>
      <c r="UNX137" s="279"/>
      <c r="UNY137" s="279"/>
      <c r="UNZ137" s="279"/>
      <c r="UOA137" s="279"/>
      <c r="UOB137" s="279"/>
      <c r="UOC137" s="279"/>
      <c r="UOD137" s="279"/>
      <c r="UOE137" s="279"/>
      <c r="UOF137" s="279"/>
      <c r="UOG137" s="279"/>
      <c r="UOH137" s="279"/>
      <c r="UOI137" s="279"/>
      <c r="UOJ137" s="279"/>
      <c r="UOK137" s="279"/>
      <c r="UOL137" s="279"/>
      <c r="UOM137" s="279"/>
      <c r="UON137" s="279"/>
      <c r="UOO137" s="279"/>
      <c r="UOP137" s="279"/>
      <c r="UOQ137" s="279"/>
      <c r="UOR137" s="279"/>
      <c r="UOS137" s="279"/>
      <c r="UOT137" s="279"/>
      <c r="UOU137" s="279"/>
      <c r="UOV137" s="279"/>
      <c r="UOW137" s="279"/>
      <c r="UOX137" s="279"/>
      <c r="UOY137" s="279"/>
      <c r="UOZ137" s="279"/>
      <c r="UPA137" s="279"/>
      <c r="UPB137" s="279"/>
      <c r="UPC137" s="279"/>
      <c r="UPD137" s="279"/>
      <c r="UPE137" s="279"/>
      <c r="UPF137" s="279"/>
      <c r="UPG137" s="279"/>
      <c r="UPH137" s="279"/>
      <c r="UPI137" s="279"/>
      <c r="UPJ137" s="279"/>
      <c r="UPK137" s="279"/>
      <c r="UPL137" s="279"/>
      <c r="UPM137" s="279"/>
      <c r="UPN137" s="279"/>
      <c r="UPO137" s="279"/>
      <c r="UPP137" s="279"/>
      <c r="UPQ137" s="279"/>
      <c r="UPR137" s="279"/>
      <c r="UPS137" s="279"/>
      <c r="UPT137" s="279"/>
      <c r="UPU137" s="279"/>
      <c r="UPV137" s="279"/>
      <c r="UPW137" s="279"/>
      <c r="UPX137" s="279"/>
      <c r="UPY137" s="279"/>
      <c r="UPZ137" s="279"/>
      <c r="UQA137" s="279"/>
      <c r="UQB137" s="279"/>
      <c r="UQC137" s="279"/>
      <c r="UQD137" s="279"/>
      <c r="UQE137" s="279"/>
      <c r="UQF137" s="279"/>
      <c r="UQG137" s="279"/>
      <c r="UQH137" s="279"/>
      <c r="UQI137" s="279"/>
      <c r="UQJ137" s="279"/>
      <c r="UQK137" s="279"/>
      <c r="UQL137" s="279"/>
      <c r="UQM137" s="279"/>
      <c r="UQN137" s="279"/>
      <c r="UQO137" s="279"/>
      <c r="UQP137" s="279"/>
      <c r="UQQ137" s="279"/>
      <c r="UQR137" s="279"/>
      <c r="UQS137" s="279"/>
      <c r="UQT137" s="279"/>
      <c r="UQU137" s="279"/>
      <c r="UQV137" s="279"/>
      <c r="UQW137" s="279"/>
      <c r="UQX137" s="279"/>
      <c r="UQY137" s="279"/>
      <c r="UQZ137" s="279"/>
      <c r="URA137" s="279"/>
      <c r="URB137" s="279"/>
      <c r="URC137" s="279"/>
      <c r="URD137" s="279"/>
      <c r="URE137" s="279"/>
      <c r="URF137" s="279"/>
      <c r="URG137" s="279"/>
      <c r="URH137" s="279"/>
      <c r="URI137" s="279"/>
      <c r="URJ137" s="279"/>
      <c r="URK137" s="279"/>
      <c r="URL137" s="279"/>
      <c r="URM137" s="279"/>
      <c r="URN137" s="279"/>
      <c r="URO137" s="279"/>
      <c r="URP137" s="279"/>
      <c r="URQ137" s="279"/>
      <c r="URR137" s="279"/>
      <c r="URS137" s="279"/>
      <c r="URT137" s="279"/>
      <c r="URU137" s="279"/>
      <c r="URV137" s="279"/>
      <c r="URW137" s="279"/>
      <c r="URX137" s="279"/>
      <c r="URY137" s="279"/>
      <c r="URZ137" s="279"/>
      <c r="USA137" s="279"/>
      <c r="USB137" s="279"/>
      <c r="USC137" s="279"/>
      <c r="USD137" s="279"/>
      <c r="USE137" s="279"/>
      <c r="USF137" s="279"/>
      <c r="USG137" s="279"/>
      <c r="USH137" s="279"/>
      <c r="USI137" s="279"/>
      <c r="USJ137" s="279"/>
      <c r="USK137" s="279"/>
      <c r="USL137" s="279"/>
      <c r="USM137" s="279"/>
      <c r="USN137" s="279"/>
      <c r="USO137" s="279"/>
      <c r="USP137" s="279"/>
      <c r="USQ137" s="279"/>
      <c r="USR137" s="279"/>
      <c r="USS137" s="279"/>
      <c r="UST137" s="279"/>
      <c r="USU137" s="279"/>
      <c r="USV137" s="279"/>
      <c r="USW137" s="279"/>
      <c r="USX137" s="279"/>
      <c r="USY137" s="279"/>
      <c r="USZ137" s="279"/>
      <c r="UTA137" s="279"/>
      <c r="UTB137" s="279"/>
      <c r="UTC137" s="279"/>
      <c r="UTD137" s="279"/>
      <c r="UTE137" s="279"/>
      <c r="UTF137" s="279"/>
      <c r="UTG137" s="279"/>
      <c r="UTH137" s="279"/>
      <c r="UTI137" s="279"/>
      <c r="UTJ137" s="279"/>
      <c r="UTK137" s="279"/>
      <c r="UTL137" s="279"/>
      <c r="UTM137" s="279"/>
      <c r="UTN137" s="279"/>
      <c r="UTO137" s="279"/>
      <c r="UTP137" s="279"/>
      <c r="UTQ137" s="279"/>
      <c r="UTR137" s="279"/>
      <c r="UTS137" s="279"/>
      <c r="UTT137" s="279"/>
      <c r="UTU137" s="279"/>
      <c r="UTV137" s="279"/>
      <c r="UTW137" s="279"/>
      <c r="UTX137" s="279"/>
      <c r="UTY137" s="279"/>
      <c r="UTZ137" s="279"/>
      <c r="UUA137" s="279"/>
      <c r="UUB137" s="279"/>
      <c r="UUC137" s="279"/>
      <c r="UUD137" s="279"/>
      <c r="UUE137" s="279"/>
      <c r="UUF137" s="279"/>
      <c r="UUG137" s="279"/>
      <c r="UUH137" s="279"/>
      <c r="UUI137" s="279"/>
      <c r="UUJ137" s="279"/>
      <c r="UUK137" s="279"/>
      <c r="UUL137" s="279"/>
      <c r="UUM137" s="279"/>
      <c r="UUN137" s="279"/>
      <c r="UUO137" s="279"/>
      <c r="UUP137" s="279"/>
      <c r="UUQ137" s="279"/>
      <c r="UUR137" s="279"/>
      <c r="UUS137" s="279"/>
      <c r="UUT137" s="279"/>
      <c r="UUU137" s="279"/>
      <c r="UUV137" s="279"/>
      <c r="UUW137" s="279"/>
      <c r="UUX137" s="279"/>
      <c r="UUY137" s="279"/>
      <c r="UUZ137" s="279"/>
      <c r="UVA137" s="279"/>
      <c r="UVB137" s="279"/>
      <c r="UVC137" s="279"/>
      <c r="UVD137" s="279"/>
      <c r="UVE137" s="279"/>
      <c r="UVF137" s="279"/>
      <c r="UVG137" s="279"/>
      <c r="UVH137" s="279"/>
      <c r="UVI137" s="279"/>
      <c r="UVJ137" s="279"/>
      <c r="UVK137" s="279"/>
      <c r="UVL137" s="279"/>
      <c r="UVM137" s="279"/>
      <c r="UVN137" s="279"/>
      <c r="UVO137" s="279"/>
      <c r="UVP137" s="279"/>
      <c r="UVQ137" s="279"/>
      <c r="UVR137" s="279"/>
      <c r="UVS137" s="279"/>
      <c r="UVT137" s="279"/>
      <c r="UVU137" s="279"/>
      <c r="UVV137" s="279"/>
      <c r="UVW137" s="279"/>
      <c r="UVX137" s="279"/>
      <c r="UVY137" s="279"/>
      <c r="UVZ137" s="279"/>
      <c r="UWA137" s="279"/>
      <c r="UWB137" s="279"/>
      <c r="UWC137" s="279"/>
      <c r="UWD137" s="279"/>
      <c r="UWE137" s="279"/>
      <c r="UWF137" s="279"/>
      <c r="UWG137" s="279"/>
      <c r="UWH137" s="279"/>
      <c r="UWI137" s="279"/>
      <c r="UWJ137" s="279"/>
      <c r="UWK137" s="279"/>
      <c r="UWL137" s="279"/>
      <c r="UWM137" s="279"/>
      <c r="UWN137" s="279"/>
      <c r="UWO137" s="279"/>
      <c r="UWP137" s="279"/>
      <c r="UWQ137" s="279"/>
      <c r="UWR137" s="279"/>
      <c r="UWS137" s="279"/>
      <c r="UWT137" s="279"/>
      <c r="UWU137" s="279"/>
      <c r="UWV137" s="279"/>
      <c r="UWW137" s="279"/>
      <c r="UWX137" s="279"/>
      <c r="UWY137" s="279"/>
      <c r="UWZ137" s="279"/>
      <c r="UXA137" s="279"/>
      <c r="UXB137" s="279"/>
      <c r="UXC137" s="279"/>
      <c r="UXD137" s="279"/>
      <c r="UXE137" s="279"/>
      <c r="UXF137" s="279"/>
      <c r="UXG137" s="279"/>
      <c r="UXH137" s="279"/>
      <c r="UXI137" s="279"/>
      <c r="UXJ137" s="279"/>
      <c r="UXK137" s="279"/>
      <c r="UXL137" s="279"/>
      <c r="UXM137" s="279"/>
      <c r="UXN137" s="279"/>
      <c r="UXO137" s="279"/>
      <c r="UXP137" s="279"/>
      <c r="UXQ137" s="279"/>
      <c r="UXR137" s="279"/>
      <c r="UXS137" s="279"/>
      <c r="UXT137" s="279"/>
      <c r="UXU137" s="279"/>
      <c r="UXV137" s="279"/>
      <c r="UXW137" s="279"/>
      <c r="UXX137" s="279"/>
      <c r="UXY137" s="279"/>
      <c r="UXZ137" s="279"/>
      <c r="UYA137" s="279"/>
      <c r="UYB137" s="279"/>
      <c r="UYC137" s="279"/>
      <c r="UYD137" s="279"/>
      <c r="UYE137" s="279"/>
      <c r="UYF137" s="279"/>
      <c r="UYG137" s="279"/>
      <c r="UYH137" s="279"/>
      <c r="UYI137" s="279"/>
      <c r="UYJ137" s="279"/>
      <c r="UYK137" s="279"/>
      <c r="UYL137" s="279"/>
      <c r="UYM137" s="279"/>
      <c r="UYN137" s="279"/>
      <c r="UYO137" s="279"/>
      <c r="UYP137" s="279"/>
      <c r="UYQ137" s="279"/>
      <c r="UYR137" s="279"/>
      <c r="UYS137" s="279"/>
      <c r="UYT137" s="279"/>
      <c r="UYU137" s="279"/>
      <c r="UYV137" s="279"/>
      <c r="UYW137" s="279"/>
      <c r="UYX137" s="279"/>
      <c r="UYY137" s="279"/>
      <c r="UYZ137" s="279"/>
      <c r="UZA137" s="279"/>
      <c r="UZB137" s="279"/>
      <c r="UZC137" s="279"/>
      <c r="UZD137" s="279"/>
      <c r="UZE137" s="279"/>
      <c r="UZF137" s="279"/>
      <c r="UZG137" s="279"/>
      <c r="UZH137" s="279"/>
      <c r="UZI137" s="279"/>
      <c r="UZJ137" s="279"/>
      <c r="UZK137" s="279"/>
      <c r="UZL137" s="279"/>
      <c r="UZM137" s="279"/>
      <c r="UZN137" s="279"/>
      <c r="UZO137" s="279"/>
      <c r="UZP137" s="279"/>
      <c r="UZQ137" s="279"/>
      <c r="UZR137" s="279"/>
      <c r="UZS137" s="279"/>
      <c r="UZT137" s="279"/>
      <c r="UZU137" s="279"/>
      <c r="UZV137" s="279"/>
      <c r="UZW137" s="279"/>
      <c r="UZX137" s="279"/>
      <c r="UZY137" s="279"/>
      <c r="UZZ137" s="279"/>
      <c r="VAA137" s="279"/>
      <c r="VAB137" s="279"/>
      <c r="VAC137" s="279"/>
      <c r="VAD137" s="279"/>
      <c r="VAE137" s="279"/>
      <c r="VAF137" s="279"/>
      <c r="VAG137" s="279"/>
      <c r="VAH137" s="279"/>
      <c r="VAI137" s="279"/>
      <c r="VAJ137" s="279"/>
      <c r="VAK137" s="279"/>
      <c r="VAL137" s="279"/>
      <c r="VAM137" s="279"/>
      <c r="VAN137" s="279"/>
      <c r="VAO137" s="279"/>
      <c r="VAP137" s="279"/>
      <c r="VAQ137" s="279"/>
      <c r="VAR137" s="279"/>
      <c r="VAS137" s="279"/>
      <c r="VAT137" s="279"/>
      <c r="VAU137" s="279"/>
      <c r="VAV137" s="279"/>
      <c r="VAW137" s="279"/>
      <c r="VAX137" s="279"/>
      <c r="VAY137" s="279"/>
      <c r="VAZ137" s="279"/>
      <c r="VBA137" s="279"/>
      <c r="VBB137" s="279"/>
      <c r="VBC137" s="279"/>
      <c r="VBD137" s="279"/>
      <c r="VBE137" s="279"/>
      <c r="VBF137" s="279"/>
      <c r="VBG137" s="279"/>
      <c r="VBH137" s="279"/>
      <c r="VBI137" s="279"/>
      <c r="VBJ137" s="279"/>
      <c r="VBK137" s="279"/>
      <c r="VBL137" s="279"/>
      <c r="VBM137" s="279"/>
      <c r="VBN137" s="279"/>
      <c r="VBO137" s="279"/>
      <c r="VBP137" s="279"/>
      <c r="VBQ137" s="279"/>
      <c r="VBR137" s="279"/>
      <c r="VBS137" s="279"/>
      <c r="VBT137" s="279"/>
      <c r="VBU137" s="279"/>
      <c r="VBV137" s="279"/>
      <c r="VBW137" s="279"/>
      <c r="VBX137" s="279"/>
      <c r="VBY137" s="279"/>
      <c r="VBZ137" s="279"/>
      <c r="VCA137" s="279"/>
      <c r="VCB137" s="279"/>
      <c r="VCC137" s="279"/>
      <c r="VCD137" s="279"/>
      <c r="VCE137" s="279"/>
      <c r="VCF137" s="279"/>
      <c r="VCG137" s="279"/>
      <c r="VCH137" s="279"/>
      <c r="VCI137" s="279"/>
      <c r="VCJ137" s="279"/>
      <c r="VCK137" s="279"/>
      <c r="VCL137" s="279"/>
      <c r="VCM137" s="279"/>
      <c r="VCN137" s="279"/>
      <c r="VCO137" s="279"/>
      <c r="VCP137" s="279"/>
      <c r="VCQ137" s="279"/>
      <c r="VCR137" s="279"/>
      <c r="VCS137" s="279"/>
      <c r="VCT137" s="279"/>
      <c r="VCU137" s="279"/>
      <c r="VCV137" s="279"/>
      <c r="VCW137" s="279"/>
      <c r="VCX137" s="279"/>
      <c r="VCY137" s="279"/>
      <c r="VCZ137" s="279"/>
      <c r="VDA137" s="279"/>
      <c r="VDB137" s="279"/>
      <c r="VDC137" s="279"/>
      <c r="VDD137" s="279"/>
      <c r="VDE137" s="279"/>
      <c r="VDF137" s="279"/>
      <c r="VDG137" s="279"/>
      <c r="VDH137" s="279"/>
      <c r="VDI137" s="279"/>
      <c r="VDJ137" s="279"/>
      <c r="VDK137" s="279"/>
      <c r="VDL137" s="279"/>
      <c r="VDM137" s="279"/>
      <c r="VDN137" s="279"/>
      <c r="VDO137" s="279"/>
      <c r="VDP137" s="279"/>
      <c r="VDQ137" s="279"/>
      <c r="VDR137" s="279"/>
      <c r="VDS137" s="279"/>
      <c r="VDT137" s="279"/>
      <c r="VDU137" s="279"/>
      <c r="VDV137" s="279"/>
      <c r="VDW137" s="279"/>
      <c r="VDX137" s="279"/>
      <c r="VDY137" s="279"/>
      <c r="VDZ137" s="279"/>
      <c r="VEA137" s="279"/>
      <c r="VEB137" s="279"/>
      <c r="VEC137" s="279"/>
      <c r="VED137" s="279"/>
      <c r="VEE137" s="279"/>
      <c r="VEF137" s="279"/>
      <c r="VEG137" s="279"/>
      <c r="VEH137" s="279"/>
      <c r="VEI137" s="279"/>
      <c r="VEJ137" s="279"/>
      <c r="VEK137" s="279"/>
      <c r="VEL137" s="279"/>
      <c r="VEM137" s="279"/>
      <c r="VEN137" s="279"/>
      <c r="VEO137" s="279"/>
      <c r="VEP137" s="279"/>
      <c r="VEQ137" s="279"/>
      <c r="VER137" s="279"/>
      <c r="VES137" s="279"/>
      <c r="VET137" s="279"/>
      <c r="VEU137" s="279"/>
      <c r="VEV137" s="279"/>
      <c r="VEW137" s="279"/>
      <c r="VEX137" s="279"/>
      <c r="VEY137" s="279"/>
      <c r="VEZ137" s="279"/>
      <c r="VFA137" s="279"/>
      <c r="VFB137" s="279"/>
      <c r="VFC137" s="279"/>
      <c r="VFD137" s="279"/>
      <c r="VFE137" s="279"/>
      <c r="VFF137" s="279"/>
      <c r="VFG137" s="279"/>
      <c r="VFH137" s="279"/>
      <c r="VFI137" s="279"/>
      <c r="VFJ137" s="279"/>
      <c r="VFK137" s="279"/>
      <c r="VFL137" s="279"/>
      <c r="VFM137" s="279"/>
      <c r="VFN137" s="279"/>
      <c r="VFO137" s="279"/>
      <c r="VFP137" s="279"/>
      <c r="VFQ137" s="279"/>
      <c r="VFR137" s="279"/>
      <c r="VFS137" s="279"/>
      <c r="VFT137" s="279"/>
      <c r="VFU137" s="279"/>
      <c r="VFV137" s="279"/>
      <c r="VFW137" s="279"/>
      <c r="VFX137" s="279"/>
      <c r="VFY137" s="279"/>
      <c r="VFZ137" s="279"/>
      <c r="VGA137" s="279"/>
      <c r="VGB137" s="279"/>
      <c r="VGC137" s="279"/>
      <c r="VGD137" s="279"/>
      <c r="VGE137" s="279"/>
      <c r="VGF137" s="279"/>
      <c r="VGG137" s="279"/>
      <c r="VGH137" s="279"/>
      <c r="VGI137" s="279"/>
      <c r="VGJ137" s="279"/>
      <c r="VGK137" s="279"/>
      <c r="VGL137" s="279"/>
      <c r="VGM137" s="279"/>
      <c r="VGN137" s="279"/>
      <c r="VGO137" s="279"/>
      <c r="VGP137" s="279"/>
      <c r="VGQ137" s="279"/>
      <c r="VGR137" s="279"/>
      <c r="VGS137" s="279"/>
      <c r="VGT137" s="279"/>
      <c r="VGU137" s="279"/>
      <c r="VGV137" s="279"/>
      <c r="VGW137" s="279"/>
      <c r="VGX137" s="279"/>
      <c r="VGY137" s="279"/>
      <c r="VGZ137" s="279"/>
      <c r="VHA137" s="279"/>
      <c r="VHB137" s="279"/>
      <c r="VHC137" s="279"/>
      <c r="VHD137" s="279"/>
      <c r="VHE137" s="279"/>
      <c r="VHF137" s="279"/>
      <c r="VHG137" s="279"/>
      <c r="VHH137" s="279"/>
      <c r="VHI137" s="279"/>
      <c r="VHJ137" s="279"/>
      <c r="VHK137" s="279"/>
      <c r="VHL137" s="279"/>
      <c r="VHM137" s="279"/>
      <c r="VHN137" s="279"/>
      <c r="VHO137" s="279"/>
      <c r="VHP137" s="279"/>
      <c r="VHQ137" s="279"/>
      <c r="VHR137" s="279"/>
      <c r="VHS137" s="279"/>
      <c r="VHT137" s="279"/>
      <c r="VHU137" s="279"/>
      <c r="VHV137" s="279"/>
      <c r="VHW137" s="279"/>
      <c r="VHX137" s="279"/>
      <c r="VHY137" s="279"/>
      <c r="VHZ137" s="279"/>
      <c r="VIA137" s="279"/>
      <c r="VIB137" s="279"/>
      <c r="VIC137" s="279"/>
      <c r="VID137" s="279"/>
      <c r="VIE137" s="279"/>
      <c r="VIF137" s="279"/>
      <c r="VIG137" s="279"/>
      <c r="VIH137" s="279"/>
      <c r="VII137" s="279"/>
      <c r="VIJ137" s="279"/>
      <c r="VIK137" s="279"/>
      <c r="VIL137" s="279"/>
      <c r="VIM137" s="279"/>
      <c r="VIN137" s="279"/>
      <c r="VIO137" s="279"/>
      <c r="VIP137" s="279"/>
      <c r="VIQ137" s="279"/>
      <c r="VIR137" s="279"/>
      <c r="VIS137" s="279"/>
      <c r="VIT137" s="279"/>
      <c r="VIU137" s="279"/>
      <c r="VIV137" s="279"/>
      <c r="VIW137" s="279"/>
      <c r="VIX137" s="279"/>
      <c r="VIY137" s="279"/>
      <c r="VIZ137" s="279"/>
      <c r="VJA137" s="279"/>
      <c r="VJB137" s="279"/>
      <c r="VJC137" s="279"/>
      <c r="VJD137" s="279"/>
      <c r="VJE137" s="279"/>
      <c r="VJF137" s="279"/>
      <c r="VJG137" s="279"/>
      <c r="VJH137" s="279"/>
      <c r="VJI137" s="279"/>
      <c r="VJJ137" s="279"/>
      <c r="VJK137" s="279"/>
      <c r="VJL137" s="279"/>
      <c r="VJM137" s="279"/>
      <c r="VJN137" s="279"/>
      <c r="VJO137" s="279"/>
      <c r="VJP137" s="279"/>
      <c r="VJQ137" s="279"/>
      <c r="VJR137" s="279"/>
      <c r="VJS137" s="279"/>
      <c r="VJT137" s="279"/>
      <c r="VJU137" s="279"/>
      <c r="VJV137" s="279"/>
      <c r="VJW137" s="279"/>
      <c r="VJX137" s="279"/>
      <c r="VJY137" s="279"/>
      <c r="VJZ137" s="279"/>
      <c r="VKA137" s="279"/>
      <c r="VKB137" s="279"/>
      <c r="VKC137" s="279"/>
      <c r="VKD137" s="279"/>
      <c r="VKE137" s="279"/>
      <c r="VKF137" s="279"/>
      <c r="VKG137" s="279"/>
      <c r="VKH137" s="279"/>
      <c r="VKI137" s="279"/>
      <c r="VKJ137" s="279"/>
      <c r="VKK137" s="279"/>
      <c r="VKL137" s="279"/>
      <c r="VKM137" s="279"/>
      <c r="VKN137" s="279"/>
      <c r="VKO137" s="279"/>
      <c r="VKP137" s="279"/>
      <c r="VKQ137" s="279"/>
      <c r="VKR137" s="279"/>
      <c r="VKS137" s="279"/>
      <c r="VKT137" s="279"/>
      <c r="VKU137" s="279"/>
      <c r="VKV137" s="279"/>
      <c r="VKW137" s="279"/>
      <c r="VKX137" s="279"/>
      <c r="VKY137" s="279"/>
      <c r="VKZ137" s="279"/>
      <c r="VLA137" s="279"/>
      <c r="VLB137" s="279"/>
      <c r="VLC137" s="279"/>
      <c r="VLD137" s="279"/>
      <c r="VLE137" s="279"/>
      <c r="VLF137" s="279"/>
      <c r="VLG137" s="279"/>
      <c r="VLH137" s="279"/>
      <c r="VLI137" s="279"/>
      <c r="VLJ137" s="279"/>
      <c r="VLK137" s="279"/>
      <c r="VLL137" s="279"/>
      <c r="VLM137" s="279"/>
      <c r="VLN137" s="279"/>
      <c r="VLO137" s="279"/>
      <c r="VLP137" s="279"/>
      <c r="VLQ137" s="279"/>
      <c r="VLR137" s="279"/>
      <c r="VLS137" s="279"/>
      <c r="VLT137" s="279"/>
      <c r="VLU137" s="279"/>
      <c r="VLV137" s="279"/>
      <c r="VLW137" s="279"/>
      <c r="VLX137" s="279"/>
      <c r="VLY137" s="279"/>
      <c r="VLZ137" s="279"/>
      <c r="VMA137" s="279"/>
      <c r="VMB137" s="279"/>
      <c r="VMC137" s="279"/>
      <c r="VMD137" s="279"/>
      <c r="VME137" s="279"/>
      <c r="VMF137" s="279"/>
      <c r="VMG137" s="279"/>
      <c r="VMH137" s="279"/>
      <c r="VMI137" s="279"/>
      <c r="VMJ137" s="279"/>
      <c r="VMK137" s="279"/>
      <c r="VML137" s="279"/>
      <c r="VMM137" s="279"/>
      <c r="VMN137" s="279"/>
      <c r="VMO137" s="279"/>
      <c r="VMP137" s="279"/>
      <c r="VMQ137" s="279"/>
      <c r="VMR137" s="279"/>
      <c r="VMS137" s="279"/>
      <c r="VMT137" s="279"/>
      <c r="VMU137" s="279"/>
      <c r="VMV137" s="279"/>
      <c r="VMW137" s="279"/>
      <c r="VMX137" s="279"/>
      <c r="VMY137" s="279"/>
      <c r="VMZ137" s="279"/>
      <c r="VNA137" s="279"/>
      <c r="VNB137" s="279"/>
      <c r="VNC137" s="279"/>
      <c r="VND137" s="279"/>
      <c r="VNE137" s="279"/>
      <c r="VNF137" s="279"/>
      <c r="VNG137" s="279"/>
      <c r="VNH137" s="279"/>
      <c r="VNI137" s="279"/>
      <c r="VNJ137" s="279"/>
      <c r="VNK137" s="279"/>
      <c r="VNL137" s="279"/>
      <c r="VNM137" s="279"/>
      <c r="VNN137" s="279"/>
      <c r="VNO137" s="279"/>
      <c r="VNP137" s="279"/>
      <c r="VNQ137" s="279"/>
      <c r="VNR137" s="279"/>
      <c r="VNS137" s="279"/>
      <c r="VNT137" s="279"/>
      <c r="VNU137" s="279"/>
      <c r="VNV137" s="279"/>
      <c r="VNW137" s="279"/>
      <c r="VNX137" s="279"/>
      <c r="VNY137" s="279"/>
      <c r="VNZ137" s="279"/>
      <c r="VOA137" s="279"/>
      <c r="VOB137" s="279"/>
      <c r="VOC137" s="279"/>
      <c r="VOD137" s="279"/>
      <c r="VOE137" s="279"/>
      <c r="VOF137" s="279"/>
      <c r="VOG137" s="279"/>
      <c r="VOH137" s="279"/>
      <c r="VOI137" s="279"/>
      <c r="VOJ137" s="279"/>
      <c r="VOK137" s="279"/>
      <c r="VOL137" s="279"/>
      <c r="VOM137" s="279"/>
      <c r="VON137" s="279"/>
      <c r="VOO137" s="279"/>
      <c r="VOP137" s="279"/>
      <c r="VOQ137" s="279"/>
      <c r="VOR137" s="279"/>
      <c r="VOS137" s="279"/>
      <c r="VOT137" s="279"/>
      <c r="VOU137" s="279"/>
      <c r="VOV137" s="279"/>
      <c r="VOW137" s="279"/>
      <c r="VOX137" s="279"/>
      <c r="VOY137" s="279"/>
      <c r="VOZ137" s="279"/>
      <c r="VPA137" s="279"/>
      <c r="VPB137" s="279"/>
      <c r="VPC137" s="279"/>
      <c r="VPD137" s="279"/>
      <c r="VPE137" s="279"/>
      <c r="VPF137" s="279"/>
      <c r="VPG137" s="279"/>
      <c r="VPH137" s="279"/>
      <c r="VPI137" s="279"/>
      <c r="VPJ137" s="279"/>
      <c r="VPK137" s="279"/>
      <c r="VPL137" s="279"/>
      <c r="VPM137" s="279"/>
      <c r="VPN137" s="279"/>
      <c r="VPO137" s="279"/>
      <c r="VPP137" s="279"/>
      <c r="VPQ137" s="279"/>
      <c r="VPR137" s="279"/>
      <c r="VPS137" s="279"/>
      <c r="VPT137" s="279"/>
      <c r="VPU137" s="279"/>
      <c r="VPV137" s="279"/>
      <c r="VPW137" s="279"/>
      <c r="VPX137" s="279"/>
      <c r="VPY137" s="279"/>
      <c r="VPZ137" s="279"/>
      <c r="VQA137" s="279"/>
      <c r="VQB137" s="279"/>
      <c r="VQC137" s="279"/>
      <c r="VQD137" s="279"/>
      <c r="VQE137" s="279"/>
      <c r="VQF137" s="279"/>
      <c r="VQG137" s="279"/>
      <c r="VQH137" s="279"/>
      <c r="VQI137" s="279"/>
      <c r="VQJ137" s="279"/>
      <c r="VQK137" s="279"/>
      <c r="VQL137" s="279"/>
      <c r="VQM137" s="279"/>
      <c r="VQN137" s="279"/>
      <c r="VQO137" s="279"/>
      <c r="VQP137" s="279"/>
      <c r="VQQ137" s="279"/>
      <c r="VQR137" s="279"/>
      <c r="VQS137" s="279"/>
      <c r="VQT137" s="279"/>
      <c r="VQU137" s="279"/>
      <c r="VQV137" s="279"/>
      <c r="VQW137" s="279"/>
      <c r="VQX137" s="279"/>
      <c r="VQY137" s="279"/>
      <c r="VQZ137" s="279"/>
      <c r="VRA137" s="279"/>
      <c r="VRB137" s="279"/>
      <c r="VRC137" s="279"/>
      <c r="VRD137" s="279"/>
      <c r="VRE137" s="279"/>
      <c r="VRF137" s="279"/>
      <c r="VRG137" s="279"/>
      <c r="VRH137" s="279"/>
      <c r="VRI137" s="279"/>
      <c r="VRJ137" s="279"/>
      <c r="VRK137" s="279"/>
      <c r="VRL137" s="279"/>
      <c r="VRM137" s="279"/>
      <c r="VRN137" s="279"/>
      <c r="VRO137" s="279"/>
      <c r="VRP137" s="279"/>
      <c r="VRQ137" s="279"/>
      <c r="VRR137" s="279"/>
      <c r="VRS137" s="279"/>
      <c r="VRT137" s="279"/>
      <c r="VRU137" s="279"/>
      <c r="VRV137" s="279"/>
      <c r="VRW137" s="279"/>
      <c r="VRX137" s="279"/>
      <c r="VRY137" s="279"/>
      <c r="VRZ137" s="279"/>
      <c r="VSA137" s="279"/>
      <c r="VSB137" s="279"/>
      <c r="VSC137" s="279"/>
      <c r="VSD137" s="279"/>
      <c r="VSE137" s="279"/>
      <c r="VSF137" s="279"/>
      <c r="VSG137" s="279"/>
      <c r="VSH137" s="279"/>
      <c r="VSI137" s="279"/>
      <c r="VSJ137" s="279"/>
      <c r="VSK137" s="279"/>
      <c r="VSL137" s="279"/>
      <c r="VSM137" s="279"/>
      <c r="VSN137" s="279"/>
      <c r="VSO137" s="279"/>
      <c r="VSP137" s="279"/>
      <c r="VSQ137" s="279"/>
      <c r="VSR137" s="279"/>
      <c r="VSS137" s="279"/>
      <c r="VST137" s="279"/>
      <c r="VSU137" s="279"/>
      <c r="VSV137" s="279"/>
      <c r="VSW137" s="279"/>
      <c r="VSX137" s="279"/>
      <c r="VSY137" s="279"/>
      <c r="VSZ137" s="279"/>
      <c r="VTA137" s="279"/>
      <c r="VTB137" s="279"/>
      <c r="VTC137" s="279"/>
      <c r="VTD137" s="279"/>
      <c r="VTE137" s="279"/>
      <c r="VTF137" s="279"/>
      <c r="VTG137" s="279"/>
      <c r="VTH137" s="279"/>
      <c r="VTI137" s="279"/>
      <c r="VTJ137" s="279"/>
      <c r="VTK137" s="279"/>
      <c r="VTL137" s="279"/>
      <c r="VTM137" s="279"/>
      <c r="VTN137" s="279"/>
      <c r="VTO137" s="279"/>
      <c r="VTP137" s="279"/>
      <c r="VTQ137" s="279"/>
      <c r="VTR137" s="279"/>
      <c r="VTS137" s="279"/>
      <c r="VTT137" s="279"/>
      <c r="VTU137" s="279"/>
      <c r="VTV137" s="279"/>
      <c r="VTW137" s="279"/>
      <c r="VTX137" s="279"/>
      <c r="VTY137" s="279"/>
      <c r="VTZ137" s="279"/>
      <c r="VUA137" s="279"/>
      <c r="VUB137" s="279"/>
      <c r="VUC137" s="279"/>
      <c r="VUD137" s="279"/>
      <c r="VUE137" s="279"/>
      <c r="VUF137" s="279"/>
      <c r="VUG137" s="279"/>
      <c r="VUH137" s="279"/>
      <c r="VUI137" s="279"/>
      <c r="VUJ137" s="279"/>
      <c r="VUK137" s="279"/>
      <c r="VUL137" s="279"/>
      <c r="VUM137" s="279"/>
      <c r="VUN137" s="279"/>
      <c r="VUO137" s="279"/>
      <c r="VUP137" s="279"/>
      <c r="VUQ137" s="279"/>
      <c r="VUR137" s="279"/>
      <c r="VUS137" s="279"/>
      <c r="VUT137" s="279"/>
      <c r="VUU137" s="279"/>
      <c r="VUV137" s="279"/>
      <c r="VUW137" s="279"/>
      <c r="VUX137" s="279"/>
      <c r="VUY137" s="279"/>
      <c r="VUZ137" s="279"/>
      <c r="VVA137" s="279"/>
      <c r="VVB137" s="279"/>
      <c r="VVC137" s="279"/>
      <c r="VVD137" s="279"/>
      <c r="VVE137" s="279"/>
      <c r="VVF137" s="279"/>
      <c r="VVG137" s="279"/>
      <c r="VVH137" s="279"/>
      <c r="VVI137" s="279"/>
      <c r="VVJ137" s="279"/>
      <c r="VVK137" s="279"/>
      <c r="VVL137" s="279"/>
      <c r="VVM137" s="279"/>
      <c r="VVN137" s="279"/>
      <c r="VVO137" s="279"/>
      <c r="VVP137" s="279"/>
      <c r="VVQ137" s="279"/>
      <c r="VVR137" s="279"/>
      <c r="VVS137" s="279"/>
      <c r="VVT137" s="279"/>
      <c r="VVU137" s="279"/>
      <c r="VVV137" s="279"/>
      <c r="VVW137" s="279"/>
      <c r="VVX137" s="279"/>
      <c r="VVY137" s="279"/>
      <c r="VVZ137" s="279"/>
      <c r="VWA137" s="279"/>
      <c r="VWB137" s="279"/>
      <c r="VWC137" s="279"/>
      <c r="VWD137" s="279"/>
      <c r="VWE137" s="279"/>
      <c r="VWF137" s="279"/>
      <c r="VWG137" s="279"/>
      <c r="VWH137" s="279"/>
      <c r="VWI137" s="279"/>
      <c r="VWJ137" s="279"/>
      <c r="VWK137" s="279"/>
      <c r="VWL137" s="279"/>
      <c r="VWM137" s="279"/>
      <c r="VWN137" s="279"/>
      <c r="VWO137" s="279"/>
      <c r="VWP137" s="279"/>
      <c r="VWQ137" s="279"/>
      <c r="VWR137" s="279"/>
      <c r="VWS137" s="279"/>
      <c r="VWT137" s="279"/>
      <c r="VWU137" s="279"/>
      <c r="VWV137" s="279"/>
      <c r="VWW137" s="279"/>
      <c r="VWX137" s="279"/>
      <c r="VWY137" s="279"/>
      <c r="VWZ137" s="279"/>
      <c r="VXA137" s="279"/>
      <c r="VXB137" s="279"/>
      <c r="VXC137" s="279"/>
      <c r="VXD137" s="279"/>
      <c r="VXE137" s="279"/>
      <c r="VXF137" s="279"/>
      <c r="VXG137" s="279"/>
      <c r="VXH137" s="279"/>
      <c r="VXI137" s="279"/>
      <c r="VXJ137" s="279"/>
      <c r="VXK137" s="279"/>
      <c r="VXL137" s="279"/>
      <c r="VXM137" s="279"/>
      <c r="VXN137" s="279"/>
      <c r="VXO137" s="279"/>
      <c r="VXP137" s="279"/>
      <c r="VXQ137" s="279"/>
      <c r="VXR137" s="279"/>
      <c r="VXS137" s="279"/>
      <c r="VXT137" s="279"/>
      <c r="VXU137" s="279"/>
      <c r="VXV137" s="279"/>
      <c r="VXW137" s="279"/>
      <c r="VXX137" s="279"/>
      <c r="VXY137" s="279"/>
      <c r="VXZ137" s="279"/>
      <c r="VYA137" s="279"/>
      <c r="VYB137" s="279"/>
      <c r="VYC137" s="279"/>
      <c r="VYD137" s="279"/>
      <c r="VYE137" s="279"/>
      <c r="VYF137" s="279"/>
      <c r="VYG137" s="279"/>
      <c r="VYH137" s="279"/>
      <c r="VYI137" s="279"/>
      <c r="VYJ137" s="279"/>
      <c r="VYK137" s="279"/>
      <c r="VYL137" s="279"/>
      <c r="VYM137" s="279"/>
      <c r="VYN137" s="279"/>
      <c r="VYO137" s="279"/>
      <c r="VYP137" s="279"/>
      <c r="VYQ137" s="279"/>
      <c r="VYR137" s="279"/>
      <c r="VYS137" s="279"/>
      <c r="VYT137" s="279"/>
      <c r="VYU137" s="279"/>
      <c r="VYV137" s="279"/>
      <c r="VYW137" s="279"/>
      <c r="VYX137" s="279"/>
      <c r="VYY137" s="279"/>
      <c r="VYZ137" s="279"/>
      <c r="VZA137" s="279"/>
      <c r="VZB137" s="279"/>
      <c r="VZC137" s="279"/>
      <c r="VZD137" s="279"/>
      <c r="VZE137" s="279"/>
      <c r="VZF137" s="279"/>
      <c r="VZG137" s="279"/>
      <c r="VZH137" s="279"/>
      <c r="VZI137" s="279"/>
      <c r="VZJ137" s="279"/>
      <c r="VZK137" s="279"/>
      <c r="VZL137" s="279"/>
      <c r="VZM137" s="279"/>
      <c r="VZN137" s="279"/>
      <c r="VZO137" s="279"/>
      <c r="VZP137" s="279"/>
      <c r="VZQ137" s="279"/>
      <c r="VZR137" s="279"/>
      <c r="VZS137" s="279"/>
      <c r="VZT137" s="279"/>
      <c r="VZU137" s="279"/>
      <c r="VZV137" s="279"/>
      <c r="VZW137" s="279"/>
      <c r="VZX137" s="279"/>
      <c r="VZY137" s="279"/>
      <c r="VZZ137" s="279"/>
      <c r="WAA137" s="279"/>
      <c r="WAB137" s="279"/>
      <c r="WAC137" s="279"/>
      <c r="WAD137" s="279"/>
      <c r="WAE137" s="279"/>
      <c r="WAF137" s="279"/>
      <c r="WAG137" s="279"/>
      <c r="WAH137" s="279"/>
      <c r="WAI137" s="279"/>
      <c r="WAJ137" s="279"/>
      <c r="WAK137" s="279"/>
      <c r="WAL137" s="279"/>
      <c r="WAM137" s="279"/>
      <c r="WAN137" s="279"/>
      <c r="WAO137" s="279"/>
      <c r="WAP137" s="279"/>
      <c r="WAQ137" s="279"/>
      <c r="WAR137" s="279"/>
      <c r="WAS137" s="279"/>
      <c r="WAT137" s="279"/>
      <c r="WAU137" s="279"/>
      <c r="WAV137" s="279"/>
      <c r="WAW137" s="279"/>
      <c r="WAX137" s="279"/>
      <c r="WAY137" s="279"/>
      <c r="WAZ137" s="279"/>
      <c r="WBA137" s="279"/>
      <c r="WBB137" s="279"/>
      <c r="WBC137" s="279"/>
      <c r="WBD137" s="279"/>
      <c r="WBE137" s="279"/>
      <c r="WBF137" s="279"/>
      <c r="WBG137" s="279"/>
      <c r="WBH137" s="279"/>
      <c r="WBI137" s="279"/>
      <c r="WBJ137" s="279"/>
      <c r="WBK137" s="279"/>
      <c r="WBL137" s="279"/>
      <c r="WBM137" s="279"/>
      <c r="WBN137" s="279"/>
      <c r="WBO137" s="279"/>
      <c r="WBP137" s="279"/>
      <c r="WBQ137" s="279"/>
      <c r="WBR137" s="279"/>
      <c r="WBS137" s="279"/>
      <c r="WBT137" s="279"/>
      <c r="WBU137" s="279"/>
      <c r="WBV137" s="279"/>
      <c r="WBW137" s="279"/>
      <c r="WBX137" s="279"/>
      <c r="WBY137" s="279"/>
      <c r="WBZ137" s="279"/>
      <c r="WCA137" s="279"/>
      <c r="WCB137" s="279"/>
      <c r="WCC137" s="279"/>
      <c r="WCD137" s="279"/>
      <c r="WCE137" s="279"/>
      <c r="WCF137" s="279"/>
      <c r="WCG137" s="279"/>
      <c r="WCH137" s="279"/>
      <c r="WCI137" s="279"/>
      <c r="WCJ137" s="279"/>
      <c r="WCK137" s="279"/>
      <c r="WCL137" s="279"/>
      <c r="WCM137" s="279"/>
      <c r="WCN137" s="279"/>
      <c r="WCO137" s="279"/>
      <c r="WCP137" s="279"/>
      <c r="WCQ137" s="279"/>
      <c r="WCR137" s="279"/>
      <c r="WCS137" s="279"/>
      <c r="WCT137" s="279"/>
      <c r="WCU137" s="279"/>
      <c r="WCV137" s="279"/>
      <c r="WCW137" s="279"/>
      <c r="WCX137" s="279"/>
      <c r="WCY137" s="279"/>
      <c r="WCZ137" s="279"/>
      <c r="WDA137" s="279"/>
      <c r="WDB137" s="279"/>
      <c r="WDC137" s="279"/>
      <c r="WDD137" s="279"/>
      <c r="WDE137" s="279"/>
      <c r="WDF137" s="279"/>
      <c r="WDG137" s="279"/>
      <c r="WDH137" s="279"/>
      <c r="WDI137" s="279"/>
      <c r="WDJ137" s="279"/>
      <c r="WDK137" s="279"/>
      <c r="WDL137" s="279"/>
      <c r="WDM137" s="279"/>
      <c r="WDN137" s="279"/>
      <c r="WDO137" s="279"/>
      <c r="WDP137" s="279"/>
      <c r="WDQ137" s="279"/>
      <c r="WDR137" s="279"/>
      <c r="WDS137" s="279"/>
      <c r="WDT137" s="279"/>
      <c r="WDU137" s="279"/>
      <c r="WDV137" s="279"/>
      <c r="WDW137" s="279"/>
      <c r="WDX137" s="279"/>
      <c r="WDY137" s="279"/>
      <c r="WDZ137" s="279"/>
      <c r="WEA137" s="279"/>
      <c r="WEB137" s="279"/>
      <c r="WEC137" s="279"/>
      <c r="WED137" s="279"/>
      <c r="WEE137" s="279"/>
      <c r="WEF137" s="279"/>
      <c r="WEG137" s="279"/>
      <c r="WEH137" s="279"/>
      <c r="WEI137" s="279"/>
      <c r="WEJ137" s="279"/>
      <c r="WEK137" s="279"/>
      <c r="WEL137" s="279"/>
      <c r="WEM137" s="279"/>
      <c r="WEN137" s="279"/>
      <c r="WEO137" s="279"/>
      <c r="WEP137" s="279"/>
      <c r="WEQ137" s="279"/>
      <c r="WER137" s="279"/>
      <c r="WES137" s="279"/>
      <c r="WET137" s="279"/>
      <c r="WEU137" s="279"/>
      <c r="WEV137" s="279"/>
      <c r="WEW137" s="279"/>
      <c r="WEX137" s="279"/>
      <c r="WEY137" s="279"/>
      <c r="WEZ137" s="279"/>
      <c r="WFA137" s="279"/>
      <c r="WFB137" s="279"/>
      <c r="WFC137" s="279"/>
      <c r="WFD137" s="279"/>
      <c r="WFE137" s="279"/>
      <c r="WFF137" s="279"/>
      <c r="WFG137" s="279"/>
      <c r="WFH137" s="279"/>
      <c r="WFI137" s="279"/>
      <c r="WFJ137" s="279"/>
      <c r="WFK137" s="279"/>
      <c r="WFL137" s="279"/>
      <c r="WFM137" s="279"/>
      <c r="WFN137" s="279"/>
      <c r="WFO137" s="279"/>
      <c r="WFP137" s="279"/>
      <c r="WFQ137" s="279"/>
      <c r="WFR137" s="279"/>
      <c r="WFS137" s="279"/>
      <c r="WFT137" s="279"/>
      <c r="WFU137" s="279"/>
      <c r="WFV137" s="279"/>
      <c r="WFW137" s="279"/>
      <c r="WFX137" s="279"/>
      <c r="WFY137" s="279"/>
      <c r="WFZ137" s="279"/>
      <c r="WGA137" s="279"/>
      <c r="WGB137" s="279"/>
      <c r="WGC137" s="279"/>
      <c r="WGD137" s="279"/>
      <c r="WGE137" s="279"/>
      <c r="WGF137" s="279"/>
      <c r="WGG137" s="279"/>
      <c r="WGH137" s="279"/>
      <c r="WGI137" s="279"/>
      <c r="WGJ137" s="279"/>
      <c r="WGK137" s="279"/>
      <c r="WGL137" s="279"/>
      <c r="WGM137" s="279"/>
      <c r="WGN137" s="279"/>
      <c r="WGO137" s="279"/>
      <c r="WGP137" s="279"/>
      <c r="WGQ137" s="279"/>
      <c r="WGR137" s="279"/>
      <c r="WGS137" s="279"/>
      <c r="WGT137" s="279"/>
      <c r="WGU137" s="279"/>
      <c r="WGV137" s="279"/>
      <c r="WGW137" s="279"/>
      <c r="WGX137" s="279"/>
      <c r="WGY137" s="279"/>
      <c r="WGZ137" s="279"/>
      <c r="WHA137" s="279"/>
      <c r="WHB137" s="279"/>
      <c r="WHC137" s="279"/>
      <c r="WHD137" s="279"/>
      <c r="WHE137" s="279"/>
      <c r="WHF137" s="279"/>
      <c r="WHG137" s="279"/>
      <c r="WHH137" s="279"/>
      <c r="WHI137" s="279"/>
      <c r="WHJ137" s="279"/>
      <c r="WHK137" s="279"/>
      <c r="WHL137" s="279"/>
      <c r="WHM137" s="279"/>
      <c r="WHN137" s="279"/>
      <c r="WHO137" s="279"/>
      <c r="WHP137" s="279"/>
      <c r="WHQ137" s="279"/>
      <c r="WHR137" s="279"/>
      <c r="WHS137" s="279"/>
      <c r="WHT137" s="279"/>
      <c r="WHU137" s="279"/>
      <c r="WHV137" s="279"/>
      <c r="WHW137" s="279"/>
      <c r="WHX137" s="279"/>
      <c r="WHY137" s="279"/>
      <c r="WHZ137" s="279"/>
      <c r="WIA137" s="279"/>
      <c r="WIB137" s="279"/>
      <c r="WIC137" s="279"/>
      <c r="WID137" s="279"/>
      <c r="WIE137" s="279"/>
      <c r="WIF137" s="279"/>
      <c r="WIG137" s="279"/>
      <c r="WIH137" s="279"/>
      <c r="WII137" s="279"/>
      <c r="WIJ137" s="279"/>
      <c r="WIK137" s="279"/>
      <c r="WIL137" s="279"/>
      <c r="WIM137" s="279"/>
      <c r="WIN137" s="279"/>
      <c r="WIO137" s="279"/>
      <c r="WIP137" s="279"/>
      <c r="WIQ137" s="279"/>
      <c r="WIR137" s="279"/>
      <c r="WIS137" s="279"/>
      <c r="WIT137" s="279"/>
      <c r="WIU137" s="279"/>
      <c r="WIV137" s="279"/>
      <c r="WIW137" s="279"/>
      <c r="WIX137" s="279"/>
      <c r="WIY137" s="279"/>
      <c r="WIZ137" s="279"/>
      <c r="WJA137" s="279"/>
      <c r="WJB137" s="279"/>
      <c r="WJC137" s="279"/>
      <c r="WJD137" s="279"/>
      <c r="WJE137" s="279"/>
      <c r="WJF137" s="279"/>
      <c r="WJG137" s="279"/>
      <c r="WJH137" s="279"/>
      <c r="WJI137" s="279"/>
      <c r="WJJ137" s="279"/>
      <c r="WJK137" s="279"/>
      <c r="WJL137" s="279"/>
      <c r="WJM137" s="279"/>
      <c r="WJN137" s="279"/>
      <c r="WJO137" s="279"/>
      <c r="WJP137" s="279"/>
      <c r="WJQ137" s="279"/>
      <c r="WJR137" s="279"/>
      <c r="WJS137" s="279"/>
      <c r="WJT137" s="279"/>
      <c r="WJU137" s="279"/>
      <c r="WJV137" s="279"/>
      <c r="WJW137" s="279"/>
      <c r="WJX137" s="279"/>
      <c r="WJY137" s="279"/>
      <c r="WJZ137" s="279"/>
      <c r="WKA137" s="279"/>
      <c r="WKB137" s="279"/>
      <c r="WKC137" s="279"/>
      <c r="WKD137" s="279"/>
      <c r="WKE137" s="279"/>
      <c r="WKF137" s="279"/>
      <c r="WKG137" s="279"/>
      <c r="WKH137" s="279"/>
      <c r="WKI137" s="279"/>
      <c r="WKJ137" s="279"/>
      <c r="WKK137" s="279"/>
      <c r="WKL137" s="279"/>
      <c r="WKM137" s="279"/>
      <c r="WKN137" s="279"/>
      <c r="WKO137" s="279"/>
      <c r="WKP137" s="279"/>
      <c r="WKQ137" s="279"/>
      <c r="WKR137" s="279"/>
      <c r="WKS137" s="279"/>
      <c r="WKT137" s="279"/>
      <c r="WKU137" s="279"/>
      <c r="WKV137" s="279"/>
      <c r="WKW137" s="279"/>
      <c r="WKX137" s="279"/>
      <c r="WKY137" s="279"/>
      <c r="WKZ137" s="279"/>
      <c r="WLA137" s="279"/>
      <c r="WLB137" s="279"/>
      <c r="WLC137" s="279"/>
      <c r="WLD137" s="279"/>
      <c r="WLE137" s="279"/>
      <c r="WLF137" s="279"/>
      <c r="WLG137" s="279"/>
      <c r="WLH137" s="279"/>
      <c r="WLI137" s="279"/>
      <c r="WLJ137" s="279"/>
      <c r="WLK137" s="279"/>
      <c r="WLL137" s="279"/>
      <c r="WLM137" s="279"/>
      <c r="WLN137" s="279"/>
      <c r="WLO137" s="279"/>
      <c r="WLP137" s="279"/>
      <c r="WLQ137" s="279"/>
      <c r="WLR137" s="279"/>
      <c r="WLS137" s="279"/>
      <c r="WLT137" s="279"/>
      <c r="WLU137" s="279"/>
      <c r="WLV137" s="279"/>
      <c r="WLW137" s="279"/>
      <c r="WLX137" s="279"/>
      <c r="WLY137" s="279"/>
      <c r="WLZ137" s="279"/>
      <c r="WMA137" s="279"/>
      <c r="WMB137" s="279"/>
      <c r="WMC137" s="279"/>
      <c r="WMD137" s="279"/>
      <c r="WME137" s="279"/>
      <c r="WMF137" s="279"/>
      <c r="WMG137" s="279"/>
      <c r="WMH137" s="279"/>
      <c r="WMI137" s="279"/>
      <c r="WMJ137" s="279"/>
      <c r="WMK137" s="279"/>
      <c r="WML137" s="279"/>
      <c r="WMM137" s="279"/>
      <c r="WMN137" s="279"/>
      <c r="WMO137" s="279"/>
      <c r="WMP137" s="279"/>
      <c r="WMQ137" s="279"/>
      <c r="WMR137" s="279"/>
      <c r="WMS137" s="279"/>
      <c r="WMT137" s="279"/>
      <c r="WMU137" s="279"/>
      <c r="WMV137" s="279"/>
      <c r="WMW137" s="279"/>
      <c r="WMX137" s="279"/>
      <c r="WMY137" s="279"/>
      <c r="WMZ137" s="279"/>
      <c r="WNA137" s="279"/>
      <c r="WNB137" s="279"/>
      <c r="WNC137" s="279"/>
      <c r="WND137" s="279"/>
      <c r="WNE137" s="279"/>
      <c r="WNF137" s="279"/>
      <c r="WNG137" s="279"/>
      <c r="WNH137" s="279"/>
      <c r="WNI137" s="279"/>
      <c r="WNJ137" s="279"/>
      <c r="WNK137" s="279"/>
      <c r="WNL137" s="279"/>
      <c r="WNM137" s="279"/>
      <c r="WNN137" s="279"/>
      <c r="WNO137" s="279"/>
      <c r="WNP137" s="279"/>
      <c r="WNQ137" s="279"/>
      <c r="WNR137" s="279"/>
      <c r="WNS137" s="279"/>
      <c r="WNT137" s="279"/>
      <c r="WNU137" s="279"/>
      <c r="WNV137" s="279"/>
      <c r="WNW137" s="279"/>
      <c r="WNX137" s="279"/>
      <c r="WNY137" s="279"/>
      <c r="WNZ137" s="279"/>
      <c r="WOA137" s="279"/>
      <c r="WOB137" s="279"/>
      <c r="WOC137" s="279"/>
      <c r="WOD137" s="279"/>
      <c r="WOE137" s="279"/>
      <c r="WOF137" s="279"/>
      <c r="WOG137" s="279"/>
      <c r="WOH137" s="279"/>
      <c r="WOI137" s="279"/>
      <c r="WOJ137" s="279"/>
      <c r="WOK137" s="279"/>
      <c r="WOL137" s="279"/>
      <c r="WOM137" s="279"/>
      <c r="WON137" s="279"/>
      <c r="WOO137" s="279"/>
      <c r="WOP137" s="279"/>
      <c r="WOQ137" s="279"/>
      <c r="WOR137" s="279"/>
      <c r="WOS137" s="279"/>
      <c r="WOT137" s="279"/>
      <c r="WOU137" s="279"/>
      <c r="WOV137" s="279"/>
      <c r="WOW137" s="279"/>
      <c r="WOX137" s="279"/>
      <c r="WOY137" s="279"/>
      <c r="WOZ137" s="279"/>
      <c r="WPA137" s="279"/>
      <c r="WPB137" s="279"/>
      <c r="WPC137" s="279"/>
      <c r="WPD137" s="279"/>
      <c r="WPE137" s="279"/>
      <c r="WPF137" s="279"/>
      <c r="WPG137" s="279"/>
      <c r="WPH137" s="279"/>
      <c r="WPI137" s="279"/>
      <c r="WPJ137" s="279"/>
      <c r="WPK137" s="279"/>
      <c r="WPL137" s="279"/>
      <c r="WPM137" s="279"/>
      <c r="WPN137" s="279"/>
      <c r="WPO137" s="279"/>
      <c r="WPP137" s="279"/>
      <c r="WPQ137" s="279"/>
      <c r="WPR137" s="279"/>
      <c r="WPS137" s="279"/>
      <c r="WPT137" s="279"/>
      <c r="WPU137" s="279"/>
      <c r="WPV137" s="279"/>
      <c r="WPW137" s="279"/>
      <c r="WPX137" s="279"/>
      <c r="WPY137" s="279"/>
      <c r="WPZ137" s="279"/>
      <c r="WQA137" s="279"/>
      <c r="WQB137" s="279"/>
      <c r="WQC137" s="279"/>
      <c r="WQD137" s="279"/>
      <c r="WQE137" s="279"/>
      <c r="WQF137" s="279"/>
      <c r="WQG137" s="279"/>
      <c r="WQH137" s="279"/>
      <c r="WQI137" s="279"/>
      <c r="WQJ137" s="279"/>
      <c r="WQK137" s="279"/>
      <c r="WQL137" s="279"/>
      <c r="WQM137" s="279"/>
      <c r="WQN137" s="279"/>
      <c r="WQO137" s="279"/>
      <c r="WQP137" s="279"/>
      <c r="WQQ137" s="279"/>
      <c r="WQR137" s="279"/>
      <c r="WQS137" s="279"/>
      <c r="WQT137" s="279"/>
      <c r="WQU137" s="279"/>
      <c r="WQV137" s="279"/>
      <c r="WQW137" s="279"/>
      <c r="WQX137" s="279"/>
      <c r="WQY137" s="279"/>
      <c r="WQZ137" s="279"/>
      <c r="WRA137" s="279"/>
      <c r="WRB137" s="279"/>
      <c r="WRC137" s="279"/>
      <c r="WRD137" s="279"/>
      <c r="WRE137" s="279"/>
      <c r="WRF137" s="279"/>
      <c r="WRG137" s="279"/>
      <c r="WRH137" s="279"/>
      <c r="WRI137" s="279"/>
      <c r="WRJ137" s="279"/>
      <c r="WRK137" s="279"/>
      <c r="WRL137" s="279"/>
      <c r="WRM137" s="279"/>
      <c r="WRN137" s="279"/>
      <c r="WRO137" s="279"/>
      <c r="WRP137" s="279"/>
      <c r="WRQ137" s="279"/>
      <c r="WRR137" s="279"/>
      <c r="WRS137" s="279"/>
      <c r="WRT137" s="279"/>
      <c r="WRU137" s="279"/>
      <c r="WRV137" s="279"/>
      <c r="WRW137" s="279"/>
      <c r="WRX137" s="279"/>
      <c r="WRY137" s="279"/>
      <c r="WRZ137" s="279"/>
      <c r="WSA137" s="279"/>
      <c r="WSB137" s="279"/>
      <c r="WSC137" s="279"/>
      <c r="WSD137" s="279"/>
      <c r="WSE137" s="279"/>
      <c r="WSF137" s="279"/>
      <c r="WSG137" s="279"/>
      <c r="WSH137" s="279"/>
      <c r="WSI137" s="279"/>
      <c r="WSJ137" s="279"/>
      <c r="WSK137" s="279"/>
      <c r="WSL137" s="279"/>
      <c r="WSM137" s="279"/>
      <c r="WSN137" s="279"/>
      <c r="WSO137" s="279"/>
      <c r="WSP137" s="279"/>
      <c r="WSQ137" s="279"/>
      <c r="WSR137" s="279"/>
      <c r="WSS137" s="279"/>
      <c r="WST137" s="279"/>
      <c r="WSU137" s="279"/>
      <c r="WSV137" s="279"/>
      <c r="WSW137" s="279"/>
      <c r="WSX137" s="279"/>
      <c r="WSY137" s="279"/>
      <c r="WSZ137" s="279"/>
      <c r="WTA137" s="279"/>
      <c r="WTB137" s="279"/>
      <c r="WTC137" s="279"/>
      <c r="WTD137" s="279"/>
      <c r="WTE137" s="279"/>
      <c r="WTF137" s="279"/>
      <c r="WTG137" s="279"/>
      <c r="WTH137" s="279"/>
      <c r="WTI137" s="279"/>
      <c r="WTJ137" s="279"/>
      <c r="WTK137" s="279"/>
      <c r="WTL137" s="279"/>
      <c r="WTM137" s="279"/>
      <c r="WTN137" s="279"/>
      <c r="WTO137" s="279"/>
      <c r="WTP137" s="279"/>
      <c r="WTQ137" s="279"/>
      <c r="WTR137" s="279"/>
      <c r="WTS137" s="279"/>
      <c r="WTT137" s="279"/>
      <c r="WTU137" s="279"/>
      <c r="WTV137" s="279"/>
      <c r="WTW137" s="279"/>
      <c r="WTX137" s="279"/>
      <c r="WTY137" s="279"/>
      <c r="WTZ137" s="279"/>
      <c r="WUA137" s="279"/>
      <c r="WUB137" s="279"/>
      <c r="WUC137" s="279"/>
      <c r="WUD137" s="279"/>
      <c r="WUE137" s="279"/>
      <c r="WUF137" s="279"/>
      <c r="WUG137" s="279"/>
      <c r="WUH137" s="279"/>
      <c r="WUI137" s="279"/>
      <c r="WUJ137" s="279"/>
      <c r="WUK137" s="279"/>
      <c r="WUL137" s="279"/>
      <c r="WUM137" s="279"/>
      <c r="WUN137" s="279"/>
      <c r="WUO137" s="279"/>
      <c r="WUP137" s="279"/>
      <c r="WUQ137" s="279"/>
      <c r="WUR137" s="279"/>
      <c r="WUS137" s="279"/>
      <c r="WUT137" s="279"/>
      <c r="WUU137" s="279"/>
      <c r="WUV137" s="279"/>
      <c r="WUW137" s="279"/>
      <c r="WUX137" s="279"/>
      <c r="WUY137" s="279"/>
      <c r="WUZ137" s="279"/>
      <c r="WVA137" s="279"/>
      <c r="WVB137" s="279"/>
      <c r="WVC137" s="279"/>
      <c r="WVD137" s="279"/>
      <c r="WVE137" s="279"/>
      <c r="WVF137" s="279"/>
      <c r="WVG137" s="279"/>
      <c r="WVH137" s="279"/>
      <c r="WVI137" s="279"/>
      <c r="WVJ137" s="279"/>
      <c r="WVK137" s="279"/>
      <c r="WVL137" s="279"/>
      <c r="WVM137" s="279"/>
      <c r="WVN137" s="279"/>
      <c r="WVO137" s="279"/>
      <c r="WVP137" s="279"/>
      <c r="WVQ137" s="279"/>
      <c r="WVR137" s="279"/>
      <c r="WVS137" s="279"/>
      <c r="WVT137" s="279"/>
      <c r="WVU137" s="279"/>
      <c r="WVV137" s="279"/>
      <c r="WVW137" s="279"/>
      <c r="WVX137" s="279"/>
      <c r="WVY137" s="279"/>
      <c r="WVZ137" s="279"/>
      <c r="WWA137" s="279"/>
      <c r="WWB137" s="279"/>
      <c r="WWC137" s="279"/>
      <c r="WWD137" s="279"/>
      <c r="WWE137" s="279"/>
      <c r="WWF137" s="279"/>
      <c r="WWG137" s="279"/>
      <c r="WWH137" s="279"/>
      <c r="WWI137" s="279"/>
      <c r="WWJ137" s="279"/>
      <c r="WWK137" s="279"/>
      <c r="WWL137" s="279"/>
      <c r="WWM137" s="279"/>
      <c r="WWN137" s="279"/>
      <c r="WWO137" s="279"/>
      <c r="WWP137" s="279"/>
      <c r="WWQ137" s="279"/>
      <c r="WWR137" s="279"/>
      <c r="WWS137" s="279"/>
      <c r="WWT137" s="279"/>
      <c r="WWU137" s="279"/>
      <c r="WWV137" s="279"/>
      <c r="WWW137" s="279"/>
      <c r="WWX137" s="279"/>
      <c r="WWY137" s="279"/>
      <c r="WWZ137" s="279"/>
      <c r="WXA137" s="279"/>
      <c r="WXB137" s="279"/>
      <c r="WXC137" s="279"/>
      <c r="WXD137" s="279"/>
      <c r="WXE137" s="279"/>
      <c r="WXF137" s="279"/>
      <c r="WXG137" s="279"/>
      <c r="WXH137" s="279"/>
      <c r="WXI137" s="279"/>
      <c r="WXJ137" s="279"/>
      <c r="WXK137" s="279"/>
      <c r="WXL137" s="279"/>
      <c r="WXM137" s="279"/>
      <c r="WXN137" s="279"/>
      <c r="WXO137" s="279"/>
      <c r="WXP137" s="279"/>
      <c r="WXQ137" s="279"/>
      <c r="WXR137" s="279"/>
      <c r="WXS137" s="279"/>
      <c r="WXT137" s="279"/>
      <c r="WXU137" s="279"/>
      <c r="WXV137" s="279"/>
      <c r="WXW137" s="279"/>
      <c r="WXX137" s="279"/>
      <c r="WXY137" s="279"/>
      <c r="WXZ137" s="279"/>
      <c r="WYA137" s="279"/>
      <c r="WYB137" s="279"/>
      <c r="WYC137" s="279"/>
      <c r="WYD137" s="279"/>
      <c r="WYE137" s="279"/>
      <c r="WYF137" s="279"/>
      <c r="WYG137" s="279"/>
      <c r="WYH137" s="279"/>
      <c r="WYI137" s="279"/>
      <c r="WYJ137" s="279"/>
      <c r="WYK137" s="279"/>
      <c r="WYL137" s="279"/>
      <c r="WYM137" s="279"/>
      <c r="WYN137" s="279"/>
      <c r="WYO137" s="279"/>
      <c r="WYP137" s="279"/>
      <c r="WYQ137" s="279"/>
      <c r="WYR137" s="279"/>
      <c r="WYS137" s="279"/>
      <c r="WYT137" s="279"/>
      <c r="WYU137" s="279"/>
      <c r="WYV137" s="279"/>
      <c r="WYW137" s="279"/>
      <c r="WYX137" s="279"/>
      <c r="WYY137" s="279"/>
      <c r="WYZ137" s="279"/>
      <c r="WZA137" s="279"/>
      <c r="WZB137" s="279"/>
      <c r="WZC137" s="279"/>
      <c r="WZD137" s="279"/>
      <c r="WZE137" s="279"/>
      <c r="WZF137" s="279"/>
      <c r="WZG137" s="279"/>
      <c r="WZH137" s="279"/>
      <c r="WZI137" s="279"/>
      <c r="WZJ137" s="279"/>
      <c r="WZK137" s="279"/>
      <c r="WZL137" s="279"/>
      <c r="WZM137" s="279"/>
      <c r="WZN137" s="279"/>
      <c r="WZO137" s="279"/>
      <c r="WZP137" s="279"/>
      <c r="WZQ137" s="279"/>
      <c r="WZR137" s="279"/>
      <c r="WZS137" s="279"/>
      <c r="WZT137" s="279"/>
      <c r="WZU137" s="279"/>
      <c r="WZV137" s="279"/>
      <c r="WZW137" s="279"/>
      <c r="WZX137" s="279"/>
      <c r="WZY137" s="279"/>
      <c r="WZZ137" s="279"/>
      <c r="XAA137" s="279"/>
      <c r="XAB137" s="279"/>
      <c r="XAC137" s="279"/>
      <c r="XAD137" s="279"/>
      <c r="XAE137" s="279"/>
      <c r="XAF137" s="279"/>
      <c r="XAG137" s="279"/>
      <c r="XAH137" s="279"/>
      <c r="XAI137" s="279"/>
      <c r="XAJ137" s="279"/>
      <c r="XAK137" s="279"/>
      <c r="XAL137" s="279"/>
      <c r="XAM137" s="279"/>
      <c r="XAN137" s="279"/>
      <c r="XAO137" s="279"/>
      <c r="XAP137" s="279"/>
      <c r="XAQ137" s="279"/>
      <c r="XAR137" s="279"/>
      <c r="XAS137" s="279"/>
      <c r="XAT137" s="279"/>
      <c r="XAU137" s="279"/>
      <c r="XAV137" s="279"/>
      <c r="XAW137" s="279"/>
      <c r="XAX137" s="279"/>
      <c r="XAY137" s="279"/>
      <c r="XAZ137" s="279"/>
      <c r="XBA137" s="279"/>
      <c r="XBB137" s="279"/>
      <c r="XBC137" s="279"/>
      <c r="XBD137" s="279"/>
      <c r="XBE137" s="279"/>
      <c r="XBF137" s="279"/>
      <c r="XBG137" s="279"/>
      <c r="XBH137" s="279"/>
      <c r="XBI137" s="279"/>
      <c r="XBJ137" s="279"/>
      <c r="XBK137" s="279"/>
      <c r="XBL137" s="279"/>
      <c r="XBM137" s="279"/>
      <c r="XBN137" s="279"/>
      <c r="XBO137" s="279"/>
      <c r="XBP137" s="279"/>
      <c r="XBQ137" s="279"/>
      <c r="XBR137" s="279"/>
      <c r="XBS137" s="279"/>
      <c r="XBT137" s="279"/>
      <c r="XBU137" s="279"/>
      <c r="XBV137" s="279"/>
      <c r="XBW137" s="279"/>
      <c r="XBX137" s="279"/>
      <c r="XBY137" s="279"/>
      <c r="XBZ137" s="279"/>
      <c r="XCA137" s="279"/>
      <c r="XCB137" s="279"/>
      <c r="XCC137" s="279"/>
      <c r="XCD137" s="279"/>
      <c r="XCE137" s="279"/>
      <c r="XCF137" s="279"/>
      <c r="XCG137" s="279"/>
      <c r="XCH137" s="279"/>
      <c r="XCI137" s="279"/>
      <c r="XCJ137" s="279"/>
      <c r="XCK137" s="279"/>
      <c r="XCL137" s="279"/>
      <c r="XCM137" s="279"/>
      <c r="XCN137" s="279"/>
      <c r="XCO137" s="279"/>
      <c r="XCP137" s="279"/>
      <c r="XCQ137" s="279"/>
      <c r="XCR137" s="279"/>
      <c r="XCS137" s="279"/>
      <c r="XCT137" s="279"/>
      <c r="XCU137" s="279"/>
      <c r="XCV137" s="279"/>
      <c r="XCW137" s="279"/>
      <c r="XCX137" s="279"/>
      <c r="XCY137" s="279"/>
      <c r="XCZ137" s="279"/>
      <c r="XDA137" s="279"/>
      <c r="XDB137" s="279"/>
      <c r="XDC137" s="279"/>
      <c r="XDD137" s="279"/>
      <c r="XDE137" s="279"/>
      <c r="XDF137" s="279"/>
      <c r="XDG137" s="279"/>
      <c r="XDH137" s="279"/>
      <c r="XDI137" s="279"/>
      <c r="XDJ137" s="279"/>
      <c r="XDK137" s="279"/>
      <c r="XDL137" s="279"/>
      <c r="XDM137" s="279"/>
      <c r="XDN137" s="279"/>
      <c r="XDO137" s="279"/>
      <c r="XDP137" s="279"/>
      <c r="XDQ137" s="279"/>
      <c r="XDR137" s="279"/>
      <c r="XDS137" s="279"/>
      <c r="XDT137" s="279"/>
      <c r="XDU137" s="279"/>
      <c r="XDV137" s="279"/>
      <c r="XDW137" s="279"/>
      <c r="XDX137" s="279"/>
      <c r="XDY137" s="279"/>
      <c r="XDZ137" s="279"/>
      <c r="XEA137" s="279"/>
      <c r="XEB137" s="279"/>
      <c r="XEC137" s="279"/>
      <c r="XED137" s="279"/>
      <c r="XEE137" s="279"/>
      <c r="XEF137" s="279"/>
      <c r="XEG137" s="279"/>
      <c r="XEH137" s="279"/>
      <c r="XEI137" s="279"/>
      <c r="XEJ137" s="279"/>
      <c r="XEK137" s="279"/>
      <c r="XEL137" s="279"/>
      <c r="XEM137" s="279"/>
      <c r="XEN137" s="279"/>
      <c r="XEO137" s="279"/>
      <c r="XEP137" s="279"/>
      <c r="XEQ137" s="279"/>
      <c r="XER137" s="279"/>
      <c r="XES137" s="279"/>
      <c r="XET137" s="279"/>
      <c r="XEU137" s="279"/>
      <c r="XEV137" s="279"/>
      <c r="XEW137" s="279"/>
      <c r="XEX137" s="279"/>
      <c r="XEY137" s="279"/>
      <c r="XEZ137" s="279"/>
      <c r="XFA137" s="279"/>
      <c r="XFB137" s="279"/>
      <c r="XFC137" s="279"/>
      <c r="XFD137" s="279"/>
    </row>
    <row r="138" spans="1:16384" s="248" customFormat="1" ht="9.9499999999999993" customHeight="1" x14ac:dyDescent="0.2"/>
    <row r="139" spans="1:16384" s="134" customFormat="1" ht="25.5" customHeight="1" x14ac:dyDescent="0.2">
      <c r="A139" s="287" t="s">
        <v>133</v>
      </c>
      <c r="B139" s="287"/>
      <c r="C139" s="287"/>
      <c r="D139" s="287"/>
      <c r="E139" s="287"/>
    </row>
    <row r="140" spans="1:16384" s="134" customFormat="1" ht="40.5" customHeight="1" x14ac:dyDescent="0.2">
      <c r="A140" s="287" t="s">
        <v>134</v>
      </c>
      <c r="B140" s="287"/>
      <c r="C140" s="287"/>
      <c r="D140" s="287"/>
      <c r="E140" s="287"/>
    </row>
    <row r="141" spans="1:16384" s="134" customFormat="1" ht="9.9499999999999993" customHeight="1" thickBot="1" x14ac:dyDescent="0.25">
      <c r="B141" s="152"/>
    </row>
    <row r="142" spans="1:16384" s="134" customFormat="1" ht="47.25" customHeight="1" thickBot="1" x14ac:dyDescent="0.25">
      <c r="A142" s="157" t="s">
        <v>135</v>
      </c>
      <c r="B142" s="280" t="s">
        <v>136</v>
      </c>
      <c r="C142" s="281"/>
      <c r="D142" s="281"/>
      <c r="E142" s="282"/>
      <c r="F142" s="158"/>
      <c r="G142" s="158"/>
      <c r="H142" s="158"/>
      <c r="I142" s="158"/>
      <c r="J142" s="158"/>
    </row>
    <row r="143" spans="1:16384" s="134" customFormat="1" ht="9.9499999999999993" customHeight="1" x14ac:dyDescent="0.2"/>
    <row r="144" spans="1:16384" s="134" customFormat="1" ht="9.9499999999999993" customHeight="1" x14ac:dyDescent="0.2"/>
    <row r="145" spans="1:5" ht="20.25" customHeight="1" x14ac:dyDescent="0.2">
      <c r="A145" s="3"/>
      <c r="B145" s="229" t="s">
        <v>137</v>
      </c>
      <c r="C145" s="229" t="s">
        <v>138</v>
      </c>
      <c r="D145" s="10"/>
      <c r="E145" s="10"/>
    </row>
    <row r="146" spans="1:5" s="134" customFormat="1" ht="9.9499999999999993" customHeight="1" x14ac:dyDescent="0.2">
      <c r="B146" s="155"/>
    </row>
    <row r="147" spans="1:5" ht="12" customHeight="1" x14ac:dyDescent="0.2">
      <c r="A147" s="3"/>
      <c r="B147" s="9" t="s">
        <v>139</v>
      </c>
      <c r="C147" s="134"/>
      <c r="D147" s="283" t="s">
        <v>140</v>
      </c>
      <c r="E147" s="284"/>
    </row>
    <row r="148" spans="1:5" ht="12" customHeight="1" x14ac:dyDescent="0.2">
      <c r="A148" s="3"/>
      <c r="B148" s="135"/>
      <c r="C148" s="134"/>
      <c r="D148" s="136" t="s">
        <v>141</v>
      </c>
      <c r="E148" s="230"/>
    </row>
    <row r="149" spans="1:5" ht="12" customHeight="1" x14ac:dyDescent="0.2">
      <c r="A149" s="3"/>
      <c r="B149" s="135"/>
      <c r="C149" s="134"/>
      <c r="D149" s="8" t="s">
        <v>142</v>
      </c>
      <c r="E149" s="231"/>
    </row>
    <row r="150" spans="1:5" ht="12" customHeight="1" x14ac:dyDescent="0.2">
      <c r="A150" s="3"/>
      <c r="B150" s="135"/>
      <c r="C150" s="134"/>
      <c r="D150" s="8" t="s">
        <v>143</v>
      </c>
      <c r="E150" s="137"/>
    </row>
    <row r="151" spans="1:5" ht="12" customHeight="1" x14ac:dyDescent="0.2">
      <c r="A151" s="3"/>
      <c r="B151" s="135"/>
      <c r="C151" s="134"/>
      <c r="D151" s="7"/>
      <c r="E151" s="137"/>
    </row>
    <row r="152" spans="1:5" ht="12" customHeight="1" x14ac:dyDescent="0.2">
      <c r="A152" s="3"/>
      <c r="B152" s="135"/>
      <c r="C152" s="134"/>
      <c r="D152" s="7"/>
      <c r="E152" s="137"/>
    </row>
    <row r="153" spans="1:5" ht="12" customHeight="1" x14ac:dyDescent="0.2">
      <c r="A153" s="3"/>
      <c r="B153" s="138"/>
      <c r="C153" s="134"/>
      <c r="D153" s="6"/>
      <c r="E153" s="139"/>
    </row>
    <row r="154" spans="1:5" ht="12" customHeight="1" x14ac:dyDescent="0.2">
      <c r="A154" s="3"/>
      <c r="B154" s="134"/>
      <c r="C154" s="134"/>
      <c r="D154" s="2"/>
      <c r="E154" s="134"/>
    </row>
    <row r="155" spans="1:5" s="134" customFormat="1" ht="9.9499999999999993" customHeight="1" x14ac:dyDescent="0.2">
      <c r="B155" s="156" t="s">
        <v>144</v>
      </c>
    </row>
    <row r="156" spans="1:5" s="134" customFormat="1" ht="9.9499999999999993" customHeight="1" x14ac:dyDescent="0.2">
      <c r="B156" s="156"/>
    </row>
    <row r="157" spans="1:5" s="134" customFormat="1" ht="19.5" customHeight="1" x14ac:dyDescent="0.2">
      <c r="A157" s="150"/>
      <c r="B157" s="250" t="s">
        <v>145</v>
      </c>
      <c r="C157" s="288"/>
      <c r="D157" s="288"/>
      <c r="E157" s="288"/>
    </row>
    <row r="158" spans="1:5" s="134" customFormat="1" ht="16.5" customHeight="1" x14ac:dyDescent="0.2">
      <c r="A158" s="150"/>
      <c r="B158" s="250" t="s">
        <v>146</v>
      </c>
      <c r="C158" s="288"/>
      <c r="D158" s="288"/>
      <c r="E158" s="288"/>
    </row>
    <row r="159" spans="1:5" s="134" customFormat="1" ht="16.5" customHeight="1" x14ac:dyDescent="0.2">
      <c r="A159" s="150"/>
      <c r="D159" s="151"/>
    </row>
    <row r="161" s="1" customFormat="1" ht="9.9499999999999993" customHeight="1" x14ac:dyDescent="0.2"/>
    <row r="162" s="1" customFormat="1" ht="9.9499999999999993" customHeight="1" x14ac:dyDescent="0.2"/>
    <row r="163" s="1" customFormat="1" ht="9.9499999999999993" customHeight="1" x14ac:dyDescent="0.2"/>
    <row r="164" s="1" customFormat="1" ht="9.9499999999999993" customHeight="1" x14ac:dyDescent="0.2"/>
    <row r="165" s="1" customFormat="1" ht="9.9499999999999993" customHeight="1" x14ac:dyDescent="0.2"/>
    <row r="166" s="1" customFormat="1" ht="9.9499999999999993" customHeight="1" x14ac:dyDescent="0.2"/>
    <row r="167" s="1" customFormat="1" ht="9.9499999999999993" customHeight="1" x14ac:dyDescent="0.2"/>
    <row r="168" s="1" customFormat="1" ht="9.9499999999999993" customHeight="1" x14ac:dyDescent="0.2"/>
    <row r="169" s="1" customFormat="1" ht="9.9499999999999993" customHeight="1" x14ac:dyDescent="0.2"/>
    <row r="170" s="1" customFormat="1" ht="9.9499999999999993" customHeight="1" x14ac:dyDescent="0.2"/>
    <row r="171" s="1" customFormat="1" ht="9.9499999999999993" customHeight="1" x14ac:dyDescent="0.2"/>
    <row r="172" s="1" customFormat="1" ht="9.9499999999999993" customHeight="1" x14ac:dyDescent="0.2"/>
    <row r="173" s="1" customFormat="1" ht="9.9499999999999993" customHeight="1" x14ac:dyDescent="0.2"/>
    <row r="174" s="1" customFormat="1" ht="9.9499999999999993" customHeight="1" x14ac:dyDescent="0.2"/>
    <row r="175" s="1" customFormat="1" ht="9.9499999999999993" customHeight="1" x14ac:dyDescent="0.2"/>
    <row r="176" s="1" customFormat="1" ht="9.9499999999999993" customHeight="1" x14ac:dyDescent="0.2"/>
    <row r="177" s="1" customFormat="1" ht="9.9499999999999993" customHeight="1" x14ac:dyDescent="0.2"/>
    <row r="178" s="1" customFormat="1" ht="9.9499999999999993" customHeight="1" x14ac:dyDescent="0.2"/>
    <row r="179" s="1" customFormat="1" ht="9.9499999999999993" customHeight="1" x14ac:dyDescent="0.2"/>
    <row r="180" s="1" customFormat="1" ht="9.9499999999999993" customHeight="1" x14ac:dyDescent="0.2"/>
    <row r="181" s="1" customFormat="1" ht="9.9499999999999993" customHeight="1" x14ac:dyDescent="0.2"/>
    <row r="182" s="1" customFormat="1" ht="9.9499999999999993" customHeight="1" x14ac:dyDescent="0.2"/>
    <row r="183" s="1" customFormat="1" ht="9.9499999999999993" customHeight="1" x14ac:dyDescent="0.2"/>
    <row r="184" s="1" customFormat="1" ht="9.9499999999999993" customHeight="1" x14ac:dyDescent="0.2"/>
    <row r="185" s="1" customFormat="1" ht="9.9499999999999993" customHeight="1" x14ac:dyDescent="0.2"/>
    <row r="186" s="1" customFormat="1" ht="9.9499999999999993" customHeight="1" x14ac:dyDescent="0.2"/>
    <row r="187" s="1" customFormat="1" ht="9.9499999999999993" customHeight="1" x14ac:dyDescent="0.2"/>
    <row r="188" s="1" customFormat="1" ht="9.9499999999999993" customHeight="1" x14ac:dyDescent="0.2"/>
    <row r="189" s="1" customFormat="1" ht="9.9499999999999993" customHeight="1" x14ac:dyDescent="0.2"/>
    <row r="190" s="1" customFormat="1" ht="9.9499999999999993" customHeight="1" x14ac:dyDescent="0.2"/>
    <row r="191" s="1" customFormat="1" ht="9.9499999999999993" customHeight="1" x14ac:dyDescent="0.2"/>
    <row r="192" s="1" customFormat="1" ht="9.9499999999999993" customHeight="1" x14ac:dyDescent="0.2"/>
    <row r="193" s="1" customFormat="1" ht="9.9499999999999993" customHeight="1" x14ac:dyDescent="0.2"/>
    <row r="194" s="1" customFormat="1" ht="9.9499999999999993" customHeight="1" x14ac:dyDescent="0.2"/>
    <row r="195" s="1" customFormat="1" ht="9.9499999999999993" customHeight="1" x14ac:dyDescent="0.2"/>
    <row r="196" s="1" customFormat="1" ht="9.9499999999999993" customHeight="1" x14ac:dyDescent="0.2"/>
    <row r="197" s="1" customFormat="1" ht="9.9499999999999993" customHeight="1" x14ac:dyDescent="0.2"/>
    <row r="198" s="1" customFormat="1" ht="9.9499999999999993" customHeight="1" x14ac:dyDescent="0.2"/>
    <row r="199" s="1" customFormat="1" ht="9.9499999999999993" customHeight="1" x14ac:dyDescent="0.2"/>
    <row r="200" s="1" customFormat="1" ht="9.9499999999999993" customHeight="1" x14ac:dyDescent="0.2"/>
    <row r="201" s="1" customFormat="1" ht="9.9499999999999993" customHeight="1" x14ac:dyDescent="0.2"/>
    <row r="202" s="1" customFormat="1" ht="9.9499999999999993" customHeight="1" x14ac:dyDescent="0.2"/>
    <row r="203" s="1" customFormat="1" ht="9.9499999999999993" customHeight="1" x14ac:dyDescent="0.2"/>
    <row r="204" s="1" customFormat="1" ht="9.9499999999999993" customHeight="1" x14ac:dyDescent="0.2"/>
    <row r="205" s="1" customFormat="1" ht="9.9499999999999993" customHeight="1" x14ac:dyDescent="0.2"/>
    <row r="206" s="1" customFormat="1" ht="9.9499999999999993" customHeight="1" x14ac:dyDescent="0.2"/>
    <row r="207" s="1" customFormat="1" ht="9.9499999999999993" customHeight="1" x14ac:dyDescent="0.2"/>
    <row r="208" s="1" customFormat="1" ht="9.9499999999999993" customHeight="1" x14ac:dyDescent="0.2"/>
    <row r="209" s="1" customFormat="1" ht="9.9499999999999993" customHeight="1" x14ac:dyDescent="0.2"/>
    <row r="210" s="1" customFormat="1" ht="9.9499999999999993" customHeight="1" x14ac:dyDescent="0.2"/>
    <row r="211" s="1" customFormat="1" ht="9.9499999999999993" customHeight="1" x14ac:dyDescent="0.2"/>
    <row r="212" s="1" customFormat="1" ht="9.9499999999999993" customHeight="1" x14ac:dyDescent="0.2"/>
    <row r="213" s="1" customFormat="1" ht="9.9499999999999993" customHeight="1" x14ac:dyDescent="0.2"/>
    <row r="214" s="1" customFormat="1" ht="9.9499999999999993" customHeight="1" x14ac:dyDescent="0.2"/>
    <row r="215" s="1" customFormat="1" ht="9.9499999999999993" customHeight="1" x14ac:dyDescent="0.2"/>
    <row r="216" s="1" customFormat="1" ht="9.9499999999999993" customHeight="1" x14ac:dyDescent="0.2"/>
    <row r="217" s="1" customFormat="1" ht="9.9499999999999993" customHeight="1" x14ac:dyDescent="0.2"/>
    <row r="218" s="1" customFormat="1" ht="9.9499999999999993" customHeight="1" x14ac:dyDescent="0.2"/>
    <row r="219" s="1" customFormat="1" ht="9.9499999999999993" customHeight="1" x14ac:dyDescent="0.2"/>
    <row r="220" s="1" customFormat="1" ht="9.9499999999999993" customHeight="1" x14ac:dyDescent="0.2"/>
    <row r="221" s="1" customFormat="1" ht="9.9499999999999993" customHeight="1" x14ac:dyDescent="0.2"/>
    <row r="222" s="1" customFormat="1" ht="9.9499999999999993" customHeight="1" x14ac:dyDescent="0.2"/>
    <row r="223" s="1" customFormat="1" ht="9.9499999999999993" customHeight="1" x14ac:dyDescent="0.2"/>
    <row r="224" s="1" customFormat="1" ht="9.9499999999999993" customHeight="1" x14ac:dyDescent="0.2"/>
    <row r="225" s="1" customFormat="1" ht="9.9499999999999993" customHeight="1" x14ac:dyDescent="0.2"/>
    <row r="226" s="1" customFormat="1" ht="9.9499999999999993" customHeight="1" x14ac:dyDescent="0.2"/>
    <row r="227" s="1" customFormat="1" ht="9.9499999999999993" customHeight="1" x14ac:dyDescent="0.2"/>
    <row r="228" s="1" customFormat="1" ht="9.9499999999999993" customHeight="1" x14ac:dyDescent="0.2"/>
    <row r="229" s="1" customFormat="1" ht="9.9499999999999993" customHeight="1" x14ac:dyDescent="0.2"/>
    <row r="230" s="1" customFormat="1" ht="9.9499999999999993" customHeight="1" x14ac:dyDescent="0.2"/>
    <row r="231" s="1" customFormat="1" ht="9.9499999999999993" customHeight="1" x14ac:dyDescent="0.2"/>
    <row r="232" s="1" customFormat="1" ht="9.9499999999999993" customHeight="1" x14ac:dyDescent="0.2"/>
    <row r="233" s="1" customFormat="1" ht="9.9499999999999993" customHeight="1" x14ac:dyDescent="0.2"/>
  </sheetData>
  <mergeCells count="13126">
    <mergeCell ref="C157:E157"/>
    <mergeCell ref="C158:E158"/>
    <mergeCell ref="A132:E132"/>
    <mergeCell ref="A133:E133"/>
    <mergeCell ref="A134:E134"/>
    <mergeCell ref="B120:C120"/>
    <mergeCell ref="CR134:CV134"/>
    <mergeCell ref="CW134:DA134"/>
    <mergeCell ref="BD134:BH134"/>
    <mergeCell ref="BI134:BM134"/>
    <mergeCell ref="BN134:BR134"/>
    <mergeCell ref="BS134:BW134"/>
    <mergeCell ref="BX134:CB134"/>
    <mergeCell ref="AE134:AI134"/>
    <mergeCell ref="AJ134:AN134"/>
    <mergeCell ref="AO134:AS134"/>
    <mergeCell ref="AT134:AX134"/>
    <mergeCell ref="AY134:BC134"/>
    <mergeCell ref="F134:J134"/>
    <mergeCell ref="K134:O134"/>
    <mergeCell ref="P134:T134"/>
    <mergeCell ref="U134:Y134"/>
    <mergeCell ref="Z134:AD134"/>
    <mergeCell ref="B1:E1"/>
    <mergeCell ref="LS134:LW134"/>
    <mergeCell ref="LX134:MB134"/>
    <mergeCell ref="MC134:MG134"/>
    <mergeCell ref="MH134:ML134"/>
    <mergeCell ref="MM134:MQ134"/>
    <mergeCell ref="KT134:KX134"/>
    <mergeCell ref="KY134:LC134"/>
    <mergeCell ref="LD134:LH134"/>
    <mergeCell ref="LI134:LM134"/>
    <mergeCell ref="LN134:LR134"/>
    <mergeCell ref="JU134:JY134"/>
    <mergeCell ref="JZ134:KD134"/>
    <mergeCell ref="KE134:KI134"/>
    <mergeCell ref="KJ134:KN134"/>
    <mergeCell ref="KO134:KS134"/>
    <mergeCell ref="IV134:IZ134"/>
    <mergeCell ref="JA134:JE134"/>
    <mergeCell ref="JF134:JJ134"/>
    <mergeCell ref="JK134:JO134"/>
    <mergeCell ref="JP134:JT134"/>
    <mergeCell ref="HW134:IA134"/>
    <mergeCell ref="IB134:IF134"/>
    <mergeCell ref="IG134:IK134"/>
    <mergeCell ref="IL134:IP134"/>
    <mergeCell ref="IQ134:IU134"/>
    <mergeCell ref="GX134:HB134"/>
    <mergeCell ref="HC134:HG134"/>
    <mergeCell ref="HH134:HL134"/>
    <mergeCell ref="HM134:HQ134"/>
    <mergeCell ref="HR134:HV134"/>
    <mergeCell ref="FY134:GC134"/>
    <mergeCell ref="GD134:GH134"/>
    <mergeCell ref="GI134:GM134"/>
    <mergeCell ref="GN134:GR134"/>
    <mergeCell ref="GS134:GW134"/>
    <mergeCell ref="C72:C73"/>
    <mergeCell ref="A10:E10"/>
    <mergeCell ref="D72:D73"/>
    <mergeCell ref="A11:B11"/>
    <mergeCell ref="A72:B73"/>
    <mergeCell ref="D147:E147"/>
    <mergeCell ref="B121:D121"/>
    <mergeCell ref="C126:E126"/>
    <mergeCell ref="EZ134:FD134"/>
    <mergeCell ref="FE134:FI134"/>
    <mergeCell ref="FJ134:FN134"/>
    <mergeCell ref="FO134:FS134"/>
    <mergeCell ref="FT134:FX134"/>
    <mergeCell ref="EA134:EE134"/>
    <mergeCell ref="EF134:EJ134"/>
    <mergeCell ref="EK134:EO134"/>
    <mergeCell ref="EP134:ET134"/>
    <mergeCell ref="SL134:SP134"/>
    <mergeCell ref="SQ134:SU134"/>
    <mergeCell ref="SV134:SZ134"/>
    <mergeCell ref="TA134:TE134"/>
    <mergeCell ref="TF134:TJ134"/>
    <mergeCell ref="RM134:RQ134"/>
    <mergeCell ref="RR134:RV134"/>
    <mergeCell ref="RW134:SA134"/>
    <mergeCell ref="SB134:SF134"/>
    <mergeCell ref="SG134:SK134"/>
    <mergeCell ref="QN134:QR134"/>
    <mergeCell ref="QS134:QW134"/>
    <mergeCell ref="QX134:RB134"/>
    <mergeCell ref="RC134:RG134"/>
    <mergeCell ref="RH134:RL134"/>
    <mergeCell ref="PO134:PS134"/>
    <mergeCell ref="PT134:PX134"/>
    <mergeCell ref="PY134:QC134"/>
    <mergeCell ref="QD134:QH134"/>
    <mergeCell ref="QI134:QM134"/>
    <mergeCell ref="OP134:OT134"/>
    <mergeCell ref="OU134:OY134"/>
    <mergeCell ref="OZ134:PD134"/>
    <mergeCell ref="PE134:PI134"/>
    <mergeCell ref="PJ134:PN134"/>
    <mergeCell ref="NQ134:NU134"/>
    <mergeCell ref="NV134:NZ134"/>
    <mergeCell ref="OA134:OE134"/>
    <mergeCell ref="OF134:OJ134"/>
    <mergeCell ref="OK134:OO134"/>
    <mergeCell ref="MR134:MV134"/>
    <mergeCell ref="MW134:NA134"/>
    <mergeCell ref="NB134:NF134"/>
    <mergeCell ref="NG134:NK134"/>
    <mergeCell ref="NL134:NP134"/>
    <mergeCell ref="EU134:EY134"/>
    <mergeCell ref="DB134:DF134"/>
    <mergeCell ref="DG134:DK134"/>
    <mergeCell ref="DL134:DP134"/>
    <mergeCell ref="A131:E131"/>
    <mergeCell ref="A139:E139"/>
    <mergeCell ref="A140:E140"/>
    <mergeCell ref="DQ134:DU134"/>
    <mergeCell ref="DV134:DZ134"/>
    <mergeCell ref="CC134:CG134"/>
    <mergeCell ref="CH134:CL134"/>
    <mergeCell ref="CM134:CQ134"/>
    <mergeCell ref="GS135:GW135"/>
    <mergeCell ref="GX135:HB135"/>
    <mergeCell ref="HC135:HG135"/>
    <mergeCell ref="HH135:HL135"/>
    <mergeCell ref="HM135:HQ135"/>
    <mergeCell ref="ZE134:ZI134"/>
    <mergeCell ref="ZJ134:ZN134"/>
    <mergeCell ref="ZO134:ZS134"/>
    <mergeCell ref="ZT134:ZX134"/>
    <mergeCell ref="ZY134:AAC134"/>
    <mergeCell ref="YF134:YJ134"/>
    <mergeCell ref="YK134:YO134"/>
    <mergeCell ref="YP134:YT134"/>
    <mergeCell ref="YU134:YY134"/>
    <mergeCell ref="YZ134:ZD134"/>
    <mergeCell ref="XG134:XK134"/>
    <mergeCell ref="XL134:XP134"/>
    <mergeCell ref="XQ134:XU134"/>
    <mergeCell ref="XV134:XZ134"/>
    <mergeCell ref="YA134:YE134"/>
    <mergeCell ref="WH134:WL134"/>
    <mergeCell ref="WM134:WQ134"/>
    <mergeCell ref="WR134:WV134"/>
    <mergeCell ref="WW134:XA134"/>
    <mergeCell ref="XB134:XF134"/>
    <mergeCell ref="VI134:VM134"/>
    <mergeCell ref="VN134:VR134"/>
    <mergeCell ref="VS134:VW134"/>
    <mergeCell ref="VX134:WB134"/>
    <mergeCell ref="WC134:WG134"/>
    <mergeCell ref="UJ134:UN134"/>
    <mergeCell ref="UO134:US134"/>
    <mergeCell ref="UT134:UX134"/>
    <mergeCell ref="UY134:VC134"/>
    <mergeCell ref="VD134:VH134"/>
    <mergeCell ref="TK134:TO134"/>
    <mergeCell ref="TP134:TT134"/>
    <mergeCell ref="TU134:TY134"/>
    <mergeCell ref="TZ134:UD134"/>
    <mergeCell ref="UE134:UI134"/>
    <mergeCell ref="AFX134:AGB134"/>
    <mergeCell ref="AGC134:AGG134"/>
    <mergeCell ref="AGH134:AGL134"/>
    <mergeCell ref="AGM134:AGQ134"/>
    <mergeCell ref="AGR134:AGV134"/>
    <mergeCell ref="AEY134:AFC134"/>
    <mergeCell ref="AFD134:AFH134"/>
    <mergeCell ref="AFI134:AFM134"/>
    <mergeCell ref="AFN134:AFR134"/>
    <mergeCell ref="AFS134:AFW134"/>
    <mergeCell ref="ADZ134:AED134"/>
    <mergeCell ref="AEE134:AEI134"/>
    <mergeCell ref="AEJ134:AEN134"/>
    <mergeCell ref="AEO134:AES134"/>
    <mergeCell ref="AET134:AEX134"/>
    <mergeCell ref="ADA134:ADE134"/>
    <mergeCell ref="ADF134:ADJ134"/>
    <mergeCell ref="ADK134:ADO134"/>
    <mergeCell ref="ADP134:ADT134"/>
    <mergeCell ref="ADU134:ADY134"/>
    <mergeCell ref="ACB134:ACF134"/>
    <mergeCell ref="ACG134:ACK134"/>
    <mergeCell ref="ACL134:ACP134"/>
    <mergeCell ref="ACQ134:ACU134"/>
    <mergeCell ref="ACV134:ACZ134"/>
    <mergeCell ref="ABC134:ABG134"/>
    <mergeCell ref="ABH134:ABL134"/>
    <mergeCell ref="ABM134:ABQ134"/>
    <mergeCell ref="ABR134:ABV134"/>
    <mergeCell ref="ABW134:ACA134"/>
    <mergeCell ref="AAD134:AAH134"/>
    <mergeCell ref="AAI134:AAM134"/>
    <mergeCell ref="AAN134:AAR134"/>
    <mergeCell ref="AAS134:AAW134"/>
    <mergeCell ref="AAX134:ABB134"/>
    <mergeCell ref="AMQ134:AMU134"/>
    <mergeCell ref="AMV134:AMZ134"/>
    <mergeCell ref="ANA134:ANE134"/>
    <mergeCell ref="ANF134:ANJ134"/>
    <mergeCell ref="ANK134:ANO134"/>
    <mergeCell ref="ALR134:ALV134"/>
    <mergeCell ref="ALW134:AMA134"/>
    <mergeCell ref="AMB134:AMF134"/>
    <mergeCell ref="AMG134:AMK134"/>
    <mergeCell ref="AML134:AMP134"/>
    <mergeCell ref="AKS134:AKW134"/>
    <mergeCell ref="AKX134:ALB134"/>
    <mergeCell ref="ALC134:ALG134"/>
    <mergeCell ref="ALH134:ALL134"/>
    <mergeCell ref="ALM134:ALQ134"/>
    <mergeCell ref="AJT134:AJX134"/>
    <mergeCell ref="AJY134:AKC134"/>
    <mergeCell ref="AKD134:AKH134"/>
    <mergeCell ref="AKI134:AKM134"/>
    <mergeCell ref="AKN134:AKR134"/>
    <mergeCell ref="AIU134:AIY134"/>
    <mergeCell ref="AIZ134:AJD134"/>
    <mergeCell ref="AJE134:AJI134"/>
    <mergeCell ref="AJJ134:AJN134"/>
    <mergeCell ref="AJO134:AJS134"/>
    <mergeCell ref="AHV134:AHZ134"/>
    <mergeCell ref="AIA134:AIE134"/>
    <mergeCell ref="AIF134:AIJ134"/>
    <mergeCell ref="AIK134:AIO134"/>
    <mergeCell ref="AIP134:AIT134"/>
    <mergeCell ref="AGW134:AHA134"/>
    <mergeCell ref="AHB134:AHF134"/>
    <mergeCell ref="AHG134:AHK134"/>
    <mergeCell ref="AHL134:AHP134"/>
    <mergeCell ref="AHQ134:AHU134"/>
    <mergeCell ref="ATJ134:ATN134"/>
    <mergeCell ref="ATO134:ATS134"/>
    <mergeCell ref="ATT134:ATX134"/>
    <mergeCell ref="ATY134:AUC134"/>
    <mergeCell ref="AUD134:AUH134"/>
    <mergeCell ref="ASK134:ASO134"/>
    <mergeCell ref="ASP134:AST134"/>
    <mergeCell ref="ASU134:ASY134"/>
    <mergeCell ref="ASZ134:ATD134"/>
    <mergeCell ref="ATE134:ATI134"/>
    <mergeCell ref="ARL134:ARP134"/>
    <mergeCell ref="ARQ134:ARU134"/>
    <mergeCell ref="ARV134:ARZ134"/>
    <mergeCell ref="ASA134:ASE134"/>
    <mergeCell ref="ASF134:ASJ134"/>
    <mergeCell ref="AQM134:AQQ134"/>
    <mergeCell ref="AQR134:AQV134"/>
    <mergeCell ref="AQW134:ARA134"/>
    <mergeCell ref="ARB134:ARF134"/>
    <mergeCell ref="ARG134:ARK134"/>
    <mergeCell ref="APN134:APR134"/>
    <mergeCell ref="APS134:APW134"/>
    <mergeCell ref="APX134:AQB134"/>
    <mergeCell ref="AQC134:AQG134"/>
    <mergeCell ref="AQH134:AQL134"/>
    <mergeCell ref="AOO134:AOS134"/>
    <mergeCell ref="AOT134:AOX134"/>
    <mergeCell ref="AOY134:APC134"/>
    <mergeCell ref="APD134:APH134"/>
    <mergeCell ref="API134:APM134"/>
    <mergeCell ref="ANP134:ANT134"/>
    <mergeCell ref="ANU134:ANY134"/>
    <mergeCell ref="ANZ134:AOD134"/>
    <mergeCell ref="AOE134:AOI134"/>
    <mergeCell ref="AOJ134:AON134"/>
    <mergeCell ref="BAC134:BAG134"/>
    <mergeCell ref="BAH134:BAL134"/>
    <mergeCell ref="BAM134:BAQ134"/>
    <mergeCell ref="BAR134:BAV134"/>
    <mergeCell ref="BAW134:BBA134"/>
    <mergeCell ref="AZD134:AZH134"/>
    <mergeCell ref="AZI134:AZM134"/>
    <mergeCell ref="AZN134:AZR134"/>
    <mergeCell ref="AZS134:AZW134"/>
    <mergeCell ref="AZX134:BAB134"/>
    <mergeCell ref="AYE134:AYI134"/>
    <mergeCell ref="AYJ134:AYN134"/>
    <mergeCell ref="AYO134:AYS134"/>
    <mergeCell ref="AYT134:AYX134"/>
    <mergeCell ref="AYY134:AZC134"/>
    <mergeCell ref="AXF134:AXJ134"/>
    <mergeCell ref="AXK134:AXO134"/>
    <mergeCell ref="AXP134:AXT134"/>
    <mergeCell ref="AXU134:AXY134"/>
    <mergeCell ref="AXZ134:AYD134"/>
    <mergeCell ref="AWG134:AWK134"/>
    <mergeCell ref="AWL134:AWP134"/>
    <mergeCell ref="AWQ134:AWU134"/>
    <mergeCell ref="AWV134:AWZ134"/>
    <mergeCell ref="AXA134:AXE134"/>
    <mergeCell ref="AVH134:AVL134"/>
    <mergeCell ref="AVM134:AVQ134"/>
    <mergeCell ref="AVR134:AVV134"/>
    <mergeCell ref="AVW134:AWA134"/>
    <mergeCell ref="AWB134:AWF134"/>
    <mergeCell ref="AUI134:AUM134"/>
    <mergeCell ref="AUN134:AUR134"/>
    <mergeCell ref="AUS134:AUW134"/>
    <mergeCell ref="AUX134:AVB134"/>
    <mergeCell ref="AVC134:AVG134"/>
    <mergeCell ref="BGV134:BGZ134"/>
    <mergeCell ref="BHA134:BHE134"/>
    <mergeCell ref="BHF134:BHJ134"/>
    <mergeCell ref="BHK134:BHO134"/>
    <mergeCell ref="BHP134:BHT134"/>
    <mergeCell ref="BFW134:BGA134"/>
    <mergeCell ref="BGB134:BGF134"/>
    <mergeCell ref="BGG134:BGK134"/>
    <mergeCell ref="BGL134:BGP134"/>
    <mergeCell ref="BGQ134:BGU134"/>
    <mergeCell ref="BEX134:BFB134"/>
    <mergeCell ref="BFC134:BFG134"/>
    <mergeCell ref="BFH134:BFL134"/>
    <mergeCell ref="BFM134:BFQ134"/>
    <mergeCell ref="BFR134:BFV134"/>
    <mergeCell ref="BDY134:BEC134"/>
    <mergeCell ref="BED134:BEH134"/>
    <mergeCell ref="BEI134:BEM134"/>
    <mergeCell ref="BEN134:BER134"/>
    <mergeCell ref="BES134:BEW134"/>
    <mergeCell ref="BCZ134:BDD134"/>
    <mergeCell ref="BDE134:BDI134"/>
    <mergeCell ref="BDJ134:BDN134"/>
    <mergeCell ref="BDO134:BDS134"/>
    <mergeCell ref="BDT134:BDX134"/>
    <mergeCell ref="BCA134:BCE134"/>
    <mergeCell ref="BCF134:BCJ134"/>
    <mergeCell ref="BCK134:BCO134"/>
    <mergeCell ref="BCP134:BCT134"/>
    <mergeCell ref="BCU134:BCY134"/>
    <mergeCell ref="BBB134:BBF134"/>
    <mergeCell ref="BBG134:BBK134"/>
    <mergeCell ref="BBL134:BBP134"/>
    <mergeCell ref="BBQ134:BBU134"/>
    <mergeCell ref="BBV134:BBZ134"/>
    <mergeCell ref="BNO134:BNS134"/>
    <mergeCell ref="BNT134:BNX134"/>
    <mergeCell ref="BNY134:BOC134"/>
    <mergeCell ref="BOD134:BOH134"/>
    <mergeCell ref="BOI134:BOM134"/>
    <mergeCell ref="BMP134:BMT134"/>
    <mergeCell ref="BMU134:BMY134"/>
    <mergeCell ref="BMZ134:BND134"/>
    <mergeCell ref="BNE134:BNI134"/>
    <mergeCell ref="BNJ134:BNN134"/>
    <mergeCell ref="BLQ134:BLU134"/>
    <mergeCell ref="BLV134:BLZ134"/>
    <mergeCell ref="BMA134:BME134"/>
    <mergeCell ref="BMF134:BMJ134"/>
    <mergeCell ref="BMK134:BMO134"/>
    <mergeCell ref="BKR134:BKV134"/>
    <mergeCell ref="BKW134:BLA134"/>
    <mergeCell ref="BLB134:BLF134"/>
    <mergeCell ref="BLG134:BLK134"/>
    <mergeCell ref="BLL134:BLP134"/>
    <mergeCell ref="BJS134:BJW134"/>
    <mergeCell ref="BJX134:BKB134"/>
    <mergeCell ref="BKC134:BKG134"/>
    <mergeCell ref="BKH134:BKL134"/>
    <mergeCell ref="BKM134:BKQ134"/>
    <mergeCell ref="BIT134:BIX134"/>
    <mergeCell ref="BIY134:BJC134"/>
    <mergeCell ref="BJD134:BJH134"/>
    <mergeCell ref="BJI134:BJM134"/>
    <mergeCell ref="BJN134:BJR134"/>
    <mergeCell ref="BHU134:BHY134"/>
    <mergeCell ref="BHZ134:BID134"/>
    <mergeCell ref="BIE134:BII134"/>
    <mergeCell ref="BIJ134:BIN134"/>
    <mergeCell ref="BIO134:BIS134"/>
    <mergeCell ref="BUH134:BUL134"/>
    <mergeCell ref="BUM134:BUQ134"/>
    <mergeCell ref="BUR134:BUV134"/>
    <mergeCell ref="BUW134:BVA134"/>
    <mergeCell ref="BVB134:BVF134"/>
    <mergeCell ref="BTI134:BTM134"/>
    <mergeCell ref="BTN134:BTR134"/>
    <mergeCell ref="BTS134:BTW134"/>
    <mergeCell ref="BTX134:BUB134"/>
    <mergeCell ref="BUC134:BUG134"/>
    <mergeCell ref="BSJ134:BSN134"/>
    <mergeCell ref="BSO134:BSS134"/>
    <mergeCell ref="BST134:BSX134"/>
    <mergeCell ref="BSY134:BTC134"/>
    <mergeCell ref="BTD134:BTH134"/>
    <mergeCell ref="BRK134:BRO134"/>
    <mergeCell ref="BRP134:BRT134"/>
    <mergeCell ref="BRU134:BRY134"/>
    <mergeCell ref="BRZ134:BSD134"/>
    <mergeCell ref="BSE134:BSI134"/>
    <mergeCell ref="BQL134:BQP134"/>
    <mergeCell ref="BQQ134:BQU134"/>
    <mergeCell ref="BQV134:BQZ134"/>
    <mergeCell ref="BRA134:BRE134"/>
    <mergeCell ref="BRF134:BRJ134"/>
    <mergeCell ref="BPM134:BPQ134"/>
    <mergeCell ref="BPR134:BPV134"/>
    <mergeCell ref="BPW134:BQA134"/>
    <mergeCell ref="BQB134:BQF134"/>
    <mergeCell ref="BQG134:BQK134"/>
    <mergeCell ref="BON134:BOR134"/>
    <mergeCell ref="BOS134:BOW134"/>
    <mergeCell ref="BOX134:BPB134"/>
    <mergeCell ref="BPC134:BPG134"/>
    <mergeCell ref="BPH134:BPL134"/>
    <mergeCell ref="CBA134:CBE134"/>
    <mergeCell ref="CBF134:CBJ134"/>
    <mergeCell ref="CBK134:CBO134"/>
    <mergeCell ref="CBP134:CBT134"/>
    <mergeCell ref="CBU134:CBY134"/>
    <mergeCell ref="CAB134:CAF134"/>
    <mergeCell ref="CAG134:CAK134"/>
    <mergeCell ref="CAL134:CAP134"/>
    <mergeCell ref="CAQ134:CAU134"/>
    <mergeCell ref="CAV134:CAZ134"/>
    <mergeCell ref="BZC134:BZG134"/>
    <mergeCell ref="BZH134:BZL134"/>
    <mergeCell ref="BZM134:BZQ134"/>
    <mergeCell ref="BZR134:BZV134"/>
    <mergeCell ref="BZW134:CAA134"/>
    <mergeCell ref="BYD134:BYH134"/>
    <mergeCell ref="BYI134:BYM134"/>
    <mergeCell ref="BYN134:BYR134"/>
    <mergeCell ref="BYS134:BYW134"/>
    <mergeCell ref="BYX134:BZB134"/>
    <mergeCell ref="BXE134:BXI134"/>
    <mergeCell ref="BXJ134:BXN134"/>
    <mergeCell ref="BXO134:BXS134"/>
    <mergeCell ref="BXT134:BXX134"/>
    <mergeCell ref="BXY134:BYC134"/>
    <mergeCell ref="BWF134:BWJ134"/>
    <mergeCell ref="BWK134:BWO134"/>
    <mergeCell ref="BWP134:BWT134"/>
    <mergeCell ref="BWU134:BWY134"/>
    <mergeCell ref="BWZ134:BXD134"/>
    <mergeCell ref="BVG134:BVK134"/>
    <mergeCell ref="BVL134:BVP134"/>
    <mergeCell ref="BVQ134:BVU134"/>
    <mergeCell ref="BVV134:BVZ134"/>
    <mergeCell ref="BWA134:BWE134"/>
    <mergeCell ref="CHT134:CHX134"/>
    <mergeCell ref="CHY134:CIC134"/>
    <mergeCell ref="CID134:CIH134"/>
    <mergeCell ref="CII134:CIM134"/>
    <mergeCell ref="CIN134:CIR134"/>
    <mergeCell ref="CGU134:CGY134"/>
    <mergeCell ref="CGZ134:CHD134"/>
    <mergeCell ref="CHE134:CHI134"/>
    <mergeCell ref="CHJ134:CHN134"/>
    <mergeCell ref="CHO134:CHS134"/>
    <mergeCell ref="CFV134:CFZ134"/>
    <mergeCell ref="CGA134:CGE134"/>
    <mergeCell ref="CGF134:CGJ134"/>
    <mergeCell ref="CGK134:CGO134"/>
    <mergeCell ref="CGP134:CGT134"/>
    <mergeCell ref="CEW134:CFA134"/>
    <mergeCell ref="CFB134:CFF134"/>
    <mergeCell ref="CFG134:CFK134"/>
    <mergeCell ref="CFL134:CFP134"/>
    <mergeCell ref="CFQ134:CFU134"/>
    <mergeCell ref="CDX134:CEB134"/>
    <mergeCell ref="CEC134:CEG134"/>
    <mergeCell ref="CEH134:CEL134"/>
    <mergeCell ref="CEM134:CEQ134"/>
    <mergeCell ref="CER134:CEV134"/>
    <mergeCell ref="CCY134:CDC134"/>
    <mergeCell ref="CDD134:CDH134"/>
    <mergeCell ref="CDI134:CDM134"/>
    <mergeCell ref="CDN134:CDR134"/>
    <mergeCell ref="CDS134:CDW134"/>
    <mergeCell ref="CBZ134:CCD134"/>
    <mergeCell ref="CCE134:CCI134"/>
    <mergeCell ref="CCJ134:CCN134"/>
    <mergeCell ref="CCO134:CCS134"/>
    <mergeCell ref="CCT134:CCX134"/>
    <mergeCell ref="COM134:COQ134"/>
    <mergeCell ref="COR134:COV134"/>
    <mergeCell ref="COW134:CPA134"/>
    <mergeCell ref="CPB134:CPF134"/>
    <mergeCell ref="CPG134:CPK134"/>
    <mergeCell ref="CNN134:CNR134"/>
    <mergeCell ref="CNS134:CNW134"/>
    <mergeCell ref="CNX134:COB134"/>
    <mergeCell ref="COC134:COG134"/>
    <mergeCell ref="COH134:COL134"/>
    <mergeCell ref="CMO134:CMS134"/>
    <mergeCell ref="CMT134:CMX134"/>
    <mergeCell ref="CMY134:CNC134"/>
    <mergeCell ref="CND134:CNH134"/>
    <mergeCell ref="CNI134:CNM134"/>
    <mergeCell ref="CLP134:CLT134"/>
    <mergeCell ref="CLU134:CLY134"/>
    <mergeCell ref="CLZ134:CMD134"/>
    <mergeCell ref="CME134:CMI134"/>
    <mergeCell ref="CMJ134:CMN134"/>
    <mergeCell ref="CKQ134:CKU134"/>
    <mergeCell ref="CKV134:CKZ134"/>
    <mergeCell ref="CLA134:CLE134"/>
    <mergeCell ref="CLF134:CLJ134"/>
    <mergeCell ref="CLK134:CLO134"/>
    <mergeCell ref="CJR134:CJV134"/>
    <mergeCell ref="CJW134:CKA134"/>
    <mergeCell ref="CKB134:CKF134"/>
    <mergeCell ref="CKG134:CKK134"/>
    <mergeCell ref="CKL134:CKP134"/>
    <mergeCell ref="CIS134:CIW134"/>
    <mergeCell ref="CIX134:CJB134"/>
    <mergeCell ref="CJC134:CJG134"/>
    <mergeCell ref="CJH134:CJL134"/>
    <mergeCell ref="CJM134:CJQ134"/>
    <mergeCell ref="CVF134:CVJ134"/>
    <mergeCell ref="CVK134:CVO134"/>
    <mergeCell ref="CVP134:CVT134"/>
    <mergeCell ref="CVU134:CVY134"/>
    <mergeCell ref="CVZ134:CWD134"/>
    <mergeCell ref="CUG134:CUK134"/>
    <mergeCell ref="CUL134:CUP134"/>
    <mergeCell ref="CUQ134:CUU134"/>
    <mergeCell ref="CUV134:CUZ134"/>
    <mergeCell ref="CVA134:CVE134"/>
    <mergeCell ref="CTH134:CTL134"/>
    <mergeCell ref="CTM134:CTQ134"/>
    <mergeCell ref="CTR134:CTV134"/>
    <mergeCell ref="CTW134:CUA134"/>
    <mergeCell ref="CUB134:CUF134"/>
    <mergeCell ref="CSI134:CSM134"/>
    <mergeCell ref="CSN134:CSR134"/>
    <mergeCell ref="CSS134:CSW134"/>
    <mergeCell ref="CSX134:CTB134"/>
    <mergeCell ref="CTC134:CTG134"/>
    <mergeCell ref="CRJ134:CRN134"/>
    <mergeCell ref="CRO134:CRS134"/>
    <mergeCell ref="CRT134:CRX134"/>
    <mergeCell ref="CRY134:CSC134"/>
    <mergeCell ref="CSD134:CSH134"/>
    <mergeCell ref="CQK134:CQO134"/>
    <mergeCell ref="CQP134:CQT134"/>
    <mergeCell ref="CQU134:CQY134"/>
    <mergeCell ref="CQZ134:CRD134"/>
    <mergeCell ref="CRE134:CRI134"/>
    <mergeCell ref="CPL134:CPP134"/>
    <mergeCell ref="CPQ134:CPU134"/>
    <mergeCell ref="CPV134:CPZ134"/>
    <mergeCell ref="CQA134:CQE134"/>
    <mergeCell ref="CQF134:CQJ134"/>
    <mergeCell ref="DBY134:DCC134"/>
    <mergeCell ref="DCD134:DCH134"/>
    <mergeCell ref="DCI134:DCM134"/>
    <mergeCell ref="DCN134:DCR134"/>
    <mergeCell ref="DCS134:DCW134"/>
    <mergeCell ref="DAZ134:DBD134"/>
    <mergeCell ref="DBE134:DBI134"/>
    <mergeCell ref="DBJ134:DBN134"/>
    <mergeCell ref="DBO134:DBS134"/>
    <mergeCell ref="DBT134:DBX134"/>
    <mergeCell ref="DAA134:DAE134"/>
    <mergeCell ref="DAF134:DAJ134"/>
    <mergeCell ref="DAK134:DAO134"/>
    <mergeCell ref="DAP134:DAT134"/>
    <mergeCell ref="DAU134:DAY134"/>
    <mergeCell ref="CZB134:CZF134"/>
    <mergeCell ref="CZG134:CZK134"/>
    <mergeCell ref="CZL134:CZP134"/>
    <mergeCell ref="CZQ134:CZU134"/>
    <mergeCell ref="CZV134:CZZ134"/>
    <mergeCell ref="CYC134:CYG134"/>
    <mergeCell ref="CYH134:CYL134"/>
    <mergeCell ref="CYM134:CYQ134"/>
    <mergeCell ref="CYR134:CYV134"/>
    <mergeCell ref="CYW134:CZA134"/>
    <mergeCell ref="CXD134:CXH134"/>
    <mergeCell ref="CXI134:CXM134"/>
    <mergeCell ref="CXN134:CXR134"/>
    <mergeCell ref="CXS134:CXW134"/>
    <mergeCell ref="CXX134:CYB134"/>
    <mergeCell ref="CWE134:CWI134"/>
    <mergeCell ref="CWJ134:CWN134"/>
    <mergeCell ref="CWO134:CWS134"/>
    <mergeCell ref="CWT134:CWX134"/>
    <mergeCell ref="CWY134:CXC134"/>
    <mergeCell ref="DIR134:DIV134"/>
    <mergeCell ref="DIW134:DJA134"/>
    <mergeCell ref="DJB134:DJF134"/>
    <mergeCell ref="DJG134:DJK134"/>
    <mergeCell ref="DJL134:DJP134"/>
    <mergeCell ref="DHS134:DHW134"/>
    <mergeCell ref="DHX134:DIB134"/>
    <mergeCell ref="DIC134:DIG134"/>
    <mergeCell ref="DIH134:DIL134"/>
    <mergeCell ref="DIM134:DIQ134"/>
    <mergeCell ref="DGT134:DGX134"/>
    <mergeCell ref="DGY134:DHC134"/>
    <mergeCell ref="DHD134:DHH134"/>
    <mergeCell ref="DHI134:DHM134"/>
    <mergeCell ref="DHN134:DHR134"/>
    <mergeCell ref="DFU134:DFY134"/>
    <mergeCell ref="DFZ134:DGD134"/>
    <mergeCell ref="DGE134:DGI134"/>
    <mergeCell ref="DGJ134:DGN134"/>
    <mergeCell ref="DGO134:DGS134"/>
    <mergeCell ref="DEV134:DEZ134"/>
    <mergeCell ref="DFA134:DFE134"/>
    <mergeCell ref="DFF134:DFJ134"/>
    <mergeCell ref="DFK134:DFO134"/>
    <mergeCell ref="DFP134:DFT134"/>
    <mergeCell ref="DDW134:DEA134"/>
    <mergeCell ref="DEB134:DEF134"/>
    <mergeCell ref="DEG134:DEK134"/>
    <mergeCell ref="DEL134:DEP134"/>
    <mergeCell ref="DEQ134:DEU134"/>
    <mergeCell ref="DCX134:DDB134"/>
    <mergeCell ref="DDC134:DDG134"/>
    <mergeCell ref="DDH134:DDL134"/>
    <mergeCell ref="DDM134:DDQ134"/>
    <mergeCell ref="DDR134:DDV134"/>
    <mergeCell ref="DPK134:DPO134"/>
    <mergeCell ref="DPP134:DPT134"/>
    <mergeCell ref="DPU134:DPY134"/>
    <mergeCell ref="DPZ134:DQD134"/>
    <mergeCell ref="DQE134:DQI134"/>
    <mergeCell ref="DOL134:DOP134"/>
    <mergeCell ref="DOQ134:DOU134"/>
    <mergeCell ref="DOV134:DOZ134"/>
    <mergeCell ref="DPA134:DPE134"/>
    <mergeCell ref="DPF134:DPJ134"/>
    <mergeCell ref="DNM134:DNQ134"/>
    <mergeCell ref="DNR134:DNV134"/>
    <mergeCell ref="DNW134:DOA134"/>
    <mergeCell ref="DOB134:DOF134"/>
    <mergeCell ref="DOG134:DOK134"/>
    <mergeCell ref="DMN134:DMR134"/>
    <mergeCell ref="DMS134:DMW134"/>
    <mergeCell ref="DMX134:DNB134"/>
    <mergeCell ref="DNC134:DNG134"/>
    <mergeCell ref="DNH134:DNL134"/>
    <mergeCell ref="DLO134:DLS134"/>
    <mergeCell ref="DLT134:DLX134"/>
    <mergeCell ref="DLY134:DMC134"/>
    <mergeCell ref="DMD134:DMH134"/>
    <mergeCell ref="DMI134:DMM134"/>
    <mergeCell ref="DKP134:DKT134"/>
    <mergeCell ref="DKU134:DKY134"/>
    <mergeCell ref="DKZ134:DLD134"/>
    <mergeCell ref="DLE134:DLI134"/>
    <mergeCell ref="DLJ134:DLN134"/>
    <mergeCell ref="DJQ134:DJU134"/>
    <mergeCell ref="DJV134:DJZ134"/>
    <mergeCell ref="DKA134:DKE134"/>
    <mergeCell ref="DKF134:DKJ134"/>
    <mergeCell ref="DKK134:DKO134"/>
    <mergeCell ref="DWD134:DWH134"/>
    <mergeCell ref="DWI134:DWM134"/>
    <mergeCell ref="DWN134:DWR134"/>
    <mergeCell ref="DWS134:DWW134"/>
    <mergeCell ref="DWX134:DXB134"/>
    <mergeCell ref="DVE134:DVI134"/>
    <mergeCell ref="DVJ134:DVN134"/>
    <mergeCell ref="DVO134:DVS134"/>
    <mergeCell ref="DVT134:DVX134"/>
    <mergeCell ref="DVY134:DWC134"/>
    <mergeCell ref="DUF134:DUJ134"/>
    <mergeCell ref="DUK134:DUO134"/>
    <mergeCell ref="DUP134:DUT134"/>
    <mergeCell ref="DUU134:DUY134"/>
    <mergeCell ref="DUZ134:DVD134"/>
    <mergeCell ref="DTG134:DTK134"/>
    <mergeCell ref="DTL134:DTP134"/>
    <mergeCell ref="DTQ134:DTU134"/>
    <mergeCell ref="DTV134:DTZ134"/>
    <mergeCell ref="DUA134:DUE134"/>
    <mergeCell ref="DSH134:DSL134"/>
    <mergeCell ref="DSM134:DSQ134"/>
    <mergeCell ref="DSR134:DSV134"/>
    <mergeCell ref="DSW134:DTA134"/>
    <mergeCell ref="DTB134:DTF134"/>
    <mergeCell ref="DRI134:DRM134"/>
    <mergeCell ref="DRN134:DRR134"/>
    <mergeCell ref="DRS134:DRW134"/>
    <mergeCell ref="DRX134:DSB134"/>
    <mergeCell ref="DSC134:DSG134"/>
    <mergeCell ref="DQJ134:DQN134"/>
    <mergeCell ref="DQO134:DQS134"/>
    <mergeCell ref="DQT134:DQX134"/>
    <mergeCell ref="DQY134:DRC134"/>
    <mergeCell ref="DRD134:DRH134"/>
    <mergeCell ref="ECW134:EDA134"/>
    <mergeCell ref="EDB134:EDF134"/>
    <mergeCell ref="EDG134:EDK134"/>
    <mergeCell ref="EDL134:EDP134"/>
    <mergeCell ref="EDQ134:EDU134"/>
    <mergeCell ref="EBX134:ECB134"/>
    <mergeCell ref="ECC134:ECG134"/>
    <mergeCell ref="ECH134:ECL134"/>
    <mergeCell ref="ECM134:ECQ134"/>
    <mergeCell ref="ECR134:ECV134"/>
    <mergeCell ref="EAY134:EBC134"/>
    <mergeCell ref="EBD134:EBH134"/>
    <mergeCell ref="EBI134:EBM134"/>
    <mergeCell ref="EBN134:EBR134"/>
    <mergeCell ref="EBS134:EBW134"/>
    <mergeCell ref="DZZ134:EAD134"/>
    <mergeCell ref="EAE134:EAI134"/>
    <mergeCell ref="EAJ134:EAN134"/>
    <mergeCell ref="EAO134:EAS134"/>
    <mergeCell ref="EAT134:EAX134"/>
    <mergeCell ref="DZA134:DZE134"/>
    <mergeCell ref="DZF134:DZJ134"/>
    <mergeCell ref="DZK134:DZO134"/>
    <mergeCell ref="DZP134:DZT134"/>
    <mergeCell ref="DZU134:DZY134"/>
    <mergeCell ref="DYB134:DYF134"/>
    <mergeCell ref="DYG134:DYK134"/>
    <mergeCell ref="DYL134:DYP134"/>
    <mergeCell ref="DYQ134:DYU134"/>
    <mergeCell ref="DYV134:DYZ134"/>
    <mergeCell ref="DXC134:DXG134"/>
    <mergeCell ref="DXH134:DXL134"/>
    <mergeCell ref="DXM134:DXQ134"/>
    <mergeCell ref="DXR134:DXV134"/>
    <mergeCell ref="DXW134:DYA134"/>
    <mergeCell ref="EJP134:EJT134"/>
    <mergeCell ref="EJU134:EJY134"/>
    <mergeCell ref="EJZ134:EKD134"/>
    <mergeCell ref="EKE134:EKI134"/>
    <mergeCell ref="EKJ134:EKN134"/>
    <mergeCell ref="EIQ134:EIU134"/>
    <mergeCell ref="EIV134:EIZ134"/>
    <mergeCell ref="EJA134:EJE134"/>
    <mergeCell ref="EJF134:EJJ134"/>
    <mergeCell ref="EJK134:EJO134"/>
    <mergeCell ref="EHR134:EHV134"/>
    <mergeCell ref="EHW134:EIA134"/>
    <mergeCell ref="EIB134:EIF134"/>
    <mergeCell ref="EIG134:EIK134"/>
    <mergeCell ref="EIL134:EIP134"/>
    <mergeCell ref="EGS134:EGW134"/>
    <mergeCell ref="EGX134:EHB134"/>
    <mergeCell ref="EHC134:EHG134"/>
    <mergeCell ref="EHH134:EHL134"/>
    <mergeCell ref="EHM134:EHQ134"/>
    <mergeCell ref="EFT134:EFX134"/>
    <mergeCell ref="EFY134:EGC134"/>
    <mergeCell ref="EGD134:EGH134"/>
    <mergeCell ref="EGI134:EGM134"/>
    <mergeCell ref="EGN134:EGR134"/>
    <mergeCell ref="EEU134:EEY134"/>
    <mergeCell ref="EEZ134:EFD134"/>
    <mergeCell ref="EFE134:EFI134"/>
    <mergeCell ref="EFJ134:EFN134"/>
    <mergeCell ref="EFO134:EFS134"/>
    <mergeCell ref="EDV134:EDZ134"/>
    <mergeCell ref="EEA134:EEE134"/>
    <mergeCell ref="EEF134:EEJ134"/>
    <mergeCell ref="EEK134:EEO134"/>
    <mergeCell ref="EEP134:EET134"/>
    <mergeCell ref="EQI134:EQM134"/>
    <mergeCell ref="EQN134:EQR134"/>
    <mergeCell ref="EQS134:EQW134"/>
    <mergeCell ref="EQX134:ERB134"/>
    <mergeCell ref="ERC134:ERG134"/>
    <mergeCell ref="EPJ134:EPN134"/>
    <mergeCell ref="EPO134:EPS134"/>
    <mergeCell ref="EPT134:EPX134"/>
    <mergeCell ref="EPY134:EQC134"/>
    <mergeCell ref="EQD134:EQH134"/>
    <mergeCell ref="EOK134:EOO134"/>
    <mergeCell ref="EOP134:EOT134"/>
    <mergeCell ref="EOU134:EOY134"/>
    <mergeCell ref="EOZ134:EPD134"/>
    <mergeCell ref="EPE134:EPI134"/>
    <mergeCell ref="ENL134:ENP134"/>
    <mergeCell ref="ENQ134:ENU134"/>
    <mergeCell ref="ENV134:ENZ134"/>
    <mergeCell ref="EOA134:EOE134"/>
    <mergeCell ref="EOF134:EOJ134"/>
    <mergeCell ref="EMM134:EMQ134"/>
    <mergeCell ref="EMR134:EMV134"/>
    <mergeCell ref="EMW134:ENA134"/>
    <mergeCell ref="ENB134:ENF134"/>
    <mergeCell ref="ENG134:ENK134"/>
    <mergeCell ref="ELN134:ELR134"/>
    <mergeCell ref="ELS134:ELW134"/>
    <mergeCell ref="ELX134:EMB134"/>
    <mergeCell ref="EMC134:EMG134"/>
    <mergeCell ref="EMH134:EML134"/>
    <mergeCell ref="EKO134:EKS134"/>
    <mergeCell ref="EKT134:EKX134"/>
    <mergeCell ref="EKY134:ELC134"/>
    <mergeCell ref="ELD134:ELH134"/>
    <mergeCell ref="ELI134:ELM134"/>
    <mergeCell ref="EXB134:EXF134"/>
    <mergeCell ref="EXG134:EXK134"/>
    <mergeCell ref="EXL134:EXP134"/>
    <mergeCell ref="EXQ134:EXU134"/>
    <mergeCell ref="EXV134:EXZ134"/>
    <mergeCell ref="EWC134:EWG134"/>
    <mergeCell ref="EWH134:EWL134"/>
    <mergeCell ref="EWM134:EWQ134"/>
    <mergeCell ref="EWR134:EWV134"/>
    <mergeCell ref="EWW134:EXA134"/>
    <mergeCell ref="EVD134:EVH134"/>
    <mergeCell ref="EVI134:EVM134"/>
    <mergeCell ref="EVN134:EVR134"/>
    <mergeCell ref="EVS134:EVW134"/>
    <mergeCell ref="EVX134:EWB134"/>
    <mergeCell ref="EUE134:EUI134"/>
    <mergeCell ref="EUJ134:EUN134"/>
    <mergeCell ref="EUO134:EUS134"/>
    <mergeCell ref="EUT134:EUX134"/>
    <mergeCell ref="EUY134:EVC134"/>
    <mergeCell ref="ETF134:ETJ134"/>
    <mergeCell ref="ETK134:ETO134"/>
    <mergeCell ref="ETP134:ETT134"/>
    <mergeCell ref="ETU134:ETY134"/>
    <mergeCell ref="ETZ134:EUD134"/>
    <mergeCell ref="ESG134:ESK134"/>
    <mergeCell ref="ESL134:ESP134"/>
    <mergeCell ref="ESQ134:ESU134"/>
    <mergeCell ref="ESV134:ESZ134"/>
    <mergeCell ref="ETA134:ETE134"/>
    <mergeCell ref="ERH134:ERL134"/>
    <mergeCell ref="ERM134:ERQ134"/>
    <mergeCell ref="ERR134:ERV134"/>
    <mergeCell ref="ERW134:ESA134"/>
    <mergeCell ref="ESB134:ESF134"/>
    <mergeCell ref="FDU134:FDY134"/>
    <mergeCell ref="FDZ134:FED134"/>
    <mergeCell ref="FEE134:FEI134"/>
    <mergeCell ref="FEJ134:FEN134"/>
    <mergeCell ref="FEO134:FES134"/>
    <mergeCell ref="FCV134:FCZ134"/>
    <mergeCell ref="FDA134:FDE134"/>
    <mergeCell ref="FDF134:FDJ134"/>
    <mergeCell ref="FDK134:FDO134"/>
    <mergeCell ref="FDP134:FDT134"/>
    <mergeCell ref="FBW134:FCA134"/>
    <mergeCell ref="FCB134:FCF134"/>
    <mergeCell ref="FCG134:FCK134"/>
    <mergeCell ref="FCL134:FCP134"/>
    <mergeCell ref="FCQ134:FCU134"/>
    <mergeCell ref="FAX134:FBB134"/>
    <mergeCell ref="FBC134:FBG134"/>
    <mergeCell ref="FBH134:FBL134"/>
    <mergeCell ref="FBM134:FBQ134"/>
    <mergeCell ref="FBR134:FBV134"/>
    <mergeCell ref="EZY134:FAC134"/>
    <mergeCell ref="FAD134:FAH134"/>
    <mergeCell ref="FAI134:FAM134"/>
    <mergeCell ref="FAN134:FAR134"/>
    <mergeCell ref="FAS134:FAW134"/>
    <mergeCell ref="EYZ134:EZD134"/>
    <mergeCell ref="EZE134:EZI134"/>
    <mergeCell ref="EZJ134:EZN134"/>
    <mergeCell ref="EZO134:EZS134"/>
    <mergeCell ref="EZT134:EZX134"/>
    <mergeCell ref="EYA134:EYE134"/>
    <mergeCell ref="EYF134:EYJ134"/>
    <mergeCell ref="EYK134:EYO134"/>
    <mergeCell ref="EYP134:EYT134"/>
    <mergeCell ref="EYU134:EYY134"/>
    <mergeCell ref="FKN134:FKR134"/>
    <mergeCell ref="FKS134:FKW134"/>
    <mergeCell ref="FKX134:FLB134"/>
    <mergeCell ref="FLC134:FLG134"/>
    <mergeCell ref="FLH134:FLL134"/>
    <mergeCell ref="FJO134:FJS134"/>
    <mergeCell ref="FJT134:FJX134"/>
    <mergeCell ref="FJY134:FKC134"/>
    <mergeCell ref="FKD134:FKH134"/>
    <mergeCell ref="FKI134:FKM134"/>
    <mergeCell ref="FIP134:FIT134"/>
    <mergeCell ref="FIU134:FIY134"/>
    <mergeCell ref="FIZ134:FJD134"/>
    <mergeCell ref="FJE134:FJI134"/>
    <mergeCell ref="FJJ134:FJN134"/>
    <mergeCell ref="FHQ134:FHU134"/>
    <mergeCell ref="FHV134:FHZ134"/>
    <mergeCell ref="FIA134:FIE134"/>
    <mergeCell ref="FIF134:FIJ134"/>
    <mergeCell ref="FIK134:FIO134"/>
    <mergeCell ref="FGR134:FGV134"/>
    <mergeCell ref="FGW134:FHA134"/>
    <mergeCell ref="FHB134:FHF134"/>
    <mergeCell ref="FHG134:FHK134"/>
    <mergeCell ref="FHL134:FHP134"/>
    <mergeCell ref="FFS134:FFW134"/>
    <mergeCell ref="FFX134:FGB134"/>
    <mergeCell ref="FGC134:FGG134"/>
    <mergeCell ref="FGH134:FGL134"/>
    <mergeCell ref="FGM134:FGQ134"/>
    <mergeCell ref="FET134:FEX134"/>
    <mergeCell ref="FEY134:FFC134"/>
    <mergeCell ref="FFD134:FFH134"/>
    <mergeCell ref="FFI134:FFM134"/>
    <mergeCell ref="FFN134:FFR134"/>
    <mergeCell ref="FRG134:FRK134"/>
    <mergeCell ref="FRL134:FRP134"/>
    <mergeCell ref="FRQ134:FRU134"/>
    <mergeCell ref="FRV134:FRZ134"/>
    <mergeCell ref="FSA134:FSE134"/>
    <mergeCell ref="FQH134:FQL134"/>
    <mergeCell ref="FQM134:FQQ134"/>
    <mergeCell ref="FQR134:FQV134"/>
    <mergeCell ref="FQW134:FRA134"/>
    <mergeCell ref="FRB134:FRF134"/>
    <mergeCell ref="FPI134:FPM134"/>
    <mergeCell ref="FPN134:FPR134"/>
    <mergeCell ref="FPS134:FPW134"/>
    <mergeCell ref="FPX134:FQB134"/>
    <mergeCell ref="FQC134:FQG134"/>
    <mergeCell ref="FOJ134:FON134"/>
    <mergeCell ref="FOO134:FOS134"/>
    <mergeCell ref="FOT134:FOX134"/>
    <mergeCell ref="FOY134:FPC134"/>
    <mergeCell ref="FPD134:FPH134"/>
    <mergeCell ref="FNK134:FNO134"/>
    <mergeCell ref="FNP134:FNT134"/>
    <mergeCell ref="FNU134:FNY134"/>
    <mergeCell ref="FNZ134:FOD134"/>
    <mergeCell ref="FOE134:FOI134"/>
    <mergeCell ref="FML134:FMP134"/>
    <mergeCell ref="FMQ134:FMU134"/>
    <mergeCell ref="FMV134:FMZ134"/>
    <mergeCell ref="FNA134:FNE134"/>
    <mergeCell ref="FNF134:FNJ134"/>
    <mergeCell ref="FLM134:FLQ134"/>
    <mergeCell ref="FLR134:FLV134"/>
    <mergeCell ref="FLW134:FMA134"/>
    <mergeCell ref="FMB134:FMF134"/>
    <mergeCell ref="FMG134:FMK134"/>
    <mergeCell ref="FXZ134:FYD134"/>
    <mergeCell ref="FYE134:FYI134"/>
    <mergeCell ref="FYJ134:FYN134"/>
    <mergeCell ref="FYO134:FYS134"/>
    <mergeCell ref="FYT134:FYX134"/>
    <mergeCell ref="FXA134:FXE134"/>
    <mergeCell ref="FXF134:FXJ134"/>
    <mergeCell ref="FXK134:FXO134"/>
    <mergeCell ref="FXP134:FXT134"/>
    <mergeCell ref="FXU134:FXY134"/>
    <mergeCell ref="FWB134:FWF134"/>
    <mergeCell ref="FWG134:FWK134"/>
    <mergeCell ref="FWL134:FWP134"/>
    <mergeCell ref="FWQ134:FWU134"/>
    <mergeCell ref="FWV134:FWZ134"/>
    <mergeCell ref="FVC134:FVG134"/>
    <mergeCell ref="FVH134:FVL134"/>
    <mergeCell ref="FVM134:FVQ134"/>
    <mergeCell ref="FVR134:FVV134"/>
    <mergeCell ref="FVW134:FWA134"/>
    <mergeCell ref="FUD134:FUH134"/>
    <mergeCell ref="FUI134:FUM134"/>
    <mergeCell ref="FUN134:FUR134"/>
    <mergeCell ref="FUS134:FUW134"/>
    <mergeCell ref="FUX134:FVB134"/>
    <mergeCell ref="FTE134:FTI134"/>
    <mergeCell ref="FTJ134:FTN134"/>
    <mergeCell ref="FTO134:FTS134"/>
    <mergeCell ref="FTT134:FTX134"/>
    <mergeCell ref="FTY134:FUC134"/>
    <mergeCell ref="FSF134:FSJ134"/>
    <mergeCell ref="FSK134:FSO134"/>
    <mergeCell ref="FSP134:FST134"/>
    <mergeCell ref="FSU134:FSY134"/>
    <mergeCell ref="FSZ134:FTD134"/>
    <mergeCell ref="GES134:GEW134"/>
    <mergeCell ref="GEX134:GFB134"/>
    <mergeCell ref="GFC134:GFG134"/>
    <mergeCell ref="GFH134:GFL134"/>
    <mergeCell ref="GFM134:GFQ134"/>
    <mergeCell ref="GDT134:GDX134"/>
    <mergeCell ref="GDY134:GEC134"/>
    <mergeCell ref="GED134:GEH134"/>
    <mergeCell ref="GEI134:GEM134"/>
    <mergeCell ref="GEN134:GER134"/>
    <mergeCell ref="GCU134:GCY134"/>
    <mergeCell ref="GCZ134:GDD134"/>
    <mergeCell ref="GDE134:GDI134"/>
    <mergeCell ref="GDJ134:GDN134"/>
    <mergeCell ref="GDO134:GDS134"/>
    <mergeCell ref="GBV134:GBZ134"/>
    <mergeCell ref="GCA134:GCE134"/>
    <mergeCell ref="GCF134:GCJ134"/>
    <mergeCell ref="GCK134:GCO134"/>
    <mergeCell ref="GCP134:GCT134"/>
    <mergeCell ref="GAW134:GBA134"/>
    <mergeCell ref="GBB134:GBF134"/>
    <mergeCell ref="GBG134:GBK134"/>
    <mergeCell ref="GBL134:GBP134"/>
    <mergeCell ref="GBQ134:GBU134"/>
    <mergeCell ref="FZX134:GAB134"/>
    <mergeCell ref="GAC134:GAG134"/>
    <mergeCell ref="GAH134:GAL134"/>
    <mergeCell ref="GAM134:GAQ134"/>
    <mergeCell ref="GAR134:GAV134"/>
    <mergeCell ref="FYY134:FZC134"/>
    <mergeCell ref="FZD134:FZH134"/>
    <mergeCell ref="FZI134:FZM134"/>
    <mergeCell ref="FZN134:FZR134"/>
    <mergeCell ref="FZS134:FZW134"/>
    <mergeCell ref="GLL134:GLP134"/>
    <mergeCell ref="GLQ134:GLU134"/>
    <mergeCell ref="GLV134:GLZ134"/>
    <mergeCell ref="GMA134:GME134"/>
    <mergeCell ref="GMF134:GMJ134"/>
    <mergeCell ref="GKM134:GKQ134"/>
    <mergeCell ref="GKR134:GKV134"/>
    <mergeCell ref="GKW134:GLA134"/>
    <mergeCell ref="GLB134:GLF134"/>
    <mergeCell ref="GLG134:GLK134"/>
    <mergeCell ref="GJN134:GJR134"/>
    <mergeCell ref="GJS134:GJW134"/>
    <mergeCell ref="GJX134:GKB134"/>
    <mergeCell ref="GKC134:GKG134"/>
    <mergeCell ref="GKH134:GKL134"/>
    <mergeCell ref="GIO134:GIS134"/>
    <mergeCell ref="GIT134:GIX134"/>
    <mergeCell ref="GIY134:GJC134"/>
    <mergeCell ref="GJD134:GJH134"/>
    <mergeCell ref="GJI134:GJM134"/>
    <mergeCell ref="GHP134:GHT134"/>
    <mergeCell ref="GHU134:GHY134"/>
    <mergeCell ref="GHZ134:GID134"/>
    <mergeCell ref="GIE134:GII134"/>
    <mergeCell ref="GIJ134:GIN134"/>
    <mergeCell ref="GGQ134:GGU134"/>
    <mergeCell ref="GGV134:GGZ134"/>
    <mergeCell ref="GHA134:GHE134"/>
    <mergeCell ref="GHF134:GHJ134"/>
    <mergeCell ref="GHK134:GHO134"/>
    <mergeCell ref="GFR134:GFV134"/>
    <mergeCell ref="GFW134:GGA134"/>
    <mergeCell ref="GGB134:GGF134"/>
    <mergeCell ref="GGG134:GGK134"/>
    <mergeCell ref="GGL134:GGP134"/>
    <mergeCell ref="GSE134:GSI134"/>
    <mergeCell ref="GSJ134:GSN134"/>
    <mergeCell ref="GSO134:GSS134"/>
    <mergeCell ref="GST134:GSX134"/>
    <mergeCell ref="GSY134:GTC134"/>
    <mergeCell ref="GRF134:GRJ134"/>
    <mergeCell ref="GRK134:GRO134"/>
    <mergeCell ref="GRP134:GRT134"/>
    <mergeCell ref="GRU134:GRY134"/>
    <mergeCell ref="GRZ134:GSD134"/>
    <mergeCell ref="GQG134:GQK134"/>
    <mergeCell ref="GQL134:GQP134"/>
    <mergeCell ref="GQQ134:GQU134"/>
    <mergeCell ref="GQV134:GQZ134"/>
    <mergeCell ref="GRA134:GRE134"/>
    <mergeCell ref="GPH134:GPL134"/>
    <mergeCell ref="GPM134:GPQ134"/>
    <mergeCell ref="GPR134:GPV134"/>
    <mergeCell ref="GPW134:GQA134"/>
    <mergeCell ref="GQB134:GQF134"/>
    <mergeCell ref="GOI134:GOM134"/>
    <mergeCell ref="GON134:GOR134"/>
    <mergeCell ref="GOS134:GOW134"/>
    <mergeCell ref="GOX134:GPB134"/>
    <mergeCell ref="GPC134:GPG134"/>
    <mergeCell ref="GNJ134:GNN134"/>
    <mergeCell ref="GNO134:GNS134"/>
    <mergeCell ref="GNT134:GNX134"/>
    <mergeCell ref="GNY134:GOC134"/>
    <mergeCell ref="GOD134:GOH134"/>
    <mergeCell ref="GMK134:GMO134"/>
    <mergeCell ref="GMP134:GMT134"/>
    <mergeCell ref="GMU134:GMY134"/>
    <mergeCell ref="GMZ134:GND134"/>
    <mergeCell ref="GNE134:GNI134"/>
    <mergeCell ref="GYX134:GZB134"/>
    <mergeCell ref="GZC134:GZG134"/>
    <mergeCell ref="GZH134:GZL134"/>
    <mergeCell ref="GZM134:GZQ134"/>
    <mergeCell ref="GZR134:GZV134"/>
    <mergeCell ref="GXY134:GYC134"/>
    <mergeCell ref="GYD134:GYH134"/>
    <mergeCell ref="GYI134:GYM134"/>
    <mergeCell ref="GYN134:GYR134"/>
    <mergeCell ref="GYS134:GYW134"/>
    <mergeCell ref="GWZ134:GXD134"/>
    <mergeCell ref="GXE134:GXI134"/>
    <mergeCell ref="GXJ134:GXN134"/>
    <mergeCell ref="GXO134:GXS134"/>
    <mergeCell ref="GXT134:GXX134"/>
    <mergeCell ref="GWA134:GWE134"/>
    <mergeCell ref="GWF134:GWJ134"/>
    <mergeCell ref="GWK134:GWO134"/>
    <mergeCell ref="GWP134:GWT134"/>
    <mergeCell ref="GWU134:GWY134"/>
    <mergeCell ref="GVB134:GVF134"/>
    <mergeCell ref="GVG134:GVK134"/>
    <mergeCell ref="GVL134:GVP134"/>
    <mergeCell ref="GVQ134:GVU134"/>
    <mergeCell ref="GVV134:GVZ134"/>
    <mergeCell ref="GUC134:GUG134"/>
    <mergeCell ref="GUH134:GUL134"/>
    <mergeCell ref="GUM134:GUQ134"/>
    <mergeCell ref="GUR134:GUV134"/>
    <mergeCell ref="GUW134:GVA134"/>
    <mergeCell ref="GTD134:GTH134"/>
    <mergeCell ref="GTI134:GTM134"/>
    <mergeCell ref="GTN134:GTR134"/>
    <mergeCell ref="GTS134:GTW134"/>
    <mergeCell ref="GTX134:GUB134"/>
    <mergeCell ref="HFQ134:HFU134"/>
    <mergeCell ref="HFV134:HFZ134"/>
    <mergeCell ref="HGA134:HGE134"/>
    <mergeCell ref="HGF134:HGJ134"/>
    <mergeCell ref="HGK134:HGO134"/>
    <mergeCell ref="HER134:HEV134"/>
    <mergeCell ref="HEW134:HFA134"/>
    <mergeCell ref="HFB134:HFF134"/>
    <mergeCell ref="HFG134:HFK134"/>
    <mergeCell ref="HFL134:HFP134"/>
    <mergeCell ref="HDS134:HDW134"/>
    <mergeCell ref="HDX134:HEB134"/>
    <mergeCell ref="HEC134:HEG134"/>
    <mergeCell ref="HEH134:HEL134"/>
    <mergeCell ref="HEM134:HEQ134"/>
    <mergeCell ref="HCT134:HCX134"/>
    <mergeCell ref="HCY134:HDC134"/>
    <mergeCell ref="HDD134:HDH134"/>
    <mergeCell ref="HDI134:HDM134"/>
    <mergeCell ref="HDN134:HDR134"/>
    <mergeCell ref="HBU134:HBY134"/>
    <mergeCell ref="HBZ134:HCD134"/>
    <mergeCell ref="HCE134:HCI134"/>
    <mergeCell ref="HCJ134:HCN134"/>
    <mergeCell ref="HCO134:HCS134"/>
    <mergeCell ref="HAV134:HAZ134"/>
    <mergeCell ref="HBA134:HBE134"/>
    <mergeCell ref="HBF134:HBJ134"/>
    <mergeCell ref="HBK134:HBO134"/>
    <mergeCell ref="HBP134:HBT134"/>
    <mergeCell ref="GZW134:HAA134"/>
    <mergeCell ref="HAB134:HAF134"/>
    <mergeCell ref="HAG134:HAK134"/>
    <mergeCell ref="HAL134:HAP134"/>
    <mergeCell ref="HAQ134:HAU134"/>
    <mergeCell ref="HMJ134:HMN134"/>
    <mergeCell ref="HMO134:HMS134"/>
    <mergeCell ref="HMT134:HMX134"/>
    <mergeCell ref="HMY134:HNC134"/>
    <mergeCell ref="HND134:HNH134"/>
    <mergeCell ref="HLK134:HLO134"/>
    <mergeCell ref="HLP134:HLT134"/>
    <mergeCell ref="HLU134:HLY134"/>
    <mergeCell ref="HLZ134:HMD134"/>
    <mergeCell ref="HME134:HMI134"/>
    <mergeCell ref="HKL134:HKP134"/>
    <mergeCell ref="HKQ134:HKU134"/>
    <mergeCell ref="HKV134:HKZ134"/>
    <mergeCell ref="HLA134:HLE134"/>
    <mergeCell ref="HLF134:HLJ134"/>
    <mergeCell ref="HJM134:HJQ134"/>
    <mergeCell ref="HJR134:HJV134"/>
    <mergeCell ref="HJW134:HKA134"/>
    <mergeCell ref="HKB134:HKF134"/>
    <mergeCell ref="HKG134:HKK134"/>
    <mergeCell ref="HIN134:HIR134"/>
    <mergeCell ref="HIS134:HIW134"/>
    <mergeCell ref="HIX134:HJB134"/>
    <mergeCell ref="HJC134:HJG134"/>
    <mergeCell ref="HJH134:HJL134"/>
    <mergeCell ref="HHO134:HHS134"/>
    <mergeCell ref="HHT134:HHX134"/>
    <mergeCell ref="HHY134:HIC134"/>
    <mergeCell ref="HID134:HIH134"/>
    <mergeCell ref="HII134:HIM134"/>
    <mergeCell ref="HGP134:HGT134"/>
    <mergeCell ref="HGU134:HGY134"/>
    <mergeCell ref="HGZ134:HHD134"/>
    <mergeCell ref="HHE134:HHI134"/>
    <mergeCell ref="HHJ134:HHN134"/>
    <mergeCell ref="HTC134:HTG134"/>
    <mergeCell ref="HTH134:HTL134"/>
    <mergeCell ref="HTM134:HTQ134"/>
    <mergeCell ref="HTR134:HTV134"/>
    <mergeCell ref="HTW134:HUA134"/>
    <mergeCell ref="HSD134:HSH134"/>
    <mergeCell ref="HSI134:HSM134"/>
    <mergeCell ref="HSN134:HSR134"/>
    <mergeCell ref="HSS134:HSW134"/>
    <mergeCell ref="HSX134:HTB134"/>
    <mergeCell ref="HRE134:HRI134"/>
    <mergeCell ref="HRJ134:HRN134"/>
    <mergeCell ref="HRO134:HRS134"/>
    <mergeCell ref="HRT134:HRX134"/>
    <mergeCell ref="HRY134:HSC134"/>
    <mergeCell ref="HQF134:HQJ134"/>
    <mergeCell ref="HQK134:HQO134"/>
    <mergeCell ref="HQP134:HQT134"/>
    <mergeCell ref="HQU134:HQY134"/>
    <mergeCell ref="HQZ134:HRD134"/>
    <mergeCell ref="HPG134:HPK134"/>
    <mergeCell ref="HPL134:HPP134"/>
    <mergeCell ref="HPQ134:HPU134"/>
    <mergeCell ref="HPV134:HPZ134"/>
    <mergeCell ref="HQA134:HQE134"/>
    <mergeCell ref="HOH134:HOL134"/>
    <mergeCell ref="HOM134:HOQ134"/>
    <mergeCell ref="HOR134:HOV134"/>
    <mergeCell ref="HOW134:HPA134"/>
    <mergeCell ref="HPB134:HPF134"/>
    <mergeCell ref="HNI134:HNM134"/>
    <mergeCell ref="HNN134:HNR134"/>
    <mergeCell ref="HNS134:HNW134"/>
    <mergeCell ref="HNX134:HOB134"/>
    <mergeCell ref="HOC134:HOG134"/>
    <mergeCell ref="HZV134:HZZ134"/>
    <mergeCell ref="IAA134:IAE134"/>
    <mergeCell ref="IAF134:IAJ134"/>
    <mergeCell ref="IAK134:IAO134"/>
    <mergeCell ref="IAP134:IAT134"/>
    <mergeCell ref="HYW134:HZA134"/>
    <mergeCell ref="HZB134:HZF134"/>
    <mergeCell ref="HZG134:HZK134"/>
    <mergeCell ref="HZL134:HZP134"/>
    <mergeCell ref="HZQ134:HZU134"/>
    <mergeCell ref="HXX134:HYB134"/>
    <mergeCell ref="HYC134:HYG134"/>
    <mergeCell ref="HYH134:HYL134"/>
    <mergeCell ref="HYM134:HYQ134"/>
    <mergeCell ref="HYR134:HYV134"/>
    <mergeCell ref="HWY134:HXC134"/>
    <mergeCell ref="HXD134:HXH134"/>
    <mergeCell ref="HXI134:HXM134"/>
    <mergeCell ref="HXN134:HXR134"/>
    <mergeCell ref="HXS134:HXW134"/>
    <mergeCell ref="HVZ134:HWD134"/>
    <mergeCell ref="HWE134:HWI134"/>
    <mergeCell ref="HWJ134:HWN134"/>
    <mergeCell ref="HWO134:HWS134"/>
    <mergeCell ref="HWT134:HWX134"/>
    <mergeCell ref="HVA134:HVE134"/>
    <mergeCell ref="HVF134:HVJ134"/>
    <mergeCell ref="HVK134:HVO134"/>
    <mergeCell ref="HVP134:HVT134"/>
    <mergeCell ref="HVU134:HVY134"/>
    <mergeCell ref="HUB134:HUF134"/>
    <mergeCell ref="HUG134:HUK134"/>
    <mergeCell ref="HUL134:HUP134"/>
    <mergeCell ref="HUQ134:HUU134"/>
    <mergeCell ref="HUV134:HUZ134"/>
    <mergeCell ref="IGO134:IGS134"/>
    <mergeCell ref="IGT134:IGX134"/>
    <mergeCell ref="IGY134:IHC134"/>
    <mergeCell ref="IHD134:IHH134"/>
    <mergeCell ref="IHI134:IHM134"/>
    <mergeCell ref="IFP134:IFT134"/>
    <mergeCell ref="IFU134:IFY134"/>
    <mergeCell ref="IFZ134:IGD134"/>
    <mergeCell ref="IGE134:IGI134"/>
    <mergeCell ref="IGJ134:IGN134"/>
    <mergeCell ref="IEQ134:IEU134"/>
    <mergeCell ref="IEV134:IEZ134"/>
    <mergeCell ref="IFA134:IFE134"/>
    <mergeCell ref="IFF134:IFJ134"/>
    <mergeCell ref="IFK134:IFO134"/>
    <mergeCell ref="IDR134:IDV134"/>
    <mergeCell ref="IDW134:IEA134"/>
    <mergeCell ref="IEB134:IEF134"/>
    <mergeCell ref="IEG134:IEK134"/>
    <mergeCell ref="IEL134:IEP134"/>
    <mergeCell ref="ICS134:ICW134"/>
    <mergeCell ref="ICX134:IDB134"/>
    <mergeCell ref="IDC134:IDG134"/>
    <mergeCell ref="IDH134:IDL134"/>
    <mergeCell ref="IDM134:IDQ134"/>
    <mergeCell ref="IBT134:IBX134"/>
    <mergeCell ref="IBY134:ICC134"/>
    <mergeCell ref="ICD134:ICH134"/>
    <mergeCell ref="ICI134:ICM134"/>
    <mergeCell ref="ICN134:ICR134"/>
    <mergeCell ref="IAU134:IAY134"/>
    <mergeCell ref="IAZ134:IBD134"/>
    <mergeCell ref="IBE134:IBI134"/>
    <mergeCell ref="IBJ134:IBN134"/>
    <mergeCell ref="IBO134:IBS134"/>
    <mergeCell ref="INH134:INL134"/>
    <mergeCell ref="INM134:INQ134"/>
    <mergeCell ref="INR134:INV134"/>
    <mergeCell ref="INW134:IOA134"/>
    <mergeCell ref="IOB134:IOF134"/>
    <mergeCell ref="IMI134:IMM134"/>
    <mergeCell ref="IMN134:IMR134"/>
    <mergeCell ref="IMS134:IMW134"/>
    <mergeCell ref="IMX134:INB134"/>
    <mergeCell ref="INC134:ING134"/>
    <mergeCell ref="ILJ134:ILN134"/>
    <mergeCell ref="ILO134:ILS134"/>
    <mergeCell ref="ILT134:ILX134"/>
    <mergeCell ref="ILY134:IMC134"/>
    <mergeCell ref="IMD134:IMH134"/>
    <mergeCell ref="IKK134:IKO134"/>
    <mergeCell ref="IKP134:IKT134"/>
    <mergeCell ref="IKU134:IKY134"/>
    <mergeCell ref="IKZ134:ILD134"/>
    <mergeCell ref="ILE134:ILI134"/>
    <mergeCell ref="IJL134:IJP134"/>
    <mergeCell ref="IJQ134:IJU134"/>
    <mergeCell ref="IJV134:IJZ134"/>
    <mergeCell ref="IKA134:IKE134"/>
    <mergeCell ref="IKF134:IKJ134"/>
    <mergeCell ref="IIM134:IIQ134"/>
    <mergeCell ref="IIR134:IIV134"/>
    <mergeCell ref="IIW134:IJA134"/>
    <mergeCell ref="IJB134:IJF134"/>
    <mergeCell ref="IJG134:IJK134"/>
    <mergeCell ref="IHN134:IHR134"/>
    <mergeCell ref="IHS134:IHW134"/>
    <mergeCell ref="IHX134:IIB134"/>
    <mergeCell ref="IIC134:IIG134"/>
    <mergeCell ref="IIH134:IIL134"/>
    <mergeCell ref="IUA134:IUE134"/>
    <mergeCell ref="IUF134:IUJ134"/>
    <mergeCell ref="IUK134:IUO134"/>
    <mergeCell ref="IUP134:IUT134"/>
    <mergeCell ref="IUU134:IUY134"/>
    <mergeCell ref="ITB134:ITF134"/>
    <mergeCell ref="ITG134:ITK134"/>
    <mergeCell ref="ITL134:ITP134"/>
    <mergeCell ref="ITQ134:ITU134"/>
    <mergeCell ref="ITV134:ITZ134"/>
    <mergeCell ref="ISC134:ISG134"/>
    <mergeCell ref="ISH134:ISL134"/>
    <mergeCell ref="ISM134:ISQ134"/>
    <mergeCell ref="ISR134:ISV134"/>
    <mergeCell ref="ISW134:ITA134"/>
    <mergeCell ref="IRD134:IRH134"/>
    <mergeCell ref="IRI134:IRM134"/>
    <mergeCell ref="IRN134:IRR134"/>
    <mergeCell ref="IRS134:IRW134"/>
    <mergeCell ref="IRX134:ISB134"/>
    <mergeCell ref="IQE134:IQI134"/>
    <mergeCell ref="IQJ134:IQN134"/>
    <mergeCell ref="IQO134:IQS134"/>
    <mergeCell ref="IQT134:IQX134"/>
    <mergeCell ref="IQY134:IRC134"/>
    <mergeCell ref="IPF134:IPJ134"/>
    <mergeCell ref="IPK134:IPO134"/>
    <mergeCell ref="IPP134:IPT134"/>
    <mergeCell ref="IPU134:IPY134"/>
    <mergeCell ref="IPZ134:IQD134"/>
    <mergeCell ref="IOG134:IOK134"/>
    <mergeCell ref="IOL134:IOP134"/>
    <mergeCell ref="IOQ134:IOU134"/>
    <mergeCell ref="IOV134:IOZ134"/>
    <mergeCell ref="IPA134:IPE134"/>
    <mergeCell ref="JAT134:JAX134"/>
    <mergeCell ref="JAY134:JBC134"/>
    <mergeCell ref="JBD134:JBH134"/>
    <mergeCell ref="JBI134:JBM134"/>
    <mergeCell ref="JBN134:JBR134"/>
    <mergeCell ref="IZU134:IZY134"/>
    <mergeCell ref="IZZ134:JAD134"/>
    <mergeCell ref="JAE134:JAI134"/>
    <mergeCell ref="JAJ134:JAN134"/>
    <mergeCell ref="JAO134:JAS134"/>
    <mergeCell ref="IYV134:IYZ134"/>
    <mergeCell ref="IZA134:IZE134"/>
    <mergeCell ref="IZF134:IZJ134"/>
    <mergeCell ref="IZK134:IZO134"/>
    <mergeCell ref="IZP134:IZT134"/>
    <mergeCell ref="IXW134:IYA134"/>
    <mergeCell ref="IYB134:IYF134"/>
    <mergeCell ref="IYG134:IYK134"/>
    <mergeCell ref="IYL134:IYP134"/>
    <mergeCell ref="IYQ134:IYU134"/>
    <mergeCell ref="IWX134:IXB134"/>
    <mergeCell ref="IXC134:IXG134"/>
    <mergeCell ref="IXH134:IXL134"/>
    <mergeCell ref="IXM134:IXQ134"/>
    <mergeCell ref="IXR134:IXV134"/>
    <mergeCell ref="IVY134:IWC134"/>
    <mergeCell ref="IWD134:IWH134"/>
    <mergeCell ref="IWI134:IWM134"/>
    <mergeCell ref="IWN134:IWR134"/>
    <mergeCell ref="IWS134:IWW134"/>
    <mergeCell ref="IUZ134:IVD134"/>
    <mergeCell ref="IVE134:IVI134"/>
    <mergeCell ref="IVJ134:IVN134"/>
    <mergeCell ref="IVO134:IVS134"/>
    <mergeCell ref="IVT134:IVX134"/>
    <mergeCell ref="JHM134:JHQ134"/>
    <mergeCell ref="JHR134:JHV134"/>
    <mergeCell ref="JHW134:JIA134"/>
    <mergeCell ref="JIB134:JIF134"/>
    <mergeCell ref="JIG134:JIK134"/>
    <mergeCell ref="JGN134:JGR134"/>
    <mergeCell ref="JGS134:JGW134"/>
    <mergeCell ref="JGX134:JHB134"/>
    <mergeCell ref="JHC134:JHG134"/>
    <mergeCell ref="JHH134:JHL134"/>
    <mergeCell ref="JFO134:JFS134"/>
    <mergeCell ref="JFT134:JFX134"/>
    <mergeCell ref="JFY134:JGC134"/>
    <mergeCell ref="JGD134:JGH134"/>
    <mergeCell ref="JGI134:JGM134"/>
    <mergeCell ref="JEP134:JET134"/>
    <mergeCell ref="JEU134:JEY134"/>
    <mergeCell ref="JEZ134:JFD134"/>
    <mergeCell ref="JFE134:JFI134"/>
    <mergeCell ref="JFJ134:JFN134"/>
    <mergeCell ref="JDQ134:JDU134"/>
    <mergeCell ref="JDV134:JDZ134"/>
    <mergeCell ref="JEA134:JEE134"/>
    <mergeCell ref="JEF134:JEJ134"/>
    <mergeCell ref="JEK134:JEO134"/>
    <mergeCell ref="JCR134:JCV134"/>
    <mergeCell ref="JCW134:JDA134"/>
    <mergeCell ref="JDB134:JDF134"/>
    <mergeCell ref="JDG134:JDK134"/>
    <mergeCell ref="JDL134:JDP134"/>
    <mergeCell ref="JBS134:JBW134"/>
    <mergeCell ref="JBX134:JCB134"/>
    <mergeCell ref="JCC134:JCG134"/>
    <mergeCell ref="JCH134:JCL134"/>
    <mergeCell ref="JCM134:JCQ134"/>
    <mergeCell ref="JOF134:JOJ134"/>
    <mergeCell ref="JOK134:JOO134"/>
    <mergeCell ref="JOP134:JOT134"/>
    <mergeCell ref="JOU134:JOY134"/>
    <mergeCell ref="JOZ134:JPD134"/>
    <mergeCell ref="JNG134:JNK134"/>
    <mergeCell ref="JNL134:JNP134"/>
    <mergeCell ref="JNQ134:JNU134"/>
    <mergeCell ref="JNV134:JNZ134"/>
    <mergeCell ref="JOA134:JOE134"/>
    <mergeCell ref="JMH134:JML134"/>
    <mergeCell ref="JMM134:JMQ134"/>
    <mergeCell ref="JMR134:JMV134"/>
    <mergeCell ref="JMW134:JNA134"/>
    <mergeCell ref="JNB134:JNF134"/>
    <mergeCell ref="JLI134:JLM134"/>
    <mergeCell ref="JLN134:JLR134"/>
    <mergeCell ref="JLS134:JLW134"/>
    <mergeCell ref="JLX134:JMB134"/>
    <mergeCell ref="JMC134:JMG134"/>
    <mergeCell ref="JKJ134:JKN134"/>
    <mergeCell ref="JKO134:JKS134"/>
    <mergeCell ref="JKT134:JKX134"/>
    <mergeCell ref="JKY134:JLC134"/>
    <mergeCell ref="JLD134:JLH134"/>
    <mergeCell ref="JJK134:JJO134"/>
    <mergeCell ref="JJP134:JJT134"/>
    <mergeCell ref="JJU134:JJY134"/>
    <mergeCell ref="JJZ134:JKD134"/>
    <mergeCell ref="JKE134:JKI134"/>
    <mergeCell ref="JIL134:JIP134"/>
    <mergeCell ref="JIQ134:JIU134"/>
    <mergeCell ref="JIV134:JIZ134"/>
    <mergeCell ref="JJA134:JJE134"/>
    <mergeCell ref="JJF134:JJJ134"/>
    <mergeCell ref="JUY134:JVC134"/>
    <mergeCell ref="JVD134:JVH134"/>
    <mergeCell ref="JVI134:JVM134"/>
    <mergeCell ref="JVN134:JVR134"/>
    <mergeCell ref="JVS134:JVW134"/>
    <mergeCell ref="JTZ134:JUD134"/>
    <mergeCell ref="JUE134:JUI134"/>
    <mergeCell ref="JUJ134:JUN134"/>
    <mergeCell ref="JUO134:JUS134"/>
    <mergeCell ref="JUT134:JUX134"/>
    <mergeCell ref="JTA134:JTE134"/>
    <mergeCell ref="JTF134:JTJ134"/>
    <mergeCell ref="JTK134:JTO134"/>
    <mergeCell ref="JTP134:JTT134"/>
    <mergeCell ref="JTU134:JTY134"/>
    <mergeCell ref="JSB134:JSF134"/>
    <mergeCell ref="JSG134:JSK134"/>
    <mergeCell ref="JSL134:JSP134"/>
    <mergeCell ref="JSQ134:JSU134"/>
    <mergeCell ref="JSV134:JSZ134"/>
    <mergeCell ref="JRC134:JRG134"/>
    <mergeCell ref="JRH134:JRL134"/>
    <mergeCell ref="JRM134:JRQ134"/>
    <mergeCell ref="JRR134:JRV134"/>
    <mergeCell ref="JRW134:JSA134"/>
    <mergeCell ref="JQD134:JQH134"/>
    <mergeCell ref="JQI134:JQM134"/>
    <mergeCell ref="JQN134:JQR134"/>
    <mergeCell ref="JQS134:JQW134"/>
    <mergeCell ref="JQX134:JRB134"/>
    <mergeCell ref="JPE134:JPI134"/>
    <mergeCell ref="JPJ134:JPN134"/>
    <mergeCell ref="JPO134:JPS134"/>
    <mergeCell ref="JPT134:JPX134"/>
    <mergeCell ref="JPY134:JQC134"/>
    <mergeCell ref="KBR134:KBV134"/>
    <mergeCell ref="KBW134:KCA134"/>
    <mergeCell ref="KCB134:KCF134"/>
    <mergeCell ref="KCG134:KCK134"/>
    <mergeCell ref="KCL134:KCP134"/>
    <mergeCell ref="KAS134:KAW134"/>
    <mergeCell ref="KAX134:KBB134"/>
    <mergeCell ref="KBC134:KBG134"/>
    <mergeCell ref="KBH134:KBL134"/>
    <mergeCell ref="KBM134:KBQ134"/>
    <mergeCell ref="JZT134:JZX134"/>
    <mergeCell ref="JZY134:KAC134"/>
    <mergeCell ref="KAD134:KAH134"/>
    <mergeCell ref="KAI134:KAM134"/>
    <mergeCell ref="KAN134:KAR134"/>
    <mergeCell ref="JYU134:JYY134"/>
    <mergeCell ref="JYZ134:JZD134"/>
    <mergeCell ref="JZE134:JZI134"/>
    <mergeCell ref="JZJ134:JZN134"/>
    <mergeCell ref="JZO134:JZS134"/>
    <mergeCell ref="JXV134:JXZ134"/>
    <mergeCell ref="JYA134:JYE134"/>
    <mergeCell ref="JYF134:JYJ134"/>
    <mergeCell ref="JYK134:JYO134"/>
    <mergeCell ref="JYP134:JYT134"/>
    <mergeCell ref="JWW134:JXA134"/>
    <mergeCell ref="JXB134:JXF134"/>
    <mergeCell ref="JXG134:JXK134"/>
    <mergeCell ref="JXL134:JXP134"/>
    <mergeCell ref="JXQ134:JXU134"/>
    <mergeCell ref="JVX134:JWB134"/>
    <mergeCell ref="JWC134:JWG134"/>
    <mergeCell ref="JWH134:JWL134"/>
    <mergeCell ref="JWM134:JWQ134"/>
    <mergeCell ref="JWR134:JWV134"/>
    <mergeCell ref="KIK134:KIO134"/>
    <mergeCell ref="KIP134:KIT134"/>
    <mergeCell ref="KIU134:KIY134"/>
    <mergeCell ref="KIZ134:KJD134"/>
    <mergeCell ref="KJE134:KJI134"/>
    <mergeCell ref="KHL134:KHP134"/>
    <mergeCell ref="KHQ134:KHU134"/>
    <mergeCell ref="KHV134:KHZ134"/>
    <mergeCell ref="KIA134:KIE134"/>
    <mergeCell ref="KIF134:KIJ134"/>
    <mergeCell ref="KGM134:KGQ134"/>
    <mergeCell ref="KGR134:KGV134"/>
    <mergeCell ref="KGW134:KHA134"/>
    <mergeCell ref="KHB134:KHF134"/>
    <mergeCell ref="KHG134:KHK134"/>
    <mergeCell ref="KFN134:KFR134"/>
    <mergeCell ref="KFS134:KFW134"/>
    <mergeCell ref="KFX134:KGB134"/>
    <mergeCell ref="KGC134:KGG134"/>
    <mergeCell ref="KGH134:KGL134"/>
    <mergeCell ref="KEO134:KES134"/>
    <mergeCell ref="KET134:KEX134"/>
    <mergeCell ref="KEY134:KFC134"/>
    <mergeCell ref="KFD134:KFH134"/>
    <mergeCell ref="KFI134:KFM134"/>
    <mergeCell ref="KDP134:KDT134"/>
    <mergeCell ref="KDU134:KDY134"/>
    <mergeCell ref="KDZ134:KED134"/>
    <mergeCell ref="KEE134:KEI134"/>
    <mergeCell ref="KEJ134:KEN134"/>
    <mergeCell ref="KCQ134:KCU134"/>
    <mergeCell ref="KCV134:KCZ134"/>
    <mergeCell ref="KDA134:KDE134"/>
    <mergeCell ref="KDF134:KDJ134"/>
    <mergeCell ref="KDK134:KDO134"/>
    <mergeCell ref="KPD134:KPH134"/>
    <mergeCell ref="KPI134:KPM134"/>
    <mergeCell ref="KPN134:KPR134"/>
    <mergeCell ref="KPS134:KPW134"/>
    <mergeCell ref="KPX134:KQB134"/>
    <mergeCell ref="KOE134:KOI134"/>
    <mergeCell ref="KOJ134:KON134"/>
    <mergeCell ref="KOO134:KOS134"/>
    <mergeCell ref="KOT134:KOX134"/>
    <mergeCell ref="KOY134:KPC134"/>
    <mergeCell ref="KNF134:KNJ134"/>
    <mergeCell ref="KNK134:KNO134"/>
    <mergeCell ref="KNP134:KNT134"/>
    <mergeCell ref="KNU134:KNY134"/>
    <mergeCell ref="KNZ134:KOD134"/>
    <mergeCell ref="KMG134:KMK134"/>
    <mergeCell ref="KML134:KMP134"/>
    <mergeCell ref="KMQ134:KMU134"/>
    <mergeCell ref="KMV134:KMZ134"/>
    <mergeCell ref="KNA134:KNE134"/>
    <mergeCell ref="KLH134:KLL134"/>
    <mergeCell ref="KLM134:KLQ134"/>
    <mergeCell ref="KLR134:KLV134"/>
    <mergeCell ref="KLW134:KMA134"/>
    <mergeCell ref="KMB134:KMF134"/>
    <mergeCell ref="KKI134:KKM134"/>
    <mergeCell ref="KKN134:KKR134"/>
    <mergeCell ref="KKS134:KKW134"/>
    <mergeCell ref="KKX134:KLB134"/>
    <mergeCell ref="KLC134:KLG134"/>
    <mergeCell ref="KJJ134:KJN134"/>
    <mergeCell ref="KJO134:KJS134"/>
    <mergeCell ref="KJT134:KJX134"/>
    <mergeCell ref="KJY134:KKC134"/>
    <mergeCell ref="KKD134:KKH134"/>
    <mergeCell ref="KVW134:KWA134"/>
    <mergeCell ref="KWB134:KWF134"/>
    <mergeCell ref="KWG134:KWK134"/>
    <mergeCell ref="KWL134:KWP134"/>
    <mergeCell ref="KWQ134:KWU134"/>
    <mergeCell ref="KUX134:KVB134"/>
    <mergeCell ref="KVC134:KVG134"/>
    <mergeCell ref="KVH134:KVL134"/>
    <mergeCell ref="KVM134:KVQ134"/>
    <mergeCell ref="KVR134:KVV134"/>
    <mergeCell ref="KTY134:KUC134"/>
    <mergeCell ref="KUD134:KUH134"/>
    <mergeCell ref="KUI134:KUM134"/>
    <mergeCell ref="KUN134:KUR134"/>
    <mergeCell ref="KUS134:KUW134"/>
    <mergeCell ref="KSZ134:KTD134"/>
    <mergeCell ref="KTE134:KTI134"/>
    <mergeCell ref="KTJ134:KTN134"/>
    <mergeCell ref="KTO134:KTS134"/>
    <mergeCell ref="KTT134:KTX134"/>
    <mergeCell ref="KSA134:KSE134"/>
    <mergeCell ref="KSF134:KSJ134"/>
    <mergeCell ref="KSK134:KSO134"/>
    <mergeCell ref="KSP134:KST134"/>
    <mergeCell ref="KSU134:KSY134"/>
    <mergeCell ref="KRB134:KRF134"/>
    <mergeCell ref="KRG134:KRK134"/>
    <mergeCell ref="KRL134:KRP134"/>
    <mergeCell ref="KRQ134:KRU134"/>
    <mergeCell ref="KRV134:KRZ134"/>
    <mergeCell ref="KQC134:KQG134"/>
    <mergeCell ref="KQH134:KQL134"/>
    <mergeCell ref="KQM134:KQQ134"/>
    <mergeCell ref="KQR134:KQV134"/>
    <mergeCell ref="KQW134:KRA134"/>
    <mergeCell ref="LCP134:LCT134"/>
    <mergeCell ref="LCU134:LCY134"/>
    <mergeCell ref="LCZ134:LDD134"/>
    <mergeCell ref="LDE134:LDI134"/>
    <mergeCell ref="LDJ134:LDN134"/>
    <mergeCell ref="LBQ134:LBU134"/>
    <mergeCell ref="LBV134:LBZ134"/>
    <mergeCell ref="LCA134:LCE134"/>
    <mergeCell ref="LCF134:LCJ134"/>
    <mergeCell ref="LCK134:LCO134"/>
    <mergeCell ref="LAR134:LAV134"/>
    <mergeCell ref="LAW134:LBA134"/>
    <mergeCell ref="LBB134:LBF134"/>
    <mergeCell ref="LBG134:LBK134"/>
    <mergeCell ref="LBL134:LBP134"/>
    <mergeCell ref="KZS134:KZW134"/>
    <mergeCell ref="KZX134:LAB134"/>
    <mergeCell ref="LAC134:LAG134"/>
    <mergeCell ref="LAH134:LAL134"/>
    <mergeCell ref="LAM134:LAQ134"/>
    <mergeCell ref="KYT134:KYX134"/>
    <mergeCell ref="KYY134:KZC134"/>
    <mergeCell ref="KZD134:KZH134"/>
    <mergeCell ref="KZI134:KZM134"/>
    <mergeCell ref="KZN134:KZR134"/>
    <mergeCell ref="KXU134:KXY134"/>
    <mergeCell ref="KXZ134:KYD134"/>
    <mergeCell ref="KYE134:KYI134"/>
    <mergeCell ref="KYJ134:KYN134"/>
    <mergeCell ref="KYO134:KYS134"/>
    <mergeCell ref="KWV134:KWZ134"/>
    <mergeCell ref="KXA134:KXE134"/>
    <mergeCell ref="KXF134:KXJ134"/>
    <mergeCell ref="KXK134:KXO134"/>
    <mergeCell ref="KXP134:KXT134"/>
    <mergeCell ref="LJI134:LJM134"/>
    <mergeCell ref="LJN134:LJR134"/>
    <mergeCell ref="LJS134:LJW134"/>
    <mergeCell ref="LJX134:LKB134"/>
    <mergeCell ref="LKC134:LKG134"/>
    <mergeCell ref="LIJ134:LIN134"/>
    <mergeCell ref="LIO134:LIS134"/>
    <mergeCell ref="LIT134:LIX134"/>
    <mergeCell ref="LIY134:LJC134"/>
    <mergeCell ref="LJD134:LJH134"/>
    <mergeCell ref="LHK134:LHO134"/>
    <mergeCell ref="LHP134:LHT134"/>
    <mergeCell ref="LHU134:LHY134"/>
    <mergeCell ref="LHZ134:LID134"/>
    <mergeCell ref="LIE134:LII134"/>
    <mergeCell ref="LGL134:LGP134"/>
    <mergeCell ref="LGQ134:LGU134"/>
    <mergeCell ref="LGV134:LGZ134"/>
    <mergeCell ref="LHA134:LHE134"/>
    <mergeCell ref="LHF134:LHJ134"/>
    <mergeCell ref="LFM134:LFQ134"/>
    <mergeCell ref="LFR134:LFV134"/>
    <mergeCell ref="LFW134:LGA134"/>
    <mergeCell ref="LGB134:LGF134"/>
    <mergeCell ref="LGG134:LGK134"/>
    <mergeCell ref="LEN134:LER134"/>
    <mergeCell ref="LES134:LEW134"/>
    <mergeCell ref="LEX134:LFB134"/>
    <mergeCell ref="LFC134:LFG134"/>
    <mergeCell ref="LFH134:LFL134"/>
    <mergeCell ref="LDO134:LDS134"/>
    <mergeCell ref="LDT134:LDX134"/>
    <mergeCell ref="LDY134:LEC134"/>
    <mergeCell ref="LED134:LEH134"/>
    <mergeCell ref="LEI134:LEM134"/>
    <mergeCell ref="LQB134:LQF134"/>
    <mergeCell ref="LQG134:LQK134"/>
    <mergeCell ref="LQL134:LQP134"/>
    <mergeCell ref="LQQ134:LQU134"/>
    <mergeCell ref="LQV134:LQZ134"/>
    <mergeCell ref="LPC134:LPG134"/>
    <mergeCell ref="LPH134:LPL134"/>
    <mergeCell ref="LPM134:LPQ134"/>
    <mergeCell ref="LPR134:LPV134"/>
    <mergeCell ref="LPW134:LQA134"/>
    <mergeCell ref="LOD134:LOH134"/>
    <mergeCell ref="LOI134:LOM134"/>
    <mergeCell ref="LON134:LOR134"/>
    <mergeCell ref="LOS134:LOW134"/>
    <mergeCell ref="LOX134:LPB134"/>
    <mergeCell ref="LNE134:LNI134"/>
    <mergeCell ref="LNJ134:LNN134"/>
    <mergeCell ref="LNO134:LNS134"/>
    <mergeCell ref="LNT134:LNX134"/>
    <mergeCell ref="LNY134:LOC134"/>
    <mergeCell ref="LMF134:LMJ134"/>
    <mergeCell ref="LMK134:LMO134"/>
    <mergeCell ref="LMP134:LMT134"/>
    <mergeCell ref="LMU134:LMY134"/>
    <mergeCell ref="LMZ134:LND134"/>
    <mergeCell ref="LLG134:LLK134"/>
    <mergeCell ref="LLL134:LLP134"/>
    <mergeCell ref="LLQ134:LLU134"/>
    <mergeCell ref="LLV134:LLZ134"/>
    <mergeCell ref="LMA134:LME134"/>
    <mergeCell ref="LKH134:LKL134"/>
    <mergeCell ref="LKM134:LKQ134"/>
    <mergeCell ref="LKR134:LKV134"/>
    <mergeCell ref="LKW134:LLA134"/>
    <mergeCell ref="LLB134:LLF134"/>
    <mergeCell ref="LWU134:LWY134"/>
    <mergeCell ref="LWZ134:LXD134"/>
    <mergeCell ref="LXE134:LXI134"/>
    <mergeCell ref="LXJ134:LXN134"/>
    <mergeCell ref="LXO134:LXS134"/>
    <mergeCell ref="LVV134:LVZ134"/>
    <mergeCell ref="LWA134:LWE134"/>
    <mergeCell ref="LWF134:LWJ134"/>
    <mergeCell ref="LWK134:LWO134"/>
    <mergeCell ref="LWP134:LWT134"/>
    <mergeCell ref="LUW134:LVA134"/>
    <mergeCell ref="LVB134:LVF134"/>
    <mergeCell ref="LVG134:LVK134"/>
    <mergeCell ref="LVL134:LVP134"/>
    <mergeCell ref="LVQ134:LVU134"/>
    <mergeCell ref="LTX134:LUB134"/>
    <mergeCell ref="LUC134:LUG134"/>
    <mergeCell ref="LUH134:LUL134"/>
    <mergeCell ref="LUM134:LUQ134"/>
    <mergeCell ref="LUR134:LUV134"/>
    <mergeCell ref="LSY134:LTC134"/>
    <mergeCell ref="LTD134:LTH134"/>
    <mergeCell ref="LTI134:LTM134"/>
    <mergeCell ref="LTN134:LTR134"/>
    <mergeCell ref="LTS134:LTW134"/>
    <mergeCell ref="LRZ134:LSD134"/>
    <mergeCell ref="LSE134:LSI134"/>
    <mergeCell ref="LSJ134:LSN134"/>
    <mergeCell ref="LSO134:LSS134"/>
    <mergeCell ref="LST134:LSX134"/>
    <mergeCell ref="LRA134:LRE134"/>
    <mergeCell ref="LRF134:LRJ134"/>
    <mergeCell ref="LRK134:LRO134"/>
    <mergeCell ref="LRP134:LRT134"/>
    <mergeCell ref="LRU134:LRY134"/>
    <mergeCell ref="MDN134:MDR134"/>
    <mergeCell ref="MDS134:MDW134"/>
    <mergeCell ref="MDX134:MEB134"/>
    <mergeCell ref="MEC134:MEG134"/>
    <mergeCell ref="MEH134:MEL134"/>
    <mergeCell ref="MCO134:MCS134"/>
    <mergeCell ref="MCT134:MCX134"/>
    <mergeCell ref="MCY134:MDC134"/>
    <mergeCell ref="MDD134:MDH134"/>
    <mergeCell ref="MDI134:MDM134"/>
    <mergeCell ref="MBP134:MBT134"/>
    <mergeCell ref="MBU134:MBY134"/>
    <mergeCell ref="MBZ134:MCD134"/>
    <mergeCell ref="MCE134:MCI134"/>
    <mergeCell ref="MCJ134:MCN134"/>
    <mergeCell ref="MAQ134:MAU134"/>
    <mergeCell ref="MAV134:MAZ134"/>
    <mergeCell ref="MBA134:MBE134"/>
    <mergeCell ref="MBF134:MBJ134"/>
    <mergeCell ref="MBK134:MBO134"/>
    <mergeCell ref="LZR134:LZV134"/>
    <mergeCell ref="LZW134:MAA134"/>
    <mergeCell ref="MAB134:MAF134"/>
    <mergeCell ref="MAG134:MAK134"/>
    <mergeCell ref="MAL134:MAP134"/>
    <mergeCell ref="LYS134:LYW134"/>
    <mergeCell ref="LYX134:LZB134"/>
    <mergeCell ref="LZC134:LZG134"/>
    <mergeCell ref="LZH134:LZL134"/>
    <mergeCell ref="LZM134:LZQ134"/>
    <mergeCell ref="LXT134:LXX134"/>
    <mergeCell ref="LXY134:LYC134"/>
    <mergeCell ref="LYD134:LYH134"/>
    <mergeCell ref="LYI134:LYM134"/>
    <mergeCell ref="LYN134:LYR134"/>
    <mergeCell ref="MKG134:MKK134"/>
    <mergeCell ref="MKL134:MKP134"/>
    <mergeCell ref="MKQ134:MKU134"/>
    <mergeCell ref="MKV134:MKZ134"/>
    <mergeCell ref="MLA134:MLE134"/>
    <mergeCell ref="MJH134:MJL134"/>
    <mergeCell ref="MJM134:MJQ134"/>
    <mergeCell ref="MJR134:MJV134"/>
    <mergeCell ref="MJW134:MKA134"/>
    <mergeCell ref="MKB134:MKF134"/>
    <mergeCell ref="MII134:MIM134"/>
    <mergeCell ref="MIN134:MIR134"/>
    <mergeCell ref="MIS134:MIW134"/>
    <mergeCell ref="MIX134:MJB134"/>
    <mergeCell ref="MJC134:MJG134"/>
    <mergeCell ref="MHJ134:MHN134"/>
    <mergeCell ref="MHO134:MHS134"/>
    <mergeCell ref="MHT134:MHX134"/>
    <mergeCell ref="MHY134:MIC134"/>
    <mergeCell ref="MID134:MIH134"/>
    <mergeCell ref="MGK134:MGO134"/>
    <mergeCell ref="MGP134:MGT134"/>
    <mergeCell ref="MGU134:MGY134"/>
    <mergeCell ref="MGZ134:MHD134"/>
    <mergeCell ref="MHE134:MHI134"/>
    <mergeCell ref="MFL134:MFP134"/>
    <mergeCell ref="MFQ134:MFU134"/>
    <mergeCell ref="MFV134:MFZ134"/>
    <mergeCell ref="MGA134:MGE134"/>
    <mergeCell ref="MGF134:MGJ134"/>
    <mergeCell ref="MEM134:MEQ134"/>
    <mergeCell ref="MER134:MEV134"/>
    <mergeCell ref="MEW134:MFA134"/>
    <mergeCell ref="MFB134:MFF134"/>
    <mergeCell ref="MFG134:MFK134"/>
    <mergeCell ref="MQZ134:MRD134"/>
    <mergeCell ref="MRE134:MRI134"/>
    <mergeCell ref="MRJ134:MRN134"/>
    <mergeCell ref="MRO134:MRS134"/>
    <mergeCell ref="MRT134:MRX134"/>
    <mergeCell ref="MQA134:MQE134"/>
    <mergeCell ref="MQF134:MQJ134"/>
    <mergeCell ref="MQK134:MQO134"/>
    <mergeCell ref="MQP134:MQT134"/>
    <mergeCell ref="MQU134:MQY134"/>
    <mergeCell ref="MPB134:MPF134"/>
    <mergeCell ref="MPG134:MPK134"/>
    <mergeCell ref="MPL134:MPP134"/>
    <mergeCell ref="MPQ134:MPU134"/>
    <mergeCell ref="MPV134:MPZ134"/>
    <mergeCell ref="MOC134:MOG134"/>
    <mergeCell ref="MOH134:MOL134"/>
    <mergeCell ref="MOM134:MOQ134"/>
    <mergeCell ref="MOR134:MOV134"/>
    <mergeCell ref="MOW134:MPA134"/>
    <mergeCell ref="MND134:MNH134"/>
    <mergeCell ref="MNI134:MNM134"/>
    <mergeCell ref="MNN134:MNR134"/>
    <mergeCell ref="MNS134:MNW134"/>
    <mergeCell ref="MNX134:MOB134"/>
    <mergeCell ref="MME134:MMI134"/>
    <mergeCell ref="MMJ134:MMN134"/>
    <mergeCell ref="MMO134:MMS134"/>
    <mergeCell ref="MMT134:MMX134"/>
    <mergeCell ref="MMY134:MNC134"/>
    <mergeCell ref="MLF134:MLJ134"/>
    <mergeCell ref="MLK134:MLO134"/>
    <mergeCell ref="MLP134:MLT134"/>
    <mergeCell ref="MLU134:MLY134"/>
    <mergeCell ref="MLZ134:MMD134"/>
    <mergeCell ref="MXS134:MXW134"/>
    <mergeCell ref="MXX134:MYB134"/>
    <mergeCell ref="MYC134:MYG134"/>
    <mergeCell ref="MYH134:MYL134"/>
    <mergeCell ref="MYM134:MYQ134"/>
    <mergeCell ref="MWT134:MWX134"/>
    <mergeCell ref="MWY134:MXC134"/>
    <mergeCell ref="MXD134:MXH134"/>
    <mergeCell ref="MXI134:MXM134"/>
    <mergeCell ref="MXN134:MXR134"/>
    <mergeCell ref="MVU134:MVY134"/>
    <mergeCell ref="MVZ134:MWD134"/>
    <mergeCell ref="MWE134:MWI134"/>
    <mergeCell ref="MWJ134:MWN134"/>
    <mergeCell ref="MWO134:MWS134"/>
    <mergeCell ref="MUV134:MUZ134"/>
    <mergeCell ref="MVA134:MVE134"/>
    <mergeCell ref="MVF134:MVJ134"/>
    <mergeCell ref="MVK134:MVO134"/>
    <mergeCell ref="MVP134:MVT134"/>
    <mergeCell ref="MTW134:MUA134"/>
    <mergeCell ref="MUB134:MUF134"/>
    <mergeCell ref="MUG134:MUK134"/>
    <mergeCell ref="MUL134:MUP134"/>
    <mergeCell ref="MUQ134:MUU134"/>
    <mergeCell ref="MSX134:MTB134"/>
    <mergeCell ref="MTC134:MTG134"/>
    <mergeCell ref="MTH134:MTL134"/>
    <mergeCell ref="MTM134:MTQ134"/>
    <mergeCell ref="MTR134:MTV134"/>
    <mergeCell ref="MRY134:MSC134"/>
    <mergeCell ref="MSD134:MSH134"/>
    <mergeCell ref="MSI134:MSM134"/>
    <mergeCell ref="MSN134:MSR134"/>
    <mergeCell ref="MSS134:MSW134"/>
    <mergeCell ref="NEL134:NEP134"/>
    <mergeCell ref="NEQ134:NEU134"/>
    <mergeCell ref="NEV134:NEZ134"/>
    <mergeCell ref="NFA134:NFE134"/>
    <mergeCell ref="NFF134:NFJ134"/>
    <mergeCell ref="NDM134:NDQ134"/>
    <mergeCell ref="NDR134:NDV134"/>
    <mergeCell ref="NDW134:NEA134"/>
    <mergeCell ref="NEB134:NEF134"/>
    <mergeCell ref="NEG134:NEK134"/>
    <mergeCell ref="NCN134:NCR134"/>
    <mergeCell ref="NCS134:NCW134"/>
    <mergeCell ref="NCX134:NDB134"/>
    <mergeCell ref="NDC134:NDG134"/>
    <mergeCell ref="NDH134:NDL134"/>
    <mergeCell ref="NBO134:NBS134"/>
    <mergeCell ref="NBT134:NBX134"/>
    <mergeCell ref="NBY134:NCC134"/>
    <mergeCell ref="NCD134:NCH134"/>
    <mergeCell ref="NCI134:NCM134"/>
    <mergeCell ref="NAP134:NAT134"/>
    <mergeCell ref="NAU134:NAY134"/>
    <mergeCell ref="NAZ134:NBD134"/>
    <mergeCell ref="NBE134:NBI134"/>
    <mergeCell ref="NBJ134:NBN134"/>
    <mergeCell ref="MZQ134:MZU134"/>
    <mergeCell ref="MZV134:MZZ134"/>
    <mergeCell ref="NAA134:NAE134"/>
    <mergeCell ref="NAF134:NAJ134"/>
    <mergeCell ref="NAK134:NAO134"/>
    <mergeCell ref="MYR134:MYV134"/>
    <mergeCell ref="MYW134:MZA134"/>
    <mergeCell ref="MZB134:MZF134"/>
    <mergeCell ref="MZG134:MZK134"/>
    <mergeCell ref="MZL134:MZP134"/>
    <mergeCell ref="NLE134:NLI134"/>
    <mergeCell ref="NLJ134:NLN134"/>
    <mergeCell ref="NLO134:NLS134"/>
    <mergeCell ref="NLT134:NLX134"/>
    <mergeCell ref="NLY134:NMC134"/>
    <mergeCell ref="NKF134:NKJ134"/>
    <mergeCell ref="NKK134:NKO134"/>
    <mergeCell ref="NKP134:NKT134"/>
    <mergeCell ref="NKU134:NKY134"/>
    <mergeCell ref="NKZ134:NLD134"/>
    <mergeCell ref="NJG134:NJK134"/>
    <mergeCell ref="NJL134:NJP134"/>
    <mergeCell ref="NJQ134:NJU134"/>
    <mergeCell ref="NJV134:NJZ134"/>
    <mergeCell ref="NKA134:NKE134"/>
    <mergeCell ref="NIH134:NIL134"/>
    <mergeCell ref="NIM134:NIQ134"/>
    <mergeCell ref="NIR134:NIV134"/>
    <mergeCell ref="NIW134:NJA134"/>
    <mergeCell ref="NJB134:NJF134"/>
    <mergeCell ref="NHI134:NHM134"/>
    <mergeCell ref="NHN134:NHR134"/>
    <mergeCell ref="NHS134:NHW134"/>
    <mergeCell ref="NHX134:NIB134"/>
    <mergeCell ref="NIC134:NIG134"/>
    <mergeCell ref="NGJ134:NGN134"/>
    <mergeCell ref="NGO134:NGS134"/>
    <mergeCell ref="NGT134:NGX134"/>
    <mergeCell ref="NGY134:NHC134"/>
    <mergeCell ref="NHD134:NHH134"/>
    <mergeCell ref="NFK134:NFO134"/>
    <mergeCell ref="NFP134:NFT134"/>
    <mergeCell ref="NFU134:NFY134"/>
    <mergeCell ref="NFZ134:NGD134"/>
    <mergeCell ref="NGE134:NGI134"/>
    <mergeCell ref="NRX134:NSB134"/>
    <mergeCell ref="NSC134:NSG134"/>
    <mergeCell ref="NSH134:NSL134"/>
    <mergeCell ref="NSM134:NSQ134"/>
    <mergeCell ref="NSR134:NSV134"/>
    <mergeCell ref="NQY134:NRC134"/>
    <mergeCell ref="NRD134:NRH134"/>
    <mergeCell ref="NRI134:NRM134"/>
    <mergeCell ref="NRN134:NRR134"/>
    <mergeCell ref="NRS134:NRW134"/>
    <mergeCell ref="NPZ134:NQD134"/>
    <mergeCell ref="NQE134:NQI134"/>
    <mergeCell ref="NQJ134:NQN134"/>
    <mergeCell ref="NQO134:NQS134"/>
    <mergeCell ref="NQT134:NQX134"/>
    <mergeCell ref="NPA134:NPE134"/>
    <mergeCell ref="NPF134:NPJ134"/>
    <mergeCell ref="NPK134:NPO134"/>
    <mergeCell ref="NPP134:NPT134"/>
    <mergeCell ref="NPU134:NPY134"/>
    <mergeCell ref="NOB134:NOF134"/>
    <mergeCell ref="NOG134:NOK134"/>
    <mergeCell ref="NOL134:NOP134"/>
    <mergeCell ref="NOQ134:NOU134"/>
    <mergeCell ref="NOV134:NOZ134"/>
    <mergeCell ref="NNC134:NNG134"/>
    <mergeCell ref="NNH134:NNL134"/>
    <mergeCell ref="NNM134:NNQ134"/>
    <mergeCell ref="NNR134:NNV134"/>
    <mergeCell ref="NNW134:NOA134"/>
    <mergeCell ref="NMD134:NMH134"/>
    <mergeCell ref="NMI134:NMM134"/>
    <mergeCell ref="NMN134:NMR134"/>
    <mergeCell ref="NMS134:NMW134"/>
    <mergeCell ref="NMX134:NNB134"/>
    <mergeCell ref="NYQ134:NYU134"/>
    <mergeCell ref="NYV134:NYZ134"/>
    <mergeCell ref="NZA134:NZE134"/>
    <mergeCell ref="NZF134:NZJ134"/>
    <mergeCell ref="NZK134:NZO134"/>
    <mergeCell ref="NXR134:NXV134"/>
    <mergeCell ref="NXW134:NYA134"/>
    <mergeCell ref="NYB134:NYF134"/>
    <mergeCell ref="NYG134:NYK134"/>
    <mergeCell ref="NYL134:NYP134"/>
    <mergeCell ref="NWS134:NWW134"/>
    <mergeCell ref="NWX134:NXB134"/>
    <mergeCell ref="NXC134:NXG134"/>
    <mergeCell ref="NXH134:NXL134"/>
    <mergeCell ref="NXM134:NXQ134"/>
    <mergeCell ref="NVT134:NVX134"/>
    <mergeCell ref="NVY134:NWC134"/>
    <mergeCell ref="NWD134:NWH134"/>
    <mergeCell ref="NWI134:NWM134"/>
    <mergeCell ref="NWN134:NWR134"/>
    <mergeCell ref="NUU134:NUY134"/>
    <mergeCell ref="NUZ134:NVD134"/>
    <mergeCell ref="NVE134:NVI134"/>
    <mergeCell ref="NVJ134:NVN134"/>
    <mergeCell ref="NVO134:NVS134"/>
    <mergeCell ref="NTV134:NTZ134"/>
    <mergeCell ref="NUA134:NUE134"/>
    <mergeCell ref="NUF134:NUJ134"/>
    <mergeCell ref="NUK134:NUO134"/>
    <mergeCell ref="NUP134:NUT134"/>
    <mergeCell ref="NSW134:NTA134"/>
    <mergeCell ref="NTB134:NTF134"/>
    <mergeCell ref="NTG134:NTK134"/>
    <mergeCell ref="NTL134:NTP134"/>
    <mergeCell ref="NTQ134:NTU134"/>
    <mergeCell ref="OFJ134:OFN134"/>
    <mergeCell ref="OFO134:OFS134"/>
    <mergeCell ref="OFT134:OFX134"/>
    <mergeCell ref="OFY134:OGC134"/>
    <mergeCell ref="OGD134:OGH134"/>
    <mergeCell ref="OEK134:OEO134"/>
    <mergeCell ref="OEP134:OET134"/>
    <mergeCell ref="OEU134:OEY134"/>
    <mergeCell ref="OEZ134:OFD134"/>
    <mergeCell ref="OFE134:OFI134"/>
    <mergeCell ref="ODL134:ODP134"/>
    <mergeCell ref="ODQ134:ODU134"/>
    <mergeCell ref="ODV134:ODZ134"/>
    <mergeCell ref="OEA134:OEE134"/>
    <mergeCell ref="OEF134:OEJ134"/>
    <mergeCell ref="OCM134:OCQ134"/>
    <mergeCell ref="OCR134:OCV134"/>
    <mergeCell ref="OCW134:ODA134"/>
    <mergeCell ref="ODB134:ODF134"/>
    <mergeCell ref="ODG134:ODK134"/>
    <mergeCell ref="OBN134:OBR134"/>
    <mergeCell ref="OBS134:OBW134"/>
    <mergeCell ref="OBX134:OCB134"/>
    <mergeCell ref="OCC134:OCG134"/>
    <mergeCell ref="OCH134:OCL134"/>
    <mergeCell ref="OAO134:OAS134"/>
    <mergeCell ref="OAT134:OAX134"/>
    <mergeCell ref="OAY134:OBC134"/>
    <mergeCell ref="OBD134:OBH134"/>
    <mergeCell ref="OBI134:OBM134"/>
    <mergeCell ref="NZP134:NZT134"/>
    <mergeCell ref="NZU134:NZY134"/>
    <mergeCell ref="NZZ134:OAD134"/>
    <mergeCell ref="OAE134:OAI134"/>
    <mergeCell ref="OAJ134:OAN134"/>
    <mergeCell ref="OMC134:OMG134"/>
    <mergeCell ref="OMH134:OML134"/>
    <mergeCell ref="OMM134:OMQ134"/>
    <mergeCell ref="OMR134:OMV134"/>
    <mergeCell ref="OMW134:ONA134"/>
    <mergeCell ref="OLD134:OLH134"/>
    <mergeCell ref="OLI134:OLM134"/>
    <mergeCell ref="OLN134:OLR134"/>
    <mergeCell ref="OLS134:OLW134"/>
    <mergeCell ref="OLX134:OMB134"/>
    <mergeCell ref="OKE134:OKI134"/>
    <mergeCell ref="OKJ134:OKN134"/>
    <mergeCell ref="OKO134:OKS134"/>
    <mergeCell ref="OKT134:OKX134"/>
    <mergeCell ref="OKY134:OLC134"/>
    <mergeCell ref="OJF134:OJJ134"/>
    <mergeCell ref="OJK134:OJO134"/>
    <mergeCell ref="OJP134:OJT134"/>
    <mergeCell ref="OJU134:OJY134"/>
    <mergeCell ref="OJZ134:OKD134"/>
    <mergeCell ref="OIG134:OIK134"/>
    <mergeCell ref="OIL134:OIP134"/>
    <mergeCell ref="OIQ134:OIU134"/>
    <mergeCell ref="OIV134:OIZ134"/>
    <mergeCell ref="OJA134:OJE134"/>
    <mergeCell ref="OHH134:OHL134"/>
    <mergeCell ref="OHM134:OHQ134"/>
    <mergeCell ref="OHR134:OHV134"/>
    <mergeCell ref="OHW134:OIA134"/>
    <mergeCell ref="OIB134:OIF134"/>
    <mergeCell ref="OGI134:OGM134"/>
    <mergeCell ref="OGN134:OGR134"/>
    <mergeCell ref="OGS134:OGW134"/>
    <mergeCell ref="OGX134:OHB134"/>
    <mergeCell ref="OHC134:OHG134"/>
    <mergeCell ref="OSV134:OSZ134"/>
    <mergeCell ref="OTA134:OTE134"/>
    <mergeCell ref="OTF134:OTJ134"/>
    <mergeCell ref="OTK134:OTO134"/>
    <mergeCell ref="OTP134:OTT134"/>
    <mergeCell ref="ORW134:OSA134"/>
    <mergeCell ref="OSB134:OSF134"/>
    <mergeCell ref="OSG134:OSK134"/>
    <mergeCell ref="OSL134:OSP134"/>
    <mergeCell ref="OSQ134:OSU134"/>
    <mergeCell ref="OQX134:ORB134"/>
    <mergeCell ref="ORC134:ORG134"/>
    <mergeCell ref="ORH134:ORL134"/>
    <mergeCell ref="ORM134:ORQ134"/>
    <mergeCell ref="ORR134:ORV134"/>
    <mergeCell ref="OPY134:OQC134"/>
    <mergeCell ref="OQD134:OQH134"/>
    <mergeCell ref="OQI134:OQM134"/>
    <mergeCell ref="OQN134:OQR134"/>
    <mergeCell ref="OQS134:OQW134"/>
    <mergeCell ref="OOZ134:OPD134"/>
    <mergeCell ref="OPE134:OPI134"/>
    <mergeCell ref="OPJ134:OPN134"/>
    <mergeCell ref="OPO134:OPS134"/>
    <mergeCell ref="OPT134:OPX134"/>
    <mergeCell ref="OOA134:OOE134"/>
    <mergeCell ref="OOF134:OOJ134"/>
    <mergeCell ref="OOK134:OOO134"/>
    <mergeCell ref="OOP134:OOT134"/>
    <mergeCell ref="OOU134:OOY134"/>
    <mergeCell ref="ONB134:ONF134"/>
    <mergeCell ref="ONG134:ONK134"/>
    <mergeCell ref="ONL134:ONP134"/>
    <mergeCell ref="ONQ134:ONU134"/>
    <mergeCell ref="ONV134:ONZ134"/>
    <mergeCell ref="OZO134:OZS134"/>
    <mergeCell ref="OZT134:OZX134"/>
    <mergeCell ref="OZY134:PAC134"/>
    <mergeCell ref="PAD134:PAH134"/>
    <mergeCell ref="PAI134:PAM134"/>
    <mergeCell ref="OYP134:OYT134"/>
    <mergeCell ref="OYU134:OYY134"/>
    <mergeCell ref="OYZ134:OZD134"/>
    <mergeCell ref="OZE134:OZI134"/>
    <mergeCell ref="OZJ134:OZN134"/>
    <mergeCell ref="OXQ134:OXU134"/>
    <mergeCell ref="OXV134:OXZ134"/>
    <mergeCell ref="OYA134:OYE134"/>
    <mergeCell ref="OYF134:OYJ134"/>
    <mergeCell ref="OYK134:OYO134"/>
    <mergeCell ref="OWR134:OWV134"/>
    <mergeCell ref="OWW134:OXA134"/>
    <mergeCell ref="OXB134:OXF134"/>
    <mergeCell ref="OXG134:OXK134"/>
    <mergeCell ref="OXL134:OXP134"/>
    <mergeCell ref="OVS134:OVW134"/>
    <mergeCell ref="OVX134:OWB134"/>
    <mergeCell ref="OWC134:OWG134"/>
    <mergeCell ref="OWH134:OWL134"/>
    <mergeCell ref="OWM134:OWQ134"/>
    <mergeCell ref="OUT134:OUX134"/>
    <mergeCell ref="OUY134:OVC134"/>
    <mergeCell ref="OVD134:OVH134"/>
    <mergeCell ref="OVI134:OVM134"/>
    <mergeCell ref="OVN134:OVR134"/>
    <mergeCell ref="OTU134:OTY134"/>
    <mergeCell ref="OTZ134:OUD134"/>
    <mergeCell ref="OUE134:OUI134"/>
    <mergeCell ref="OUJ134:OUN134"/>
    <mergeCell ref="OUO134:OUS134"/>
    <mergeCell ref="PGH134:PGL134"/>
    <mergeCell ref="PGM134:PGQ134"/>
    <mergeCell ref="PGR134:PGV134"/>
    <mergeCell ref="PGW134:PHA134"/>
    <mergeCell ref="PHB134:PHF134"/>
    <mergeCell ref="PFI134:PFM134"/>
    <mergeCell ref="PFN134:PFR134"/>
    <mergeCell ref="PFS134:PFW134"/>
    <mergeCell ref="PFX134:PGB134"/>
    <mergeCell ref="PGC134:PGG134"/>
    <mergeCell ref="PEJ134:PEN134"/>
    <mergeCell ref="PEO134:PES134"/>
    <mergeCell ref="PET134:PEX134"/>
    <mergeCell ref="PEY134:PFC134"/>
    <mergeCell ref="PFD134:PFH134"/>
    <mergeCell ref="PDK134:PDO134"/>
    <mergeCell ref="PDP134:PDT134"/>
    <mergeCell ref="PDU134:PDY134"/>
    <mergeCell ref="PDZ134:PED134"/>
    <mergeCell ref="PEE134:PEI134"/>
    <mergeCell ref="PCL134:PCP134"/>
    <mergeCell ref="PCQ134:PCU134"/>
    <mergeCell ref="PCV134:PCZ134"/>
    <mergeCell ref="PDA134:PDE134"/>
    <mergeCell ref="PDF134:PDJ134"/>
    <mergeCell ref="PBM134:PBQ134"/>
    <mergeCell ref="PBR134:PBV134"/>
    <mergeCell ref="PBW134:PCA134"/>
    <mergeCell ref="PCB134:PCF134"/>
    <mergeCell ref="PCG134:PCK134"/>
    <mergeCell ref="PAN134:PAR134"/>
    <mergeCell ref="PAS134:PAW134"/>
    <mergeCell ref="PAX134:PBB134"/>
    <mergeCell ref="PBC134:PBG134"/>
    <mergeCell ref="PBH134:PBL134"/>
    <mergeCell ref="PNA134:PNE134"/>
    <mergeCell ref="PNF134:PNJ134"/>
    <mergeCell ref="PNK134:PNO134"/>
    <mergeCell ref="PNP134:PNT134"/>
    <mergeCell ref="PNU134:PNY134"/>
    <mergeCell ref="PMB134:PMF134"/>
    <mergeCell ref="PMG134:PMK134"/>
    <mergeCell ref="PML134:PMP134"/>
    <mergeCell ref="PMQ134:PMU134"/>
    <mergeCell ref="PMV134:PMZ134"/>
    <mergeCell ref="PLC134:PLG134"/>
    <mergeCell ref="PLH134:PLL134"/>
    <mergeCell ref="PLM134:PLQ134"/>
    <mergeCell ref="PLR134:PLV134"/>
    <mergeCell ref="PLW134:PMA134"/>
    <mergeCell ref="PKD134:PKH134"/>
    <mergeCell ref="PKI134:PKM134"/>
    <mergeCell ref="PKN134:PKR134"/>
    <mergeCell ref="PKS134:PKW134"/>
    <mergeCell ref="PKX134:PLB134"/>
    <mergeCell ref="PJE134:PJI134"/>
    <mergeCell ref="PJJ134:PJN134"/>
    <mergeCell ref="PJO134:PJS134"/>
    <mergeCell ref="PJT134:PJX134"/>
    <mergeCell ref="PJY134:PKC134"/>
    <mergeCell ref="PIF134:PIJ134"/>
    <mergeCell ref="PIK134:PIO134"/>
    <mergeCell ref="PIP134:PIT134"/>
    <mergeCell ref="PIU134:PIY134"/>
    <mergeCell ref="PIZ134:PJD134"/>
    <mergeCell ref="PHG134:PHK134"/>
    <mergeCell ref="PHL134:PHP134"/>
    <mergeCell ref="PHQ134:PHU134"/>
    <mergeCell ref="PHV134:PHZ134"/>
    <mergeCell ref="PIA134:PIE134"/>
    <mergeCell ref="PTT134:PTX134"/>
    <mergeCell ref="PTY134:PUC134"/>
    <mergeCell ref="PUD134:PUH134"/>
    <mergeCell ref="PUI134:PUM134"/>
    <mergeCell ref="PUN134:PUR134"/>
    <mergeCell ref="PSU134:PSY134"/>
    <mergeCell ref="PSZ134:PTD134"/>
    <mergeCell ref="PTE134:PTI134"/>
    <mergeCell ref="PTJ134:PTN134"/>
    <mergeCell ref="PTO134:PTS134"/>
    <mergeCell ref="PRV134:PRZ134"/>
    <mergeCell ref="PSA134:PSE134"/>
    <mergeCell ref="PSF134:PSJ134"/>
    <mergeCell ref="PSK134:PSO134"/>
    <mergeCell ref="PSP134:PST134"/>
    <mergeCell ref="PQW134:PRA134"/>
    <mergeCell ref="PRB134:PRF134"/>
    <mergeCell ref="PRG134:PRK134"/>
    <mergeCell ref="PRL134:PRP134"/>
    <mergeCell ref="PRQ134:PRU134"/>
    <mergeCell ref="PPX134:PQB134"/>
    <mergeCell ref="PQC134:PQG134"/>
    <mergeCell ref="PQH134:PQL134"/>
    <mergeCell ref="PQM134:PQQ134"/>
    <mergeCell ref="PQR134:PQV134"/>
    <mergeCell ref="POY134:PPC134"/>
    <mergeCell ref="PPD134:PPH134"/>
    <mergeCell ref="PPI134:PPM134"/>
    <mergeCell ref="PPN134:PPR134"/>
    <mergeCell ref="PPS134:PPW134"/>
    <mergeCell ref="PNZ134:POD134"/>
    <mergeCell ref="POE134:POI134"/>
    <mergeCell ref="POJ134:PON134"/>
    <mergeCell ref="POO134:POS134"/>
    <mergeCell ref="POT134:POX134"/>
    <mergeCell ref="QAM134:QAQ134"/>
    <mergeCell ref="QAR134:QAV134"/>
    <mergeCell ref="QAW134:QBA134"/>
    <mergeCell ref="QBB134:QBF134"/>
    <mergeCell ref="QBG134:QBK134"/>
    <mergeCell ref="PZN134:PZR134"/>
    <mergeCell ref="PZS134:PZW134"/>
    <mergeCell ref="PZX134:QAB134"/>
    <mergeCell ref="QAC134:QAG134"/>
    <mergeCell ref="QAH134:QAL134"/>
    <mergeCell ref="PYO134:PYS134"/>
    <mergeCell ref="PYT134:PYX134"/>
    <mergeCell ref="PYY134:PZC134"/>
    <mergeCell ref="PZD134:PZH134"/>
    <mergeCell ref="PZI134:PZM134"/>
    <mergeCell ref="PXP134:PXT134"/>
    <mergeCell ref="PXU134:PXY134"/>
    <mergeCell ref="PXZ134:PYD134"/>
    <mergeCell ref="PYE134:PYI134"/>
    <mergeCell ref="PYJ134:PYN134"/>
    <mergeCell ref="PWQ134:PWU134"/>
    <mergeCell ref="PWV134:PWZ134"/>
    <mergeCell ref="PXA134:PXE134"/>
    <mergeCell ref="PXF134:PXJ134"/>
    <mergeCell ref="PXK134:PXO134"/>
    <mergeCell ref="PVR134:PVV134"/>
    <mergeCell ref="PVW134:PWA134"/>
    <mergeCell ref="PWB134:PWF134"/>
    <mergeCell ref="PWG134:PWK134"/>
    <mergeCell ref="PWL134:PWP134"/>
    <mergeCell ref="PUS134:PUW134"/>
    <mergeCell ref="PUX134:PVB134"/>
    <mergeCell ref="PVC134:PVG134"/>
    <mergeCell ref="PVH134:PVL134"/>
    <mergeCell ref="PVM134:PVQ134"/>
    <mergeCell ref="QHF134:QHJ134"/>
    <mergeCell ref="QHK134:QHO134"/>
    <mergeCell ref="QHP134:QHT134"/>
    <mergeCell ref="QHU134:QHY134"/>
    <mergeCell ref="QHZ134:QID134"/>
    <mergeCell ref="QGG134:QGK134"/>
    <mergeCell ref="QGL134:QGP134"/>
    <mergeCell ref="QGQ134:QGU134"/>
    <mergeCell ref="QGV134:QGZ134"/>
    <mergeCell ref="QHA134:QHE134"/>
    <mergeCell ref="QFH134:QFL134"/>
    <mergeCell ref="QFM134:QFQ134"/>
    <mergeCell ref="QFR134:QFV134"/>
    <mergeCell ref="QFW134:QGA134"/>
    <mergeCell ref="QGB134:QGF134"/>
    <mergeCell ref="QEI134:QEM134"/>
    <mergeCell ref="QEN134:QER134"/>
    <mergeCell ref="QES134:QEW134"/>
    <mergeCell ref="QEX134:QFB134"/>
    <mergeCell ref="QFC134:QFG134"/>
    <mergeCell ref="QDJ134:QDN134"/>
    <mergeCell ref="QDO134:QDS134"/>
    <mergeCell ref="QDT134:QDX134"/>
    <mergeCell ref="QDY134:QEC134"/>
    <mergeCell ref="QED134:QEH134"/>
    <mergeCell ref="QCK134:QCO134"/>
    <mergeCell ref="QCP134:QCT134"/>
    <mergeCell ref="QCU134:QCY134"/>
    <mergeCell ref="QCZ134:QDD134"/>
    <mergeCell ref="QDE134:QDI134"/>
    <mergeCell ref="QBL134:QBP134"/>
    <mergeCell ref="QBQ134:QBU134"/>
    <mergeCell ref="QBV134:QBZ134"/>
    <mergeCell ref="QCA134:QCE134"/>
    <mergeCell ref="QCF134:QCJ134"/>
    <mergeCell ref="QNY134:QOC134"/>
    <mergeCell ref="QOD134:QOH134"/>
    <mergeCell ref="QOI134:QOM134"/>
    <mergeCell ref="QON134:QOR134"/>
    <mergeCell ref="QOS134:QOW134"/>
    <mergeCell ref="QMZ134:QND134"/>
    <mergeCell ref="QNE134:QNI134"/>
    <mergeCell ref="QNJ134:QNN134"/>
    <mergeCell ref="QNO134:QNS134"/>
    <mergeCell ref="QNT134:QNX134"/>
    <mergeCell ref="QMA134:QME134"/>
    <mergeCell ref="QMF134:QMJ134"/>
    <mergeCell ref="QMK134:QMO134"/>
    <mergeCell ref="QMP134:QMT134"/>
    <mergeCell ref="QMU134:QMY134"/>
    <mergeCell ref="QLB134:QLF134"/>
    <mergeCell ref="QLG134:QLK134"/>
    <mergeCell ref="QLL134:QLP134"/>
    <mergeCell ref="QLQ134:QLU134"/>
    <mergeCell ref="QLV134:QLZ134"/>
    <mergeCell ref="QKC134:QKG134"/>
    <mergeCell ref="QKH134:QKL134"/>
    <mergeCell ref="QKM134:QKQ134"/>
    <mergeCell ref="QKR134:QKV134"/>
    <mergeCell ref="QKW134:QLA134"/>
    <mergeCell ref="QJD134:QJH134"/>
    <mergeCell ref="QJI134:QJM134"/>
    <mergeCell ref="QJN134:QJR134"/>
    <mergeCell ref="QJS134:QJW134"/>
    <mergeCell ref="QJX134:QKB134"/>
    <mergeCell ref="QIE134:QII134"/>
    <mergeCell ref="QIJ134:QIN134"/>
    <mergeCell ref="QIO134:QIS134"/>
    <mergeCell ref="QIT134:QIX134"/>
    <mergeCell ref="QIY134:QJC134"/>
    <mergeCell ref="QUR134:QUV134"/>
    <mergeCell ref="QUW134:QVA134"/>
    <mergeCell ref="QVB134:QVF134"/>
    <mergeCell ref="QVG134:QVK134"/>
    <mergeCell ref="QVL134:QVP134"/>
    <mergeCell ref="QTS134:QTW134"/>
    <mergeCell ref="QTX134:QUB134"/>
    <mergeCell ref="QUC134:QUG134"/>
    <mergeCell ref="QUH134:QUL134"/>
    <mergeCell ref="QUM134:QUQ134"/>
    <mergeCell ref="QST134:QSX134"/>
    <mergeCell ref="QSY134:QTC134"/>
    <mergeCell ref="QTD134:QTH134"/>
    <mergeCell ref="QTI134:QTM134"/>
    <mergeCell ref="QTN134:QTR134"/>
    <mergeCell ref="QRU134:QRY134"/>
    <mergeCell ref="QRZ134:QSD134"/>
    <mergeCell ref="QSE134:QSI134"/>
    <mergeCell ref="QSJ134:QSN134"/>
    <mergeCell ref="QSO134:QSS134"/>
    <mergeCell ref="QQV134:QQZ134"/>
    <mergeCell ref="QRA134:QRE134"/>
    <mergeCell ref="QRF134:QRJ134"/>
    <mergeCell ref="QRK134:QRO134"/>
    <mergeCell ref="QRP134:QRT134"/>
    <mergeCell ref="QPW134:QQA134"/>
    <mergeCell ref="QQB134:QQF134"/>
    <mergeCell ref="QQG134:QQK134"/>
    <mergeCell ref="QQL134:QQP134"/>
    <mergeCell ref="QQQ134:QQU134"/>
    <mergeCell ref="QOX134:QPB134"/>
    <mergeCell ref="QPC134:QPG134"/>
    <mergeCell ref="QPH134:QPL134"/>
    <mergeCell ref="QPM134:QPQ134"/>
    <mergeCell ref="QPR134:QPV134"/>
    <mergeCell ref="RBK134:RBO134"/>
    <mergeCell ref="RBP134:RBT134"/>
    <mergeCell ref="RBU134:RBY134"/>
    <mergeCell ref="RBZ134:RCD134"/>
    <mergeCell ref="RCE134:RCI134"/>
    <mergeCell ref="RAL134:RAP134"/>
    <mergeCell ref="RAQ134:RAU134"/>
    <mergeCell ref="RAV134:RAZ134"/>
    <mergeCell ref="RBA134:RBE134"/>
    <mergeCell ref="RBF134:RBJ134"/>
    <mergeCell ref="QZM134:QZQ134"/>
    <mergeCell ref="QZR134:QZV134"/>
    <mergeCell ref="QZW134:RAA134"/>
    <mergeCell ref="RAB134:RAF134"/>
    <mergeCell ref="RAG134:RAK134"/>
    <mergeCell ref="QYN134:QYR134"/>
    <mergeCell ref="QYS134:QYW134"/>
    <mergeCell ref="QYX134:QZB134"/>
    <mergeCell ref="QZC134:QZG134"/>
    <mergeCell ref="QZH134:QZL134"/>
    <mergeCell ref="QXO134:QXS134"/>
    <mergeCell ref="QXT134:QXX134"/>
    <mergeCell ref="QXY134:QYC134"/>
    <mergeCell ref="QYD134:QYH134"/>
    <mergeCell ref="QYI134:QYM134"/>
    <mergeCell ref="QWP134:QWT134"/>
    <mergeCell ref="QWU134:QWY134"/>
    <mergeCell ref="QWZ134:QXD134"/>
    <mergeCell ref="QXE134:QXI134"/>
    <mergeCell ref="QXJ134:QXN134"/>
    <mergeCell ref="QVQ134:QVU134"/>
    <mergeCell ref="QVV134:QVZ134"/>
    <mergeCell ref="QWA134:QWE134"/>
    <mergeCell ref="QWF134:QWJ134"/>
    <mergeCell ref="QWK134:QWO134"/>
    <mergeCell ref="RID134:RIH134"/>
    <mergeCell ref="RII134:RIM134"/>
    <mergeCell ref="RIN134:RIR134"/>
    <mergeCell ref="RIS134:RIW134"/>
    <mergeCell ref="RIX134:RJB134"/>
    <mergeCell ref="RHE134:RHI134"/>
    <mergeCell ref="RHJ134:RHN134"/>
    <mergeCell ref="RHO134:RHS134"/>
    <mergeCell ref="RHT134:RHX134"/>
    <mergeCell ref="RHY134:RIC134"/>
    <mergeCell ref="RGF134:RGJ134"/>
    <mergeCell ref="RGK134:RGO134"/>
    <mergeCell ref="RGP134:RGT134"/>
    <mergeCell ref="RGU134:RGY134"/>
    <mergeCell ref="RGZ134:RHD134"/>
    <mergeCell ref="RFG134:RFK134"/>
    <mergeCell ref="RFL134:RFP134"/>
    <mergeCell ref="RFQ134:RFU134"/>
    <mergeCell ref="RFV134:RFZ134"/>
    <mergeCell ref="RGA134:RGE134"/>
    <mergeCell ref="REH134:REL134"/>
    <mergeCell ref="REM134:REQ134"/>
    <mergeCell ref="RER134:REV134"/>
    <mergeCell ref="REW134:RFA134"/>
    <mergeCell ref="RFB134:RFF134"/>
    <mergeCell ref="RDI134:RDM134"/>
    <mergeCell ref="RDN134:RDR134"/>
    <mergeCell ref="RDS134:RDW134"/>
    <mergeCell ref="RDX134:REB134"/>
    <mergeCell ref="REC134:REG134"/>
    <mergeCell ref="RCJ134:RCN134"/>
    <mergeCell ref="RCO134:RCS134"/>
    <mergeCell ref="RCT134:RCX134"/>
    <mergeCell ref="RCY134:RDC134"/>
    <mergeCell ref="RDD134:RDH134"/>
    <mergeCell ref="ROW134:RPA134"/>
    <mergeCell ref="RPB134:RPF134"/>
    <mergeCell ref="RPG134:RPK134"/>
    <mergeCell ref="RPL134:RPP134"/>
    <mergeCell ref="RPQ134:RPU134"/>
    <mergeCell ref="RNX134:ROB134"/>
    <mergeCell ref="ROC134:ROG134"/>
    <mergeCell ref="ROH134:ROL134"/>
    <mergeCell ref="ROM134:ROQ134"/>
    <mergeCell ref="ROR134:ROV134"/>
    <mergeCell ref="RMY134:RNC134"/>
    <mergeCell ref="RND134:RNH134"/>
    <mergeCell ref="RNI134:RNM134"/>
    <mergeCell ref="RNN134:RNR134"/>
    <mergeCell ref="RNS134:RNW134"/>
    <mergeCell ref="RLZ134:RMD134"/>
    <mergeCell ref="RME134:RMI134"/>
    <mergeCell ref="RMJ134:RMN134"/>
    <mergeCell ref="RMO134:RMS134"/>
    <mergeCell ref="RMT134:RMX134"/>
    <mergeCell ref="RLA134:RLE134"/>
    <mergeCell ref="RLF134:RLJ134"/>
    <mergeCell ref="RLK134:RLO134"/>
    <mergeCell ref="RLP134:RLT134"/>
    <mergeCell ref="RLU134:RLY134"/>
    <mergeCell ref="RKB134:RKF134"/>
    <mergeCell ref="RKG134:RKK134"/>
    <mergeCell ref="RKL134:RKP134"/>
    <mergeCell ref="RKQ134:RKU134"/>
    <mergeCell ref="RKV134:RKZ134"/>
    <mergeCell ref="RJC134:RJG134"/>
    <mergeCell ref="RJH134:RJL134"/>
    <mergeCell ref="RJM134:RJQ134"/>
    <mergeCell ref="RJR134:RJV134"/>
    <mergeCell ref="RJW134:RKA134"/>
    <mergeCell ref="RVP134:RVT134"/>
    <mergeCell ref="RVU134:RVY134"/>
    <mergeCell ref="RVZ134:RWD134"/>
    <mergeCell ref="RWE134:RWI134"/>
    <mergeCell ref="RWJ134:RWN134"/>
    <mergeCell ref="RUQ134:RUU134"/>
    <mergeCell ref="RUV134:RUZ134"/>
    <mergeCell ref="RVA134:RVE134"/>
    <mergeCell ref="RVF134:RVJ134"/>
    <mergeCell ref="RVK134:RVO134"/>
    <mergeCell ref="RTR134:RTV134"/>
    <mergeCell ref="RTW134:RUA134"/>
    <mergeCell ref="RUB134:RUF134"/>
    <mergeCell ref="RUG134:RUK134"/>
    <mergeCell ref="RUL134:RUP134"/>
    <mergeCell ref="RSS134:RSW134"/>
    <mergeCell ref="RSX134:RTB134"/>
    <mergeCell ref="RTC134:RTG134"/>
    <mergeCell ref="RTH134:RTL134"/>
    <mergeCell ref="RTM134:RTQ134"/>
    <mergeCell ref="RRT134:RRX134"/>
    <mergeCell ref="RRY134:RSC134"/>
    <mergeCell ref="RSD134:RSH134"/>
    <mergeCell ref="RSI134:RSM134"/>
    <mergeCell ref="RSN134:RSR134"/>
    <mergeCell ref="RQU134:RQY134"/>
    <mergeCell ref="RQZ134:RRD134"/>
    <mergeCell ref="RRE134:RRI134"/>
    <mergeCell ref="RRJ134:RRN134"/>
    <mergeCell ref="RRO134:RRS134"/>
    <mergeCell ref="RPV134:RPZ134"/>
    <mergeCell ref="RQA134:RQE134"/>
    <mergeCell ref="RQF134:RQJ134"/>
    <mergeCell ref="RQK134:RQO134"/>
    <mergeCell ref="RQP134:RQT134"/>
    <mergeCell ref="SCI134:SCM134"/>
    <mergeCell ref="SCN134:SCR134"/>
    <mergeCell ref="SCS134:SCW134"/>
    <mergeCell ref="SCX134:SDB134"/>
    <mergeCell ref="SDC134:SDG134"/>
    <mergeCell ref="SBJ134:SBN134"/>
    <mergeCell ref="SBO134:SBS134"/>
    <mergeCell ref="SBT134:SBX134"/>
    <mergeCell ref="SBY134:SCC134"/>
    <mergeCell ref="SCD134:SCH134"/>
    <mergeCell ref="SAK134:SAO134"/>
    <mergeCell ref="SAP134:SAT134"/>
    <mergeCell ref="SAU134:SAY134"/>
    <mergeCell ref="SAZ134:SBD134"/>
    <mergeCell ref="SBE134:SBI134"/>
    <mergeCell ref="RZL134:RZP134"/>
    <mergeCell ref="RZQ134:RZU134"/>
    <mergeCell ref="RZV134:RZZ134"/>
    <mergeCell ref="SAA134:SAE134"/>
    <mergeCell ref="SAF134:SAJ134"/>
    <mergeCell ref="RYM134:RYQ134"/>
    <mergeCell ref="RYR134:RYV134"/>
    <mergeCell ref="RYW134:RZA134"/>
    <mergeCell ref="RZB134:RZF134"/>
    <mergeCell ref="RZG134:RZK134"/>
    <mergeCell ref="RXN134:RXR134"/>
    <mergeCell ref="RXS134:RXW134"/>
    <mergeCell ref="RXX134:RYB134"/>
    <mergeCell ref="RYC134:RYG134"/>
    <mergeCell ref="RYH134:RYL134"/>
    <mergeCell ref="RWO134:RWS134"/>
    <mergeCell ref="RWT134:RWX134"/>
    <mergeCell ref="RWY134:RXC134"/>
    <mergeCell ref="RXD134:RXH134"/>
    <mergeCell ref="RXI134:RXM134"/>
    <mergeCell ref="SJB134:SJF134"/>
    <mergeCell ref="SJG134:SJK134"/>
    <mergeCell ref="SJL134:SJP134"/>
    <mergeCell ref="SJQ134:SJU134"/>
    <mergeCell ref="SJV134:SJZ134"/>
    <mergeCell ref="SIC134:SIG134"/>
    <mergeCell ref="SIH134:SIL134"/>
    <mergeCell ref="SIM134:SIQ134"/>
    <mergeCell ref="SIR134:SIV134"/>
    <mergeCell ref="SIW134:SJA134"/>
    <mergeCell ref="SHD134:SHH134"/>
    <mergeCell ref="SHI134:SHM134"/>
    <mergeCell ref="SHN134:SHR134"/>
    <mergeCell ref="SHS134:SHW134"/>
    <mergeCell ref="SHX134:SIB134"/>
    <mergeCell ref="SGE134:SGI134"/>
    <mergeCell ref="SGJ134:SGN134"/>
    <mergeCell ref="SGO134:SGS134"/>
    <mergeCell ref="SGT134:SGX134"/>
    <mergeCell ref="SGY134:SHC134"/>
    <mergeCell ref="SFF134:SFJ134"/>
    <mergeCell ref="SFK134:SFO134"/>
    <mergeCell ref="SFP134:SFT134"/>
    <mergeCell ref="SFU134:SFY134"/>
    <mergeCell ref="SFZ134:SGD134"/>
    <mergeCell ref="SEG134:SEK134"/>
    <mergeCell ref="SEL134:SEP134"/>
    <mergeCell ref="SEQ134:SEU134"/>
    <mergeCell ref="SEV134:SEZ134"/>
    <mergeCell ref="SFA134:SFE134"/>
    <mergeCell ref="SDH134:SDL134"/>
    <mergeCell ref="SDM134:SDQ134"/>
    <mergeCell ref="SDR134:SDV134"/>
    <mergeCell ref="SDW134:SEA134"/>
    <mergeCell ref="SEB134:SEF134"/>
    <mergeCell ref="SPU134:SPY134"/>
    <mergeCell ref="SPZ134:SQD134"/>
    <mergeCell ref="SQE134:SQI134"/>
    <mergeCell ref="SQJ134:SQN134"/>
    <mergeCell ref="SQO134:SQS134"/>
    <mergeCell ref="SOV134:SOZ134"/>
    <mergeCell ref="SPA134:SPE134"/>
    <mergeCell ref="SPF134:SPJ134"/>
    <mergeCell ref="SPK134:SPO134"/>
    <mergeCell ref="SPP134:SPT134"/>
    <mergeCell ref="SNW134:SOA134"/>
    <mergeCell ref="SOB134:SOF134"/>
    <mergeCell ref="SOG134:SOK134"/>
    <mergeCell ref="SOL134:SOP134"/>
    <mergeCell ref="SOQ134:SOU134"/>
    <mergeCell ref="SMX134:SNB134"/>
    <mergeCell ref="SNC134:SNG134"/>
    <mergeCell ref="SNH134:SNL134"/>
    <mergeCell ref="SNM134:SNQ134"/>
    <mergeCell ref="SNR134:SNV134"/>
    <mergeCell ref="SLY134:SMC134"/>
    <mergeCell ref="SMD134:SMH134"/>
    <mergeCell ref="SMI134:SMM134"/>
    <mergeCell ref="SMN134:SMR134"/>
    <mergeCell ref="SMS134:SMW134"/>
    <mergeCell ref="SKZ134:SLD134"/>
    <mergeCell ref="SLE134:SLI134"/>
    <mergeCell ref="SLJ134:SLN134"/>
    <mergeCell ref="SLO134:SLS134"/>
    <mergeCell ref="SLT134:SLX134"/>
    <mergeCell ref="SKA134:SKE134"/>
    <mergeCell ref="SKF134:SKJ134"/>
    <mergeCell ref="SKK134:SKO134"/>
    <mergeCell ref="SKP134:SKT134"/>
    <mergeCell ref="SKU134:SKY134"/>
    <mergeCell ref="SWN134:SWR134"/>
    <mergeCell ref="SWS134:SWW134"/>
    <mergeCell ref="SWX134:SXB134"/>
    <mergeCell ref="SXC134:SXG134"/>
    <mergeCell ref="SXH134:SXL134"/>
    <mergeCell ref="SVO134:SVS134"/>
    <mergeCell ref="SVT134:SVX134"/>
    <mergeCell ref="SVY134:SWC134"/>
    <mergeCell ref="SWD134:SWH134"/>
    <mergeCell ref="SWI134:SWM134"/>
    <mergeCell ref="SUP134:SUT134"/>
    <mergeCell ref="SUU134:SUY134"/>
    <mergeCell ref="SUZ134:SVD134"/>
    <mergeCell ref="SVE134:SVI134"/>
    <mergeCell ref="SVJ134:SVN134"/>
    <mergeCell ref="STQ134:STU134"/>
    <mergeCell ref="STV134:STZ134"/>
    <mergeCell ref="SUA134:SUE134"/>
    <mergeCell ref="SUF134:SUJ134"/>
    <mergeCell ref="SUK134:SUO134"/>
    <mergeCell ref="SSR134:SSV134"/>
    <mergeCell ref="SSW134:STA134"/>
    <mergeCell ref="STB134:STF134"/>
    <mergeCell ref="STG134:STK134"/>
    <mergeCell ref="STL134:STP134"/>
    <mergeCell ref="SRS134:SRW134"/>
    <mergeCell ref="SRX134:SSB134"/>
    <mergeCell ref="SSC134:SSG134"/>
    <mergeCell ref="SSH134:SSL134"/>
    <mergeCell ref="SSM134:SSQ134"/>
    <mergeCell ref="SQT134:SQX134"/>
    <mergeCell ref="SQY134:SRC134"/>
    <mergeCell ref="SRD134:SRH134"/>
    <mergeCell ref="SRI134:SRM134"/>
    <mergeCell ref="SRN134:SRR134"/>
    <mergeCell ref="TDG134:TDK134"/>
    <mergeCell ref="TDL134:TDP134"/>
    <mergeCell ref="TDQ134:TDU134"/>
    <mergeCell ref="TDV134:TDZ134"/>
    <mergeCell ref="TEA134:TEE134"/>
    <mergeCell ref="TCH134:TCL134"/>
    <mergeCell ref="TCM134:TCQ134"/>
    <mergeCell ref="TCR134:TCV134"/>
    <mergeCell ref="TCW134:TDA134"/>
    <mergeCell ref="TDB134:TDF134"/>
    <mergeCell ref="TBI134:TBM134"/>
    <mergeCell ref="TBN134:TBR134"/>
    <mergeCell ref="TBS134:TBW134"/>
    <mergeCell ref="TBX134:TCB134"/>
    <mergeCell ref="TCC134:TCG134"/>
    <mergeCell ref="TAJ134:TAN134"/>
    <mergeCell ref="TAO134:TAS134"/>
    <mergeCell ref="TAT134:TAX134"/>
    <mergeCell ref="TAY134:TBC134"/>
    <mergeCell ref="TBD134:TBH134"/>
    <mergeCell ref="SZK134:SZO134"/>
    <mergeCell ref="SZP134:SZT134"/>
    <mergeCell ref="SZU134:SZY134"/>
    <mergeCell ref="SZZ134:TAD134"/>
    <mergeCell ref="TAE134:TAI134"/>
    <mergeCell ref="SYL134:SYP134"/>
    <mergeCell ref="SYQ134:SYU134"/>
    <mergeCell ref="SYV134:SYZ134"/>
    <mergeCell ref="SZA134:SZE134"/>
    <mergeCell ref="SZF134:SZJ134"/>
    <mergeCell ref="SXM134:SXQ134"/>
    <mergeCell ref="SXR134:SXV134"/>
    <mergeCell ref="SXW134:SYA134"/>
    <mergeCell ref="SYB134:SYF134"/>
    <mergeCell ref="SYG134:SYK134"/>
    <mergeCell ref="TJZ134:TKD134"/>
    <mergeCell ref="TKE134:TKI134"/>
    <mergeCell ref="TKJ134:TKN134"/>
    <mergeCell ref="TKO134:TKS134"/>
    <mergeCell ref="TKT134:TKX134"/>
    <mergeCell ref="TJA134:TJE134"/>
    <mergeCell ref="TJF134:TJJ134"/>
    <mergeCell ref="TJK134:TJO134"/>
    <mergeCell ref="TJP134:TJT134"/>
    <mergeCell ref="TJU134:TJY134"/>
    <mergeCell ref="TIB134:TIF134"/>
    <mergeCell ref="TIG134:TIK134"/>
    <mergeCell ref="TIL134:TIP134"/>
    <mergeCell ref="TIQ134:TIU134"/>
    <mergeCell ref="TIV134:TIZ134"/>
    <mergeCell ref="THC134:THG134"/>
    <mergeCell ref="THH134:THL134"/>
    <mergeCell ref="THM134:THQ134"/>
    <mergeCell ref="THR134:THV134"/>
    <mergeCell ref="THW134:TIA134"/>
    <mergeCell ref="TGD134:TGH134"/>
    <mergeCell ref="TGI134:TGM134"/>
    <mergeCell ref="TGN134:TGR134"/>
    <mergeCell ref="TGS134:TGW134"/>
    <mergeCell ref="TGX134:THB134"/>
    <mergeCell ref="TFE134:TFI134"/>
    <mergeCell ref="TFJ134:TFN134"/>
    <mergeCell ref="TFO134:TFS134"/>
    <mergeCell ref="TFT134:TFX134"/>
    <mergeCell ref="TFY134:TGC134"/>
    <mergeCell ref="TEF134:TEJ134"/>
    <mergeCell ref="TEK134:TEO134"/>
    <mergeCell ref="TEP134:TET134"/>
    <mergeCell ref="TEU134:TEY134"/>
    <mergeCell ref="TEZ134:TFD134"/>
    <mergeCell ref="TQS134:TQW134"/>
    <mergeCell ref="TQX134:TRB134"/>
    <mergeCell ref="TRC134:TRG134"/>
    <mergeCell ref="TRH134:TRL134"/>
    <mergeCell ref="TRM134:TRQ134"/>
    <mergeCell ref="TPT134:TPX134"/>
    <mergeCell ref="TPY134:TQC134"/>
    <mergeCell ref="TQD134:TQH134"/>
    <mergeCell ref="TQI134:TQM134"/>
    <mergeCell ref="TQN134:TQR134"/>
    <mergeCell ref="TOU134:TOY134"/>
    <mergeCell ref="TOZ134:TPD134"/>
    <mergeCell ref="TPE134:TPI134"/>
    <mergeCell ref="TPJ134:TPN134"/>
    <mergeCell ref="TPO134:TPS134"/>
    <mergeCell ref="TNV134:TNZ134"/>
    <mergeCell ref="TOA134:TOE134"/>
    <mergeCell ref="TOF134:TOJ134"/>
    <mergeCell ref="TOK134:TOO134"/>
    <mergeCell ref="TOP134:TOT134"/>
    <mergeCell ref="TMW134:TNA134"/>
    <mergeCell ref="TNB134:TNF134"/>
    <mergeCell ref="TNG134:TNK134"/>
    <mergeCell ref="TNL134:TNP134"/>
    <mergeCell ref="TNQ134:TNU134"/>
    <mergeCell ref="TLX134:TMB134"/>
    <mergeCell ref="TMC134:TMG134"/>
    <mergeCell ref="TMH134:TML134"/>
    <mergeCell ref="TMM134:TMQ134"/>
    <mergeCell ref="TMR134:TMV134"/>
    <mergeCell ref="TKY134:TLC134"/>
    <mergeCell ref="TLD134:TLH134"/>
    <mergeCell ref="TLI134:TLM134"/>
    <mergeCell ref="TLN134:TLR134"/>
    <mergeCell ref="TLS134:TLW134"/>
    <mergeCell ref="TXL134:TXP134"/>
    <mergeCell ref="TXQ134:TXU134"/>
    <mergeCell ref="TXV134:TXZ134"/>
    <mergeCell ref="TYA134:TYE134"/>
    <mergeCell ref="TYF134:TYJ134"/>
    <mergeCell ref="TWM134:TWQ134"/>
    <mergeCell ref="TWR134:TWV134"/>
    <mergeCell ref="TWW134:TXA134"/>
    <mergeCell ref="TXB134:TXF134"/>
    <mergeCell ref="TXG134:TXK134"/>
    <mergeCell ref="TVN134:TVR134"/>
    <mergeCell ref="TVS134:TVW134"/>
    <mergeCell ref="TVX134:TWB134"/>
    <mergeCell ref="TWC134:TWG134"/>
    <mergeCell ref="TWH134:TWL134"/>
    <mergeCell ref="TUO134:TUS134"/>
    <mergeCell ref="TUT134:TUX134"/>
    <mergeCell ref="TUY134:TVC134"/>
    <mergeCell ref="TVD134:TVH134"/>
    <mergeCell ref="TVI134:TVM134"/>
    <mergeCell ref="TTP134:TTT134"/>
    <mergeCell ref="TTU134:TTY134"/>
    <mergeCell ref="TTZ134:TUD134"/>
    <mergeCell ref="TUE134:TUI134"/>
    <mergeCell ref="TUJ134:TUN134"/>
    <mergeCell ref="TSQ134:TSU134"/>
    <mergeCell ref="TSV134:TSZ134"/>
    <mergeCell ref="TTA134:TTE134"/>
    <mergeCell ref="TTF134:TTJ134"/>
    <mergeCell ref="TTK134:TTO134"/>
    <mergeCell ref="TRR134:TRV134"/>
    <mergeCell ref="TRW134:TSA134"/>
    <mergeCell ref="TSB134:TSF134"/>
    <mergeCell ref="TSG134:TSK134"/>
    <mergeCell ref="TSL134:TSP134"/>
    <mergeCell ref="UEE134:UEI134"/>
    <mergeCell ref="UEJ134:UEN134"/>
    <mergeCell ref="UEO134:UES134"/>
    <mergeCell ref="UET134:UEX134"/>
    <mergeCell ref="UEY134:UFC134"/>
    <mergeCell ref="UDF134:UDJ134"/>
    <mergeCell ref="UDK134:UDO134"/>
    <mergeCell ref="UDP134:UDT134"/>
    <mergeCell ref="UDU134:UDY134"/>
    <mergeCell ref="UDZ134:UED134"/>
    <mergeCell ref="UCG134:UCK134"/>
    <mergeCell ref="UCL134:UCP134"/>
    <mergeCell ref="UCQ134:UCU134"/>
    <mergeCell ref="UCV134:UCZ134"/>
    <mergeCell ref="UDA134:UDE134"/>
    <mergeCell ref="UBH134:UBL134"/>
    <mergeCell ref="UBM134:UBQ134"/>
    <mergeCell ref="UBR134:UBV134"/>
    <mergeCell ref="UBW134:UCA134"/>
    <mergeCell ref="UCB134:UCF134"/>
    <mergeCell ref="UAI134:UAM134"/>
    <mergeCell ref="UAN134:UAR134"/>
    <mergeCell ref="UAS134:UAW134"/>
    <mergeCell ref="UAX134:UBB134"/>
    <mergeCell ref="UBC134:UBG134"/>
    <mergeCell ref="TZJ134:TZN134"/>
    <mergeCell ref="TZO134:TZS134"/>
    <mergeCell ref="TZT134:TZX134"/>
    <mergeCell ref="TZY134:UAC134"/>
    <mergeCell ref="UAD134:UAH134"/>
    <mergeCell ref="TYK134:TYO134"/>
    <mergeCell ref="TYP134:TYT134"/>
    <mergeCell ref="TYU134:TYY134"/>
    <mergeCell ref="TYZ134:TZD134"/>
    <mergeCell ref="TZE134:TZI134"/>
    <mergeCell ref="UKX134:ULB134"/>
    <mergeCell ref="ULC134:ULG134"/>
    <mergeCell ref="ULH134:ULL134"/>
    <mergeCell ref="ULM134:ULQ134"/>
    <mergeCell ref="ULR134:ULV134"/>
    <mergeCell ref="UJY134:UKC134"/>
    <mergeCell ref="UKD134:UKH134"/>
    <mergeCell ref="UKI134:UKM134"/>
    <mergeCell ref="UKN134:UKR134"/>
    <mergeCell ref="UKS134:UKW134"/>
    <mergeCell ref="UIZ134:UJD134"/>
    <mergeCell ref="UJE134:UJI134"/>
    <mergeCell ref="UJJ134:UJN134"/>
    <mergeCell ref="UJO134:UJS134"/>
    <mergeCell ref="UJT134:UJX134"/>
    <mergeCell ref="UIA134:UIE134"/>
    <mergeCell ref="UIF134:UIJ134"/>
    <mergeCell ref="UIK134:UIO134"/>
    <mergeCell ref="UIP134:UIT134"/>
    <mergeCell ref="UIU134:UIY134"/>
    <mergeCell ref="UHB134:UHF134"/>
    <mergeCell ref="UHG134:UHK134"/>
    <mergeCell ref="UHL134:UHP134"/>
    <mergeCell ref="UHQ134:UHU134"/>
    <mergeCell ref="UHV134:UHZ134"/>
    <mergeCell ref="UGC134:UGG134"/>
    <mergeCell ref="UGH134:UGL134"/>
    <mergeCell ref="UGM134:UGQ134"/>
    <mergeCell ref="UGR134:UGV134"/>
    <mergeCell ref="UGW134:UHA134"/>
    <mergeCell ref="UFD134:UFH134"/>
    <mergeCell ref="UFI134:UFM134"/>
    <mergeCell ref="UFN134:UFR134"/>
    <mergeCell ref="UFS134:UFW134"/>
    <mergeCell ref="UFX134:UGB134"/>
    <mergeCell ref="URQ134:URU134"/>
    <mergeCell ref="URV134:URZ134"/>
    <mergeCell ref="USA134:USE134"/>
    <mergeCell ref="USF134:USJ134"/>
    <mergeCell ref="USK134:USO134"/>
    <mergeCell ref="UQR134:UQV134"/>
    <mergeCell ref="UQW134:URA134"/>
    <mergeCell ref="URB134:URF134"/>
    <mergeCell ref="URG134:URK134"/>
    <mergeCell ref="URL134:URP134"/>
    <mergeCell ref="UPS134:UPW134"/>
    <mergeCell ref="UPX134:UQB134"/>
    <mergeCell ref="UQC134:UQG134"/>
    <mergeCell ref="UQH134:UQL134"/>
    <mergeCell ref="UQM134:UQQ134"/>
    <mergeCell ref="UOT134:UOX134"/>
    <mergeCell ref="UOY134:UPC134"/>
    <mergeCell ref="UPD134:UPH134"/>
    <mergeCell ref="UPI134:UPM134"/>
    <mergeCell ref="UPN134:UPR134"/>
    <mergeCell ref="UNU134:UNY134"/>
    <mergeCell ref="UNZ134:UOD134"/>
    <mergeCell ref="UOE134:UOI134"/>
    <mergeCell ref="UOJ134:UON134"/>
    <mergeCell ref="UOO134:UOS134"/>
    <mergeCell ref="UMV134:UMZ134"/>
    <mergeCell ref="UNA134:UNE134"/>
    <mergeCell ref="UNF134:UNJ134"/>
    <mergeCell ref="UNK134:UNO134"/>
    <mergeCell ref="UNP134:UNT134"/>
    <mergeCell ref="ULW134:UMA134"/>
    <mergeCell ref="UMB134:UMF134"/>
    <mergeCell ref="UMG134:UMK134"/>
    <mergeCell ref="UML134:UMP134"/>
    <mergeCell ref="UMQ134:UMU134"/>
    <mergeCell ref="UYJ134:UYN134"/>
    <mergeCell ref="UYO134:UYS134"/>
    <mergeCell ref="UYT134:UYX134"/>
    <mergeCell ref="UYY134:UZC134"/>
    <mergeCell ref="UZD134:UZH134"/>
    <mergeCell ref="UXK134:UXO134"/>
    <mergeCell ref="UXP134:UXT134"/>
    <mergeCell ref="UXU134:UXY134"/>
    <mergeCell ref="UXZ134:UYD134"/>
    <mergeCell ref="UYE134:UYI134"/>
    <mergeCell ref="UWL134:UWP134"/>
    <mergeCell ref="UWQ134:UWU134"/>
    <mergeCell ref="UWV134:UWZ134"/>
    <mergeCell ref="UXA134:UXE134"/>
    <mergeCell ref="UXF134:UXJ134"/>
    <mergeCell ref="UVM134:UVQ134"/>
    <mergeCell ref="UVR134:UVV134"/>
    <mergeCell ref="UVW134:UWA134"/>
    <mergeCell ref="UWB134:UWF134"/>
    <mergeCell ref="UWG134:UWK134"/>
    <mergeCell ref="UUN134:UUR134"/>
    <mergeCell ref="UUS134:UUW134"/>
    <mergeCell ref="UUX134:UVB134"/>
    <mergeCell ref="UVC134:UVG134"/>
    <mergeCell ref="UVH134:UVL134"/>
    <mergeCell ref="UTO134:UTS134"/>
    <mergeCell ref="UTT134:UTX134"/>
    <mergeCell ref="UTY134:UUC134"/>
    <mergeCell ref="UUD134:UUH134"/>
    <mergeCell ref="UUI134:UUM134"/>
    <mergeCell ref="USP134:UST134"/>
    <mergeCell ref="USU134:USY134"/>
    <mergeCell ref="USZ134:UTD134"/>
    <mergeCell ref="UTE134:UTI134"/>
    <mergeCell ref="UTJ134:UTN134"/>
    <mergeCell ref="VFC134:VFG134"/>
    <mergeCell ref="VFH134:VFL134"/>
    <mergeCell ref="VFM134:VFQ134"/>
    <mergeCell ref="VFR134:VFV134"/>
    <mergeCell ref="VFW134:VGA134"/>
    <mergeCell ref="VED134:VEH134"/>
    <mergeCell ref="VEI134:VEM134"/>
    <mergeCell ref="VEN134:VER134"/>
    <mergeCell ref="VES134:VEW134"/>
    <mergeCell ref="VEX134:VFB134"/>
    <mergeCell ref="VDE134:VDI134"/>
    <mergeCell ref="VDJ134:VDN134"/>
    <mergeCell ref="VDO134:VDS134"/>
    <mergeCell ref="VDT134:VDX134"/>
    <mergeCell ref="VDY134:VEC134"/>
    <mergeCell ref="VCF134:VCJ134"/>
    <mergeCell ref="VCK134:VCO134"/>
    <mergeCell ref="VCP134:VCT134"/>
    <mergeCell ref="VCU134:VCY134"/>
    <mergeCell ref="VCZ134:VDD134"/>
    <mergeCell ref="VBG134:VBK134"/>
    <mergeCell ref="VBL134:VBP134"/>
    <mergeCell ref="VBQ134:VBU134"/>
    <mergeCell ref="VBV134:VBZ134"/>
    <mergeCell ref="VCA134:VCE134"/>
    <mergeCell ref="VAH134:VAL134"/>
    <mergeCell ref="VAM134:VAQ134"/>
    <mergeCell ref="VAR134:VAV134"/>
    <mergeCell ref="VAW134:VBA134"/>
    <mergeCell ref="VBB134:VBF134"/>
    <mergeCell ref="UZI134:UZM134"/>
    <mergeCell ref="UZN134:UZR134"/>
    <mergeCell ref="UZS134:UZW134"/>
    <mergeCell ref="UZX134:VAB134"/>
    <mergeCell ref="VAC134:VAG134"/>
    <mergeCell ref="VLV134:VLZ134"/>
    <mergeCell ref="VMA134:VME134"/>
    <mergeCell ref="VMF134:VMJ134"/>
    <mergeCell ref="VMK134:VMO134"/>
    <mergeCell ref="VMP134:VMT134"/>
    <mergeCell ref="VKW134:VLA134"/>
    <mergeCell ref="VLB134:VLF134"/>
    <mergeCell ref="VLG134:VLK134"/>
    <mergeCell ref="VLL134:VLP134"/>
    <mergeCell ref="VLQ134:VLU134"/>
    <mergeCell ref="VJX134:VKB134"/>
    <mergeCell ref="VKC134:VKG134"/>
    <mergeCell ref="VKH134:VKL134"/>
    <mergeCell ref="VKM134:VKQ134"/>
    <mergeCell ref="VKR134:VKV134"/>
    <mergeCell ref="VIY134:VJC134"/>
    <mergeCell ref="VJD134:VJH134"/>
    <mergeCell ref="VJI134:VJM134"/>
    <mergeCell ref="VJN134:VJR134"/>
    <mergeCell ref="VJS134:VJW134"/>
    <mergeCell ref="VHZ134:VID134"/>
    <mergeCell ref="VIE134:VII134"/>
    <mergeCell ref="VIJ134:VIN134"/>
    <mergeCell ref="VIO134:VIS134"/>
    <mergeCell ref="VIT134:VIX134"/>
    <mergeCell ref="VHA134:VHE134"/>
    <mergeCell ref="VHF134:VHJ134"/>
    <mergeCell ref="VHK134:VHO134"/>
    <mergeCell ref="VHP134:VHT134"/>
    <mergeCell ref="VHU134:VHY134"/>
    <mergeCell ref="VGB134:VGF134"/>
    <mergeCell ref="VGG134:VGK134"/>
    <mergeCell ref="VGL134:VGP134"/>
    <mergeCell ref="VGQ134:VGU134"/>
    <mergeCell ref="VGV134:VGZ134"/>
    <mergeCell ref="VSO134:VSS134"/>
    <mergeCell ref="VST134:VSX134"/>
    <mergeCell ref="VSY134:VTC134"/>
    <mergeCell ref="VTD134:VTH134"/>
    <mergeCell ref="VTI134:VTM134"/>
    <mergeCell ref="VRP134:VRT134"/>
    <mergeCell ref="VRU134:VRY134"/>
    <mergeCell ref="VRZ134:VSD134"/>
    <mergeCell ref="VSE134:VSI134"/>
    <mergeCell ref="VSJ134:VSN134"/>
    <mergeCell ref="VQQ134:VQU134"/>
    <mergeCell ref="VQV134:VQZ134"/>
    <mergeCell ref="VRA134:VRE134"/>
    <mergeCell ref="VRF134:VRJ134"/>
    <mergeCell ref="VRK134:VRO134"/>
    <mergeCell ref="VPR134:VPV134"/>
    <mergeCell ref="VPW134:VQA134"/>
    <mergeCell ref="VQB134:VQF134"/>
    <mergeCell ref="VQG134:VQK134"/>
    <mergeCell ref="VQL134:VQP134"/>
    <mergeCell ref="VOS134:VOW134"/>
    <mergeCell ref="VOX134:VPB134"/>
    <mergeCell ref="VPC134:VPG134"/>
    <mergeCell ref="VPH134:VPL134"/>
    <mergeCell ref="VPM134:VPQ134"/>
    <mergeCell ref="VNT134:VNX134"/>
    <mergeCell ref="VNY134:VOC134"/>
    <mergeCell ref="VOD134:VOH134"/>
    <mergeCell ref="VOI134:VOM134"/>
    <mergeCell ref="VON134:VOR134"/>
    <mergeCell ref="VMU134:VMY134"/>
    <mergeCell ref="VMZ134:VND134"/>
    <mergeCell ref="VNE134:VNI134"/>
    <mergeCell ref="VNJ134:VNN134"/>
    <mergeCell ref="VNO134:VNS134"/>
    <mergeCell ref="VZH134:VZL134"/>
    <mergeCell ref="VZM134:VZQ134"/>
    <mergeCell ref="VZR134:VZV134"/>
    <mergeCell ref="VZW134:WAA134"/>
    <mergeCell ref="WAB134:WAF134"/>
    <mergeCell ref="VYI134:VYM134"/>
    <mergeCell ref="VYN134:VYR134"/>
    <mergeCell ref="VYS134:VYW134"/>
    <mergeCell ref="VYX134:VZB134"/>
    <mergeCell ref="VZC134:VZG134"/>
    <mergeCell ref="VXJ134:VXN134"/>
    <mergeCell ref="VXO134:VXS134"/>
    <mergeCell ref="VXT134:VXX134"/>
    <mergeCell ref="VXY134:VYC134"/>
    <mergeCell ref="VYD134:VYH134"/>
    <mergeCell ref="VWK134:VWO134"/>
    <mergeCell ref="VWP134:VWT134"/>
    <mergeCell ref="VWU134:VWY134"/>
    <mergeCell ref="VWZ134:VXD134"/>
    <mergeCell ref="VXE134:VXI134"/>
    <mergeCell ref="VVL134:VVP134"/>
    <mergeCell ref="VVQ134:VVU134"/>
    <mergeCell ref="VVV134:VVZ134"/>
    <mergeCell ref="VWA134:VWE134"/>
    <mergeCell ref="VWF134:VWJ134"/>
    <mergeCell ref="VUM134:VUQ134"/>
    <mergeCell ref="VUR134:VUV134"/>
    <mergeCell ref="VUW134:VVA134"/>
    <mergeCell ref="VVB134:VVF134"/>
    <mergeCell ref="VVG134:VVK134"/>
    <mergeCell ref="VTN134:VTR134"/>
    <mergeCell ref="VTS134:VTW134"/>
    <mergeCell ref="VTX134:VUB134"/>
    <mergeCell ref="VUC134:VUG134"/>
    <mergeCell ref="VUH134:VUL134"/>
    <mergeCell ref="WGA134:WGE134"/>
    <mergeCell ref="WGF134:WGJ134"/>
    <mergeCell ref="WGK134:WGO134"/>
    <mergeCell ref="WGP134:WGT134"/>
    <mergeCell ref="WGU134:WGY134"/>
    <mergeCell ref="WFB134:WFF134"/>
    <mergeCell ref="WFG134:WFK134"/>
    <mergeCell ref="WFL134:WFP134"/>
    <mergeCell ref="WFQ134:WFU134"/>
    <mergeCell ref="WFV134:WFZ134"/>
    <mergeCell ref="WEC134:WEG134"/>
    <mergeCell ref="WEH134:WEL134"/>
    <mergeCell ref="WEM134:WEQ134"/>
    <mergeCell ref="WER134:WEV134"/>
    <mergeCell ref="WEW134:WFA134"/>
    <mergeCell ref="WDD134:WDH134"/>
    <mergeCell ref="WDI134:WDM134"/>
    <mergeCell ref="WDN134:WDR134"/>
    <mergeCell ref="WDS134:WDW134"/>
    <mergeCell ref="WDX134:WEB134"/>
    <mergeCell ref="WCE134:WCI134"/>
    <mergeCell ref="WCJ134:WCN134"/>
    <mergeCell ref="WCO134:WCS134"/>
    <mergeCell ref="WCT134:WCX134"/>
    <mergeCell ref="WCY134:WDC134"/>
    <mergeCell ref="WBF134:WBJ134"/>
    <mergeCell ref="WBK134:WBO134"/>
    <mergeCell ref="WBP134:WBT134"/>
    <mergeCell ref="WBU134:WBY134"/>
    <mergeCell ref="WBZ134:WCD134"/>
    <mergeCell ref="WAG134:WAK134"/>
    <mergeCell ref="WAL134:WAP134"/>
    <mergeCell ref="WAQ134:WAU134"/>
    <mergeCell ref="WAV134:WAZ134"/>
    <mergeCell ref="WBA134:WBE134"/>
    <mergeCell ref="WMT134:WMX134"/>
    <mergeCell ref="WMY134:WNC134"/>
    <mergeCell ref="WND134:WNH134"/>
    <mergeCell ref="WNI134:WNM134"/>
    <mergeCell ref="WNN134:WNR134"/>
    <mergeCell ref="WLU134:WLY134"/>
    <mergeCell ref="WLZ134:WMD134"/>
    <mergeCell ref="WME134:WMI134"/>
    <mergeCell ref="WMJ134:WMN134"/>
    <mergeCell ref="WMO134:WMS134"/>
    <mergeCell ref="WKV134:WKZ134"/>
    <mergeCell ref="WLA134:WLE134"/>
    <mergeCell ref="WLF134:WLJ134"/>
    <mergeCell ref="WLK134:WLO134"/>
    <mergeCell ref="WLP134:WLT134"/>
    <mergeCell ref="WJW134:WKA134"/>
    <mergeCell ref="WKB134:WKF134"/>
    <mergeCell ref="WKG134:WKK134"/>
    <mergeCell ref="WKL134:WKP134"/>
    <mergeCell ref="WKQ134:WKU134"/>
    <mergeCell ref="WIX134:WJB134"/>
    <mergeCell ref="WJC134:WJG134"/>
    <mergeCell ref="WJH134:WJL134"/>
    <mergeCell ref="WJM134:WJQ134"/>
    <mergeCell ref="WJR134:WJV134"/>
    <mergeCell ref="WHY134:WIC134"/>
    <mergeCell ref="WID134:WIH134"/>
    <mergeCell ref="WII134:WIM134"/>
    <mergeCell ref="WIN134:WIR134"/>
    <mergeCell ref="WIS134:WIW134"/>
    <mergeCell ref="WGZ134:WHD134"/>
    <mergeCell ref="WHE134:WHI134"/>
    <mergeCell ref="WHJ134:WHN134"/>
    <mergeCell ref="WHO134:WHS134"/>
    <mergeCell ref="WHT134:WHX134"/>
    <mergeCell ref="WTM134:WTQ134"/>
    <mergeCell ref="WTR134:WTV134"/>
    <mergeCell ref="WTW134:WUA134"/>
    <mergeCell ref="WUB134:WUF134"/>
    <mergeCell ref="WUG134:WUK134"/>
    <mergeCell ref="WSN134:WSR134"/>
    <mergeCell ref="WSS134:WSW134"/>
    <mergeCell ref="WSX134:WTB134"/>
    <mergeCell ref="WTC134:WTG134"/>
    <mergeCell ref="WTH134:WTL134"/>
    <mergeCell ref="WRO134:WRS134"/>
    <mergeCell ref="WRT134:WRX134"/>
    <mergeCell ref="WRY134:WSC134"/>
    <mergeCell ref="WSD134:WSH134"/>
    <mergeCell ref="WSI134:WSM134"/>
    <mergeCell ref="WQP134:WQT134"/>
    <mergeCell ref="WQU134:WQY134"/>
    <mergeCell ref="WQZ134:WRD134"/>
    <mergeCell ref="WRE134:WRI134"/>
    <mergeCell ref="WRJ134:WRN134"/>
    <mergeCell ref="WPQ134:WPU134"/>
    <mergeCell ref="WPV134:WPZ134"/>
    <mergeCell ref="WQA134:WQE134"/>
    <mergeCell ref="WQF134:WQJ134"/>
    <mergeCell ref="WQK134:WQO134"/>
    <mergeCell ref="WOR134:WOV134"/>
    <mergeCell ref="WOW134:WPA134"/>
    <mergeCell ref="WPB134:WPF134"/>
    <mergeCell ref="WPG134:WPK134"/>
    <mergeCell ref="WPL134:WPP134"/>
    <mergeCell ref="WNS134:WNW134"/>
    <mergeCell ref="WNX134:WOB134"/>
    <mergeCell ref="WOC134:WOG134"/>
    <mergeCell ref="WOH134:WOL134"/>
    <mergeCell ref="WOM134:WOQ134"/>
    <mergeCell ref="XBT134:XBX134"/>
    <mergeCell ref="XBY134:XCC134"/>
    <mergeCell ref="XAF134:XAJ134"/>
    <mergeCell ref="XAK134:XAO134"/>
    <mergeCell ref="XAP134:XAT134"/>
    <mergeCell ref="XAU134:XAY134"/>
    <mergeCell ref="XAZ134:XBD134"/>
    <mergeCell ref="WZG134:WZK134"/>
    <mergeCell ref="WZL134:WZP134"/>
    <mergeCell ref="WZQ134:WZU134"/>
    <mergeCell ref="WZV134:WZZ134"/>
    <mergeCell ref="XAA134:XAE134"/>
    <mergeCell ref="WYH134:WYL134"/>
    <mergeCell ref="WYM134:WYQ134"/>
    <mergeCell ref="WYR134:WYV134"/>
    <mergeCell ref="WYW134:WZA134"/>
    <mergeCell ref="WZB134:WZF134"/>
    <mergeCell ref="WXI134:WXM134"/>
    <mergeCell ref="WXN134:WXR134"/>
    <mergeCell ref="WXS134:WXW134"/>
    <mergeCell ref="WXX134:WYB134"/>
    <mergeCell ref="WYC134:WYG134"/>
    <mergeCell ref="WWJ134:WWN134"/>
    <mergeCell ref="WWO134:WWS134"/>
    <mergeCell ref="WWT134:WWX134"/>
    <mergeCell ref="WWY134:WXC134"/>
    <mergeCell ref="WXD134:WXH134"/>
    <mergeCell ref="WVK134:WVO134"/>
    <mergeCell ref="WVP134:WVT134"/>
    <mergeCell ref="WVU134:WVY134"/>
    <mergeCell ref="WVZ134:WWD134"/>
    <mergeCell ref="WWE134:WWI134"/>
    <mergeCell ref="WUL134:WUP134"/>
    <mergeCell ref="WUQ134:WUU134"/>
    <mergeCell ref="WUV134:WUZ134"/>
    <mergeCell ref="WVA134:WVE134"/>
    <mergeCell ref="WVF134:WVJ134"/>
    <mergeCell ref="FT135:FX135"/>
    <mergeCell ref="FY135:GC135"/>
    <mergeCell ref="GD135:GH135"/>
    <mergeCell ref="GI135:GM135"/>
    <mergeCell ref="GN135:GR135"/>
    <mergeCell ref="EU135:EY135"/>
    <mergeCell ref="EZ135:FD135"/>
    <mergeCell ref="FE135:FI135"/>
    <mergeCell ref="FJ135:FN135"/>
    <mergeCell ref="FO135:FS135"/>
    <mergeCell ref="DV135:DZ135"/>
    <mergeCell ref="EA135:EE135"/>
    <mergeCell ref="EF135:EJ135"/>
    <mergeCell ref="EK135:EO135"/>
    <mergeCell ref="EP135:ET135"/>
    <mergeCell ref="CW135:DA135"/>
    <mergeCell ref="DB135:DF135"/>
    <mergeCell ref="DG135:DK135"/>
    <mergeCell ref="DL135:DP135"/>
    <mergeCell ref="DQ135:DU135"/>
    <mergeCell ref="BX135:CB135"/>
    <mergeCell ref="CC135:CG135"/>
    <mergeCell ref="CH135:CL135"/>
    <mergeCell ref="CM135:CQ135"/>
    <mergeCell ref="CR135:CV135"/>
    <mergeCell ref="XFA134:XFD134"/>
    <mergeCell ref="A135:E135"/>
    <mergeCell ref="F135:J135"/>
    <mergeCell ref="K135:O135"/>
    <mergeCell ref="P135:T135"/>
    <mergeCell ref="U135:Y135"/>
    <mergeCell ref="Z135:AD135"/>
    <mergeCell ref="AE135:AI135"/>
    <mergeCell ref="AJ135:AN135"/>
    <mergeCell ref="AO135:AS135"/>
    <mergeCell ref="AT135:AX135"/>
    <mergeCell ref="AY135:BC135"/>
    <mergeCell ref="BD135:BH135"/>
    <mergeCell ref="BI135:BM135"/>
    <mergeCell ref="BN135:BR135"/>
    <mergeCell ref="BS135:BW135"/>
    <mergeCell ref="XEB134:XEF134"/>
    <mergeCell ref="XEG134:XEK134"/>
    <mergeCell ref="XEL134:XEP134"/>
    <mergeCell ref="XEQ134:XEU134"/>
    <mergeCell ref="XEV134:XEZ134"/>
    <mergeCell ref="XDC134:XDG134"/>
    <mergeCell ref="XDH134:XDL134"/>
    <mergeCell ref="XDM134:XDQ134"/>
    <mergeCell ref="XDR134:XDV134"/>
    <mergeCell ref="XDW134:XEA134"/>
    <mergeCell ref="XCD134:XCH134"/>
    <mergeCell ref="XCI134:XCM134"/>
    <mergeCell ref="XCN134:XCR134"/>
    <mergeCell ref="XCS134:XCW134"/>
    <mergeCell ref="XCX134:XDB134"/>
    <mergeCell ref="XBE134:XBI134"/>
    <mergeCell ref="XBJ134:XBN134"/>
    <mergeCell ref="XBO134:XBS134"/>
    <mergeCell ref="NL135:NP135"/>
    <mergeCell ref="NQ135:NU135"/>
    <mergeCell ref="NV135:NZ135"/>
    <mergeCell ref="OA135:OE135"/>
    <mergeCell ref="OF135:OJ135"/>
    <mergeCell ref="MM135:MQ135"/>
    <mergeCell ref="MR135:MV135"/>
    <mergeCell ref="MW135:NA135"/>
    <mergeCell ref="NB135:NF135"/>
    <mergeCell ref="NG135:NK135"/>
    <mergeCell ref="LN135:LR135"/>
    <mergeCell ref="LS135:LW135"/>
    <mergeCell ref="LX135:MB135"/>
    <mergeCell ref="MC135:MG135"/>
    <mergeCell ref="MH135:ML135"/>
    <mergeCell ref="KO135:KS135"/>
    <mergeCell ref="KT135:KX135"/>
    <mergeCell ref="KY135:LC135"/>
    <mergeCell ref="LD135:LH135"/>
    <mergeCell ref="LI135:LM135"/>
    <mergeCell ref="JP135:JT135"/>
    <mergeCell ref="JU135:JY135"/>
    <mergeCell ref="JZ135:KD135"/>
    <mergeCell ref="KE135:KI135"/>
    <mergeCell ref="KJ135:KN135"/>
    <mergeCell ref="IQ135:IU135"/>
    <mergeCell ref="IV135:IZ135"/>
    <mergeCell ref="JA135:JE135"/>
    <mergeCell ref="JF135:JJ135"/>
    <mergeCell ref="JK135:JO135"/>
    <mergeCell ref="HR135:HV135"/>
    <mergeCell ref="HW135:IA135"/>
    <mergeCell ref="IB135:IF135"/>
    <mergeCell ref="IG135:IK135"/>
    <mergeCell ref="IL135:IP135"/>
    <mergeCell ref="UE135:UI135"/>
    <mergeCell ref="UJ135:UN135"/>
    <mergeCell ref="UO135:US135"/>
    <mergeCell ref="UT135:UX135"/>
    <mergeCell ref="UY135:VC135"/>
    <mergeCell ref="TF135:TJ135"/>
    <mergeCell ref="TK135:TO135"/>
    <mergeCell ref="TP135:TT135"/>
    <mergeCell ref="TU135:TY135"/>
    <mergeCell ref="TZ135:UD135"/>
    <mergeCell ref="SG135:SK135"/>
    <mergeCell ref="SL135:SP135"/>
    <mergeCell ref="SQ135:SU135"/>
    <mergeCell ref="SV135:SZ135"/>
    <mergeCell ref="TA135:TE135"/>
    <mergeCell ref="RH135:RL135"/>
    <mergeCell ref="RM135:RQ135"/>
    <mergeCell ref="RR135:RV135"/>
    <mergeCell ref="RW135:SA135"/>
    <mergeCell ref="SB135:SF135"/>
    <mergeCell ref="QI135:QM135"/>
    <mergeCell ref="QN135:QR135"/>
    <mergeCell ref="QS135:QW135"/>
    <mergeCell ref="QX135:RB135"/>
    <mergeCell ref="RC135:RG135"/>
    <mergeCell ref="PJ135:PN135"/>
    <mergeCell ref="PO135:PS135"/>
    <mergeCell ref="PT135:PX135"/>
    <mergeCell ref="PY135:QC135"/>
    <mergeCell ref="QD135:QH135"/>
    <mergeCell ref="OK135:OO135"/>
    <mergeCell ref="OP135:OT135"/>
    <mergeCell ref="OU135:OY135"/>
    <mergeCell ref="OZ135:PD135"/>
    <mergeCell ref="PE135:PI135"/>
    <mergeCell ref="AAX135:ABB135"/>
    <mergeCell ref="ABC135:ABG135"/>
    <mergeCell ref="ABH135:ABL135"/>
    <mergeCell ref="ABM135:ABQ135"/>
    <mergeCell ref="ABR135:ABV135"/>
    <mergeCell ref="ZY135:AAC135"/>
    <mergeCell ref="AAD135:AAH135"/>
    <mergeCell ref="AAI135:AAM135"/>
    <mergeCell ref="AAN135:AAR135"/>
    <mergeCell ref="AAS135:AAW135"/>
    <mergeCell ref="YZ135:ZD135"/>
    <mergeCell ref="ZE135:ZI135"/>
    <mergeCell ref="ZJ135:ZN135"/>
    <mergeCell ref="ZO135:ZS135"/>
    <mergeCell ref="ZT135:ZX135"/>
    <mergeCell ref="YA135:YE135"/>
    <mergeCell ref="YF135:YJ135"/>
    <mergeCell ref="YK135:YO135"/>
    <mergeCell ref="YP135:YT135"/>
    <mergeCell ref="YU135:YY135"/>
    <mergeCell ref="XB135:XF135"/>
    <mergeCell ref="XG135:XK135"/>
    <mergeCell ref="XL135:XP135"/>
    <mergeCell ref="XQ135:XU135"/>
    <mergeCell ref="XV135:XZ135"/>
    <mergeCell ref="WC135:WG135"/>
    <mergeCell ref="WH135:WL135"/>
    <mergeCell ref="WM135:WQ135"/>
    <mergeCell ref="WR135:WV135"/>
    <mergeCell ref="WW135:XA135"/>
    <mergeCell ref="VD135:VH135"/>
    <mergeCell ref="VI135:VM135"/>
    <mergeCell ref="VN135:VR135"/>
    <mergeCell ref="VS135:VW135"/>
    <mergeCell ref="VX135:WB135"/>
    <mergeCell ref="AHQ135:AHU135"/>
    <mergeCell ref="AHV135:AHZ135"/>
    <mergeCell ref="AIA135:AIE135"/>
    <mergeCell ref="AIF135:AIJ135"/>
    <mergeCell ref="AIK135:AIO135"/>
    <mergeCell ref="AGR135:AGV135"/>
    <mergeCell ref="AGW135:AHA135"/>
    <mergeCell ref="AHB135:AHF135"/>
    <mergeCell ref="AHG135:AHK135"/>
    <mergeCell ref="AHL135:AHP135"/>
    <mergeCell ref="AFS135:AFW135"/>
    <mergeCell ref="AFX135:AGB135"/>
    <mergeCell ref="AGC135:AGG135"/>
    <mergeCell ref="AGH135:AGL135"/>
    <mergeCell ref="AGM135:AGQ135"/>
    <mergeCell ref="AET135:AEX135"/>
    <mergeCell ref="AEY135:AFC135"/>
    <mergeCell ref="AFD135:AFH135"/>
    <mergeCell ref="AFI135:AFM135"/>
    <mergeCell ref="AFN135:AFR135"/>
    <mergeCell ref="ADU135:ADY135"/>
    <mergeCell ref="ADZ135:AED135"/>
    <mergeCell ref="AEE135:AEI135"/>
    <mergeCell ref="AEJ135:AEN135"/>
    <mergeCell ref="AEO135:AES135"/>
    <mergeCell ref="ACV135:ACZ135"/>
    <mergeCell ref="ADA135:ADE135"/>
    <mergeCell ref="ADF135:ADJ135"/>
    <mergeCell ref="ADK135:ADO135"/>
    <mergeCell ref="ADP135:ADT135"/>
    <mergeCell ref="ABW135:ACA135"/>
    <mergeCell ref="ACB135:ACF135"/>
    <mergeCell ref="ACG135:ACK135"/>
    <mergeCell ref="ACL135:ACP135"/>
    <mergeCell ref="ACQ135:ACU135"/>
    <mergeCell ref="AOJ135:AON135"/>
    <mergeCell ref="AOO135:AOS135"/>
    <mergeCell ref="AOT135:AOX135"/>
    <mergeCell ref="AOY135:APC135"/>
    <mergeCell ref="APD135:APH135"/>
    <mergeCell ref="ANK135:ANO135"/>
    <mergeCell ref="ANP135:ANT135"/>
    <mergeCell ref="ANU135:ANY135"/>
    <mergeCell ref="ANZ135:AOD135"/>
    <mergeCell ref="AOE135:AOI135"/>
    <mergeCell ref="AML135:AMP135"/>
    <mergeCell ref="AMQ135:AMU135"/>
    <mergeCell ref="AMV135:AMZ135"/>
    <mergeCell ref="ANA135:ANE135"/>
    <mergeCell ref="ANF135:ANJ135"/>
    <mergeCell ref="ALM135:ALQ135"/>
    <mergeCell ref="ALR135:ALV135"/>
    <mergeCell ref="ALW135:AMA135"/>
    <mergeCell ref="AMB135:AMF135"/>
    <mergeCell ref="AMG135:AMK135"/>
    <mergeCell ref="AKN135:AKR135"/>
    <mergeCell ref="AKS135:AKW135"/>
    <mergeCell ref="AKX135:ALB135"/>
    <mergeCell ref="ALC135:ALG135"/>
    <mergeCell ref="ALH135:ALL135"/>
    <mergeCell ref="AJO135:AJS135"/>
    <mergeCell ref="AJT135:AJX135"/>
    <mergeCell ref="AJY135:AKC135"/>
    <mergeCell ref="AKD135:AKH135"/>
    <mergeCell ref="AKI135:AKM135"/>
    <mergeCell ref="AIP135:AIT135"/>
    <mergeCell ref="AIU135:AIY135"/>
    <mergeCell ref="AIZ135:AJD135"/>
    <mergeCell ref="AJE135:AJI135"/>
    <mergeCell ref="AJJ135:AJN135"/>
    <mergeCell ref="AVC135:AVG135"/>
    <mergeCell ref="AVH135:AVL135"/>
    <mergeCell ref="AVM135:AVQ135"/>
    <mergeCell ref="AVR135:AVV135"/>
    <mergeCell ref="AVW135:AWA135"/>
    <mergeCell ref="AUD135:AUH135"/>
    <mergeCell ref="AUI135:AUM135"/>
    <mergeCell ref="AUN135:AUR135"/>
    <mergeCell ref="AUS135:AUW135"/>
    <mergeCell ref="AUX135:AVB135"/>
    <mergeCell ref="ATE135:ATI135"/>
    <mergeCell ref="ATJ135:ATN135"/>
    <mergeCell ref="ATO135:ATS135"/>
    <mergeCell ref="ATT135:ATX135"/>
    <mergeCell ref="ATY135:AUC135"/>
    <mergeCell ref="ASF135:ASJ135"/>
    <mergeCell ref="ASK135:ASO135"/>
    <mergeCell ref="ASP135:AST135"/>
    <mergeCell ref="ASU135:ASY135"/>
    <mergeCell ref="ASZ135:ATD135"/>
    <mergeCell ref="ARG135:ARK135"/>
    <mergeCell ref="ARL135:ARP135"/>
    <mergeCell ref="ARQ135:ARU135"/>
    <mergeCell ref="ARV135:ARZ135"/>
    <mergeCell ref="ASA135:ASE135"/>
    <mergeCell ref="AQH135:AQL135"/>
    <mergeCell ref="AQM135:AQQ135"/>
    <mergeCell ref="AQR135:AQV135"/>
    <mergeCell ref="AQW135:ARA135"/>
    <mergeCell ref="ARB135:ARF135"/>
    <mergeCell ref="API135:APM135"/>
    <mergeCell ref="APN135:APR135"/>
    <mergeCell ref="APS135:APW135"/>
    <mergeCell ref="APX135:AQB135"/>
    <mergeCell ref="AQC135:AQG135"/>
    <mergeCell ref="BBV135:BBZ135"/>
    <mergeCell ref="BCA135:BCE135"/>
    <mergeCell ref="BCF135:BCJ135"/>
    <mergeCell ref="BCK135:BCO135"/>
    <mergeCell ref="BCP135:BCT135"/>
    <mergeCell ref="BAW135:BBA135"/>
    <mergeCell ref="BBB135:BBF135"/>
    <mergeCell ref="BBG135:BBK135"/>
    <mergeCell ref="BBL135:BBP135"/>
    <mergeCell ref="BBQ135:BBU135"/>
    <mergeCell ref="AZX135:BAB135"/>
    <mergeCell ref="BAC135:BAG135"/>
    <mergeCell ref="BAH135:BAL135"/>
    <mergeCell ref="BAM135:BAQ135"/>
    <mergeCell ref="BAR135:BAV135"/>
    <mergeCell ref="AYY135:AZC135"/>
    <mergeCell ref="AZD135:AZH135"/>
    <mergeCell ref="AZI135:AZM135"/>
    <mergeCell ref="AZN135:AZR135"/>
    <mergeCell ref="AZS135:AZW135"/>
    <mergeCell ref="AXZ135:AYD135"/>
    <mergeCell ref="AYE135:AYI135"/>
    <mergeCell ref="AYJ135:AYN135"/>
    <mergeCell ref="AYO135:AYS135"/>
    <mergeCell ref="AYT135:AYX135"/>
    <mergeCell ref="AXA135:AXE135"/>
    <mergeCell ref="AXF135:AXJ135"/>
    <mergeCell ref="AXK135:AXO135"/>
    <mergeCell ref="AXP135:AXT135"/>
    <mergeCell ref="AXU135:AXY135"/>
    <mergeCell ref="AWB135:AWF135"/>
    <mergeCell ref="AWG135:AWK135"/>
    <mergeCell ref="AWL135:AWP135"/>
    <mergeCell ref="AWQ135:AWU135"/>
    <mergeCell ref="AWV135:AWZ135"/>
    <mergeCell ref="BIO135:BIS135"/>
    <mergeCell ref="BIT135:BIX135"/>
    <mergeCell ref="BIY135:BJC135"/>
    <mergeCell ref="BJD135:BJH135"/>
    <mergeCell ref="BJI135:BJM135"/>
    <mergeCell ref="BHP135:BHT135"/>
    <mergeCell ref="BHU135:BHY135"/>
    <mergeCell ref="BHZ135:BID135"/>
    <mergeCell ref="BIE135:BII135"/>
    <mergeCell ref="BIJ135:BIN135"/>
    <mergeCell ref="BGQ135:BGU135"/>
    <mergeCell ref="BGV135:BGZ135"/>
    <mergeCell ref="BHA135:BHE135"/>
    <mergeCell ref="BHF135:BHJ135"/>
    <mergeCell ref="BHK135:BHO135"/>
    <mergeCell ref="BFR135:BFV135"/>
    <mergeCell ref="BFW135:BGA135"/>
    <mergeCell ref="BGB135:BGF135"/>
    <mergeCell ref="BGG135:BGK135"/>
    <mergeCell ref="BGL135:BGP135"/>
    <mergeCell ref="BES135:BEW135"/>
    <mergeCell ref="BEX135:BFB135"/>
    <mergeCell ref="BFC135:BFG135"/>
    <mergeCell ref="BFH135:BFL135"/>
    <mergeCell ref="BFM135:BFQ135"/>
    <mergeCell ref="BDT135:BDX135"/>
    <mergeCell ref="BDY135:BEC135"/>
    <mergeCell ref="BED135:BEH135"/>
    <mergeCell ref="BEI135:BEM135"/>
    <mergeCell ref="BEN135:BER135"/>
    <mergeCell ref="BCU135:BCY135"/>
    <mergeCell ref="BCZ135:BDD135"/>
    <mergeCell ref="BDE135:BDI135"/>
    <mergeCell ref="BDJ135:BDN135"/>
    <mergeCell ref="BDO135:BDS135"/>
    <mergeCell ref="BPH135:BPL135"/>
    <mergeCell ref="BPM135:BPQ135"/>
    <mergeCell ref="BPR135:BPV135"/>
    <mergeCell ref="BPW135:BQA135"/>
    <mergeCell ref="BQB135:BQF135"/>
    <mergeCell ref="BOI135:BOM135"/>
    <mergeCell ref="BON135:BOR135"/>
    <mergeCell ref="BOS135:BOW135"/>
    <mergeCell ref="BOX135:BPB135"/>
    <mergeCell ref="BPC135:BPG135"/>
    <mergeCell ref="BNJ135:BNN135"/>
    <mergeCell ref="BNO135:BNS135"/>
    <mergeCell ref="BNT135:BNX135"/>
    <mergeCell ref="BNY135:BOC135"/>
    <mergeCell ref="BOD135:BOH135"/>
    <mergeCell ref="BMK135:BMO135"/>
    <mergeCell ref="BMP135:BMT135"/>
    <mergeCell ref="BMU135:BMY135"/>
    <mergeCell ref="BMZ135:BND135"/>
    <mergeCell ref="BNE135:BNI135"/>
    <mergeCell ref="BLL135:BLP135"/>
    <mergeCell ref="BLQ135:BLU135"/>
    <mergeCell ref="BLV135:BLZ135"/>
    <mergeCell ref="BMA135:BME135"/>
    <mergeCell ref="BMF135:BMJ135"/>
    <mergeCell ref="BKM135:BKQ135"/>
    <mergeCell ref="BKR135:BKV135"/>
    <mergeCell ref="BKW135:BLA135"/>
    <mergeCell ref="BLB135:BLF135"/>
    <mergeCell ref="BLG135:BLK135"/>
    <mergeCell ref="BJN135:BJR135"/>
    <mergeCell ref="BJS135:BJW135"/>
    <mergeCell ref="BJX135:BKB135"/>
    <mergeCell ref="BKC135:BKG135"/>
    <mergeCell ref="BKH135:BKL135"/>
    <mergeCell ref="BWA135:BWE135"/>
    <mergeCell ref="BWF135:BWJ135"/>
    <mergeCell ref="BWK135:BWO135"/>
    <mergeCell ref="BWP135:BWT135"/>
    <mergeCell ref="BWU135:BWY135"/>
    <mergeCell ref="BVB135:BVF135"/>
    <mergeCell ref="BVG135:BVK135"/>
    <mergeCell ref="BVL135:BVP135"/>
    <mergeCell ref="BVQ135:BVU135"/>
    <mergeCell ref="BVV135:BVZ135"/>
    <mergeCell ref="BUC135:BUG135"/>
    <mergeCell ref="BUH135:BUL135"/>
    <mergeCell ref="BUM135:BUQ135"/>
    <mergeCell ref="BUR135:BUV135"/>
    <mergeCell ref="BUW135:BVA135"/>
    <mergeCell ref="BTD135:BTH135"/>
    <mergeCell ref="BTI135:BTM135"/>
    <mergeCell ref="BTN135:BTR135"/>
    <mergeCell ref="BTS135:BTW135"/>
    <mergeCell ref="BTX135:BUB135"/>
    <mergeCell ref="BSE135:BSI135"/>
    <mergeCell ref="BSJ135:BSN135"/>
    <mergeCell ref="BSO135:BSS135"/>
    <mergeCell ref="BST135:BSX135"/>
    <mergeCell ref="BSY135:BTC135"/>
    <mergeCell ref="BRF135:BRJ135"/>
    <mergeCell ref="BRK135:BRO135"/>
    <mergeCell ref="BRP135:BRT135"/>
    <mergeCell ref="BRU135:BRY135"/>
    <mergeCell ref="BRZ135:BSD135"/>
    <mergeCell ref="BQG135:BQK135"/>
    <mergeCell ref="BQL135:BQP135"/>
    <mergeCell ref="BQQ135:BQU135"/>
    <mergeCell ref="BQV135:BQZ135"/>
    <mergeCell ref="BRA135:BRE135"/>
    <mergeCell ref="CCT135:CCX135"/>
    <mergeCell ref="CCY135:CDC135"/>
    <mergeCell ref="CDD135:CDH135"/>
    <mergeCell ref="CDI135:CDM135"/>
    <mergeCell ref="CDN135:CDR135"/>
    <mergeCell ref="CBU135:CBY135"/>
    <mergeCell ref="CBZ135:CCD135"/>
    <mergeCell ref="CCE135:CCI135"/>
    <mergeCell ref="CCJ135:CCN135"/>
    <mergeCell ref="CCO135:CCS135"/>
    <mergeCell ref="CAV135:CAZ135"/>
    <mergeCell ref="CBA135:CBE135"/>
    <mergeCell ref="CBF135:CBJ135"/>
    <mergeCell ref="CBK135:CBO135"/>
    <mergeCell ref="CBP135:CBT135"/>
    <mergeCell ref="BZW135:CAA135"/>
    <mergeCell ref="CAB135:CAF135"/>
    <mergeCell ref="CAG135:CAK135"/>
    <mergeCell ref="CAL135:CAP135"/>
    <mergeCell ref="CAQ135:CAU135"/>
    <mergeCell ref="BYX135:BZB135"/>
    <mergeCell ref="BZC135:BZG135"/>
    <mergeCell ref="BZH135:BZL135"/>
    <mergeCell ref="BZM135:BZQ135"/>
    <mergeCell ref="BZR135:BZV135"/>
    <mergeCell ref="BXY135:BYC135"/>
    <mergeCell ref="BYD135:BYH135"/>
    <mergeCell ref="BYI135:BYM135"/>
    <mergeCell ref="BYN135:BYR135"/>
    <mergeCell ref="BYS135:BYW135"/>
    <mergeCell ref="BWZ135:BXD135"/>
    <mergeCell ref="BXE135:BXI135"/>
    <mergeCell ref="BXJ135:BXN135"/>
    <mergeCell ref="BXO135:BXS135"/>
    <mergeCell ref="BXT135:BXX135"/>
    <mergeCell ref="CJM135:CJQ135"/>
    <mergeCell ref="CJR135:CJV135"/>
    <mergeCell ref="CJW135:CKA135"/>
    <mergeCell ref="CKB135:CKF135"/>
    <mergeCell ref="CKG135:CKK135"/>
    <mergeCell ref="CIN135:CIR135"/>
    <mergeCell ref="CIS135:CIW135"/>
    <mergeCell ref="CIX135:CJB135"/>
    <mergeCell ref="CJC135:CJG135"/>
    <mergeCell ref="CJH135:CJL135"/>
    <mergeCell ref="CHO135:CHS135"/>
    <mergeCell ref="CHT135:CHX135"/>
    <mergeCell ref="CHY135:CIC135"/>
    <mergeCell ref="CID135:CIH135"/>
    <mergeCell ref="CII135:CIM135"/>
    <mergeCell ref="CGP135:CGT135"/>
    <mergeCell ref="CGU135:CGY135"/>
    <mergeCell ref="CGZ135:CHD135"/>
    <mergeCell ref="CHE135:CHI135"/>
    <mergeCell ref="CHJ135:CHN135"/>
    <mergeCell ref="CFQ135:CFU135"/>
    <mergeCell ref="CFV135:CFZ135"/>
    <mergeCell ref="CGA135:CGE135"/>
    <mergeCell ref="CGF135:CGJ135"/>
    <mergeCell ref="CGK135:CGO135"/>
    <mergeCell ref="CER135:CEV135"/>
    <mergeCell ref="CEW135:CFA135"/>
    <mergeCell ref="CFB135:CFF135"/>
    <mergeCell ref="CFG135:CFK135"/>
    <mergeCell ref="CFL135:CFP135"/>
    <mergeCell ref="CDS135:CDW135"/>
    <mergeCell ref="CDX135:CEB135"/>
    <mergeCell ref="CEC135:CEG135"/>
    <mergeCell ref="CEH135:CEL135"/>
    <mergeCell ref="CEM135:CEQ135"/>
    <mergeCell ref="CQF135:CQJ135"/>
    <mergeCell ref="CQK135:CQO135"/>
    <mergeCell ref="CQP135:CQT135"/>
    <mergeCell ref="CQU135:CQY135"/>
    <mergeCell ref="CQZ135:CRD135"/>
    <mergeCell ref="CPG135:CPK135"/>
    <mergeCell ref="CPL135:CPP135"/>
    <mergeCell ref="CPQ135:CPU135"/>
    <mergeCell ref="CPV135:CPZ135"/>
    <mergeCell ref="CQA135:CQE135"/>
    <mergeCell ref="COH135:COL135"/>
    <mergeCell ref="COM135:COQ135"/>
    <mergeCell ref="COR135:COV135"/>
    <mergeCell ref="COW135:CPA135"/>
    <mergeCell ref="CPB135:CPF135"/>
    <mergeCell ref="CNI135:CNM135"/>
    <mergeCell ref="CNN135:CNR135"/>
    <mergeCell ref="CNS135:CNW135"/>
    <mergeCell ref="CNX135:COB135"/>
    <mergeCell ref="COC135:COG135"/>
    <mergeCell ref="CMJ135:CMN135"/>
    <mergeCell ref="CMO135:CMS135"/>
    <mergeCell ref="CMT135:CMX135"/>
    <mergeCell ref="CMY135:CNC135"/>
    <mergeCell ref="CND135:CNH135"/>
    <mergeCell ref="CLK135:CLO135"/>
    <mergeCell ref="CLP135:CLT135"/>
    <mergeCell ref="CLU135:CLY135"/>
    <mergeCell ref="CLZ135:CMD135"/>
    <mergeCell ref="CME135:CMI135"/>
    <mergeCell ref="CKL135:CKP135"/>
    <mergeCell ref="CKQ135:CKU135"/>
    <mergeCell ref="CKV135:CKZ135"/>
    <mergeCell ref="CLA135:CLE135"/>
    <mergeCell ref="CLF135:CLJ135"/>
    <mergeCell ref="CWY135:CXC135"/>
    <mergeCell ref="CXD135:CXH135"/>
    <mergeCell ref="CXI135:CXM135"/>
    <mergeCell ref="CXN135:CXR135"/>
    <mergeCell ref="CXS135:CXW135"/>
    <mergeCell ref="CVZ135:CWD135"/>
    <mergeCell ref="CWE135:CWI135"/>
    <mergeCell ref="CWJ135:CWN135"/>
    <mergeCell ref="CWO135:CWS135"/>
    <mergeCell ref="CWT135:CWX135"/>
    <mergeCell ref="CVA135:CVE135"/>
    <mergeCell ref="CVF135:CVJ135"/>
    <mergeCell ref="CVK135:CVO135"/>
    <mergeCell ref="CVP135:CVT135"/>
    <mergeCell ref="CVU135:CVY135"/>
    <mergeCell ref="CUB135:CUF135"/>
    <mergeCell ref="CUG135:CUK135"/>
    <mergeCell ref="CUL135:CUP135"/>
    <mergeCell ref="CUQ135:CUU135"/>
    <mergeCell ref="CUV135:CUZ135"/>
    <mergeCell ref="CTC135:CTG135"/>
    <mergeCell ref="CTH135:CTL135"/>
    <mergeCell ref="CTM135:CTQ135"/>
    <mergeCell ref="CTR135:CTV135"/>
    <mergeCell ref="CTW135:CUA135"/>
    <mergeCell ref="CSD135:CSH135"/>
    <mergeCell ref="CSI135:CSM135"/>
    <mergeCell ref="CSN135:CSR135"/>
    <mergeCell ref="CSS135:CSW135"/>
    <mergeCell ref="CSX135:CTB135"/>
    <mergeCell ref="CRE135:CRI135"/>
    <mergeCell ref="CRJ135:CRN135"/>
    <mergeCell ref="CRO135:CRS135"/>
    <mergeCell ref="CRT135:CRX135"/>
    <mergeCell ref="CRY135:CSC135"/>
    <mergeCell ref="DDR135:DDV135"/>
    <mergeCell ref="DDW135:DEA135"/>
    <mergeCell ref="DEB135:DEF135"/>
    <mergeCell ref="DEG135:DEK135"/>
    <mergeCell ref="DEL135:DEP135"/>
    <mergeCell ref="DCS135:DCW135"/>
    <mergeCell ref="DCX135:DDB135"/>
    <mergeCell ref="DDC135:DDG135"/>
    <mergeCell ref="DDH135:DDL135"/>
    <mergeCell ref="DDM135:DDQ135"/>
    <mergeCell ref="DBT135:DBX135"/>
    <mergeCell ref="DBY135:DCC135"/>
    <mergeCell ref="DCD135:DCH135"/>
    <mergeCell ref="DCI135:DCM135"/>
    <mergeCell ref="DCN135:DCR135"/>
    <mergeCell ref="DAU135:DAY135"/>
    <mergeCell ref="DAZ135:DBD135"/>
    <mergeCell ref="DBE135:DBI135"/>
    <mergeCell ref="DBJ135:DBN135"/>
    <mergeCell ref="DBO135:DBS135"/>
    <mergeCell ref="CZV135:CZZ135"/>
    <mergeCell ref="DAA135:DAE135"/>
    <mergeCell ref="DAF135:DAJ135"/>
    <mergeCell ref="DAK135:DAO135"/>
    <mergeCell ref="DAP135:DAT135"/>
    <mergeCell ref="CYW135:CZA135"/>
    <mergeCell ref="CZB135:CZF135"/>
    <mergeCell ref="CZG135:CZK135"/>
    <mergeCell ref="CZL135:CZP135"/>
    <mergeCell ref="CZQ135:CZU135"/>
    <mergeCell ref="CXX135:CYB135"/>
    <mergeCell ref="CYC135:CYG135"/>
    <mergeCell ref="CYH135:CYL135"/>
    <mergeCell ref="CYM135:CYQ135"/>
    <mergeCell ref="CYR135:CYV135"/>
    <mergeCell ref="DKK135:DKO135"/>
    <mergeCell ref="DKP135:DKT135"/>
    <mergeCell ref="DKU135:DKY135"/>
    <mergeCell ref="DKZ135:DLD135"/>
    <mergeCell ref="DLE135:DLI135"/>
    <mergeCell ref="DJL135:DJP135"/>
    <mergeCell ref="DJQ135:DJU135"/>
    <mergeCell ref="DJV135:DJZ135"/>
    <mergeCell ref="DKA135:DKE135"/>
    <mergeCell ref="DKF135:DKJ135"/>
    <mergeCell ref="DIM135:DIQ135"/>
    <mergeCell ref="DIR135:DIV135"/>
    <mergeCell ref="DIW135:DJA135"/>
    <mergeCell ref="DJB135:DJF135"/>
    <mergeCell ref="DJG135:DJK135"/>
    <mergeCell ref="DHN135:DHR135"/>
    <mergeCell ref="DHS135:DHW135"/>
    <mergeCell ref="DHX135:DIB135"/>
    <mergeCell ref="DIC135:DIG135"/>
    <mergeCell ref="DIH135:DIL135"/>
    <mergeCell ref="DGO135:DGS135"/>
    <mergeCell ref="DGT135:DGX135"/>
    <mergeCell ref="DGY135:DHC135"/>
    <mergeCell ref="DHD135:DHH135"/>
    <mergeCell ref="DHI135:DHM135"/>
    <mergeCell ref="DFP135:DFT135"/>
    <mergeCell ref="DFU135:DFY135"/>
    <mergeCell ref="DFZ135:DGD135"/>
    <mergeCell ref="DGE135:DGI135"/>
    <mergeCell ref="DGJ135:DGN135"/>
    <mergeCell ref="DEQ135:DEU135"/>
    <mergeCell ref="DEV135:DEZ135"/>
    <mergeCell ref="DFA135:DFE135"/>
    <mergeCell ref="DFF135:DFJ135"/>
    <mergeCell ref="DFK135:DFO135"/>
    <mergeCell ref="DRD135:DRH135"/>
    <mergeCell ref="DRI135:DRM135"/>
    <mergeCell ref="DRN135:DRR135"/>
    <mergeCell ref="DRS135:DRW135"/>
    <mergeCell ref="DRX135:DSB135"/>
    <mergeCell ref="DQE135:DQI135"/>
    <mergeCell ref="DQJ135:DQN135"/>
    <mergeCell ref="DQO135:DQS135"/>
    <mergeCell ref="DQT135:DQX135"/>
    <mergeCell ref="DQY135:DRC135"/>
    <mergeCell ref="DPF135:DPJ135"/>
    <mergeCell ref="DPK135:DPO135"/>
    <mergeCell ref="DPP135:DPT135"/>
    <mergeCell ref="DPU135:DPY135"/>
    <mergeCell ref="DPZ135:DQD135"/>
    <mergeCell ref="DOG135:DOK135"/>
    <mergeCell ref="DOL135:DOP135"/>
    <mergeCell ref="DOQ135:DOU135"/>
    <mergeCell ref="DOV135:DOZ135"/>
    <mergeCell ref="DPA135:DPE135"/>
    <mergeCell ref="DNH135:DNL135"/>
    <mergeCell ref="DNM135:DNQ135"/>
    <mergeCell ref="DNR135:DNV135"/>
    <mergeCell ref="DNW135:DOA135"/>
    <mergeCell ref="DOB135:DOF135"/>
    <mergeCell ref="DMI135:DMM135"/>
    <mergeCell ref="DMN135:DMR135"/>
    <mergeCell ref="DMS135:DMW135"/>
    <mergeCell ref="DMX135:DNB135"/>
    <mergeCell ref="DNC135:DNG135"/>
    <mergeCell ref="DLJ135:DLN135"/>
    <mergeCell ref="DLO135:DLS135"/>
    <mergeCell ref="DLT135:DLX135"/>
    <mergeCell ref="DLY135:DMC135"/>
    <mergeCell ref="DMD135:DMH135"/>
    <mergeCell ref="DXW135:DYA135"/>
    <mergeCell ref="DYB135:DYF135"/>
    <mergeCell ref="DYG135:DYK135"/>
    <mergeCell ref="DYL135:DYP135"/>
    <mergeCell ref="DYQ135:DYU135"/>
    <mergeCell ref="DWX135:DXB135"/>
    <mergeCell ref="DXC135:DXG135"/>
    <mergeCell ref="DXH135:DXL135"/>
    <mergeCell ref="DXM135:DXQ135"/>
    <mergeCell ref="DXR135:DXV135"/>
    <mergeCell ref="DVY135:DWC135"/>
    <mergeCell ref="DWD135:DWH135"/>
    <mergeCell ref="DWI135:DWM135"/>
    <mergeCell ref="DWN135:DWR135"/>
    <mergeCell ref="DWS135:DWW135"/>
    <mergeCell ref="DUZ135:DVD135"/>
    <mergeCell ref="DVE135:DVI135"/>
    <mergeCell ref="DVJ135:DVN135"/>
    <mergeCell ref="DVO135:DVS135"/>
    <mergeCell ref="DVT135:DVX135"/>
    <mergeCell ref="DUA135:DUE135"/>
    <mergeCell ref="DUF135:DUJ135"/>
    <mergeCell ref="DUK135:DUO135"/>
    <mergeCell ref="DUP135:DUT135"/>
    <mergeCell ref="DUU135:DUY135"/>
    <mergeCell ref="DTB135:DTF135"/>
    <mergeCell ref="DTG135:DTK135"/>
    <mergeCell ref="DTL135:DTP135"/>
    <mergeCell ref="DTQ135:DTU135"/>
    <mergeCell ref="DTV135:DTZ135"/>
    <mergeCell ref="DSC135:DSG135"/>
    <mergeCell ref="DSH135:DSL135"/>
    <mergeCell ref="DSM135:DSQ135"/>
    <mergeCell ref="DSR135:DSV135"/>
    <mergeCell ref="DSW135:DTA135"/>
    <mergeCell ref="EEP135:EET135"/>
    <mergeCell ref="EEU135:EEY135"/>
    <mergeCell ref="EEZ135:EFD135"/>
    <mergeCell ref="EFE135:EFI135"/>
    <mergeCell ref="EFJ135:EFN135"/>
    <mergeCell ref="EDQ135:EDU135"/>
    <mergeCell ref="EDV135:EDZ135"/>
    <mergeCell ref="EEA135:EEE135"/>
    <mergeCell ref="EEF135:EEJ135"/>
    <mergeCell ref="EEK135:EEO135"/>
    <mergeCell ref="ECR135:ECV135"/>
    <mergeCell ref="ECW135:EDA135"/>
    <mergeCell ref="EDB135:EDF135"/>
    <mergeCell ref="EDG135:EDK135"/>
    <mergeCell ref="EDL135:EDP135"/>
    <mergeCell ref="EBS135:EBW135"/>
    <mergeCell ref="EBX135:ECB135"/>
    <mergeCell ref="ECC135:ECG135"/>
    <mergeCell ref="ECH135:ECL135"/>
    <mergeCell ref="ECM135:ECQ135"/>
    <mergeCell ref="EAT135:EAX135"/>
    <mergeCell ref="EAY135:EBC135"/>
    <mergeCell ref="EBD135:EBH135"/>
    <mergeCell ref="EBI135:EBM135"/>
    <mergeCell ref="EBN135:EBR135"/>
    <mergeCell ref="DZU135:DZY135"/>
    <mergeCell ref="DZZ135:EAD135"/>
    <mergeCell ref="EAE135:EAI135"/>
    <mergeCell ref="EAJ135:EAN135"/>
    <mergeCell ref="EAO135:EAS135"/>
    <mergeCell ref="DYV135:DYZ135"/>
    <mergeCell ref="DZA135:DZE135"/>
    <mergeCell ref="DZF135:DZJ135"/>
    <mergeCell ref="DZK135:DZO135"/>
    <mergeCell ref="DZP135:DZT135"/>
    <mergeCell ref="ELI135:ELM135"/>
    <mergeCell ref="ELN135:ELR135"/>
    <mergeCell ref="ELS135:ELW135"/>
    <mergeCell ref="ELX135:EMB135"/>
    <mergeCell ref="EMC135:EMG135"/>
    <mergeCell ref="EKJ135:EKN135"/>
    <mergeCell ref="EKO135:EKS135"/>
    <mergeCell ref="EKT135:EKX135"/>
    <mergeCell ref="EKY135:ELC135"/>
    <mergeCell ref="ELD135:ELH135"/>
    <mergeCell ref="EJK135:EJO135"/>
    <mergeCell ref="EJP135:EJT135"/>
    <mergeCell ref="EJU135:EJY135"/>
    <mergeCell ref="EJZ135:EKD135"/>
    <mergeCell ref="EKE135:EKI135"/>
    <mergeCell ref="EIL135:EIP135"/>
    <mergeCell ref="EIQ135:EIU135"/>
    <mergeCell ref="EIV135:EIZ135"/>
    <mergeCell ref="EJA135:EJE135"/>
    <mergeCell ref="EJF135:EJJ135"/>
    <mergeCell ref="EHM135:EHQ135"/>
    <mergeCell ref="EHR135:EHV135"/>
    <mergeCell ref="EHW135:EIA135"/>
    <mergeCell ref="EIB135:EIF135"/>
    <mergeCell ref="EIG135:EIK135"/>
    <mergeCell ref="EGN135:EGR135"/>
    <mergeCell ref="EGS135:EGW135"/>
    <mergeCell ref="EGX135:EHB135"/>
    <mergeCell ref="EHC135:EHG135"/>
    <mergeCell ref="EHH135:EHL135"/>
    <mergeCell ref="EFO135:EFS135"/>
    <mergeCell ref="EFT135:EFX135"/>
    <mergeCell ref="EFY135:EGC135"/>
    <mergeCell ref="EGD135:EGH135"/>
    <mergeCell ref="EGI135:EGM135"/>
    <mergeCell ref="ESB135:ESF135"/>
    <mergeCell ref="ESG135:ESK135"/>
    <mergeCell ref="ESL135:ESP135"/>
    <mergeCell ref="ESQ135:ESU135"/>
    <mergeCell ref="ESV135:ESZ135"/>
    <mergeCell ref="ERC135:ERG135"/>
    <mergeCell ref="ERH135:ERL135"/>
    <mergeCell ref="ERM135:ERQ135"/>
    <mergeCell ref="ERR135:ERV135"/>
    <mergeCell ref="ERW135:ESA135"/>
    <mergeCell ref="EQD135:EQH135"/>
    <mergeCell ref="EQI135:EQM135"/>
    <mergeCell ref="EQN135:EQR135"/>
    <mergeCell ref="EQS135:EQW135"/>
    <mergeCell ref="EQX135:ERB135"/>
    <mergeCell ref="EPE135:EPI135"/>
    <mergeCell ref="EPJ135:EPN135"/>
    <mergeCell ref="EPO135:EPS135"/>
    <mergeCell ref="EPT135:EPX135"/>
    <mergeCell ref="EPY135:EQC135"/>
    <mergeCell ref="EOF135:EOJ135"/>
    <mergeCell ref="EOK135:EOO135"/>
    <mergeCell ref="EOP135:EOT135"/>
    <mergeCell ref="EOU135:EOY135"/>
    <mergeCell ref="EOZ135:EPD135"/>
    <mergeCell ref="ENG135:ENK135"/>
    <mergeCell ref="ENL135:ENP135"/>
    <mergeCell ref="ENQ135:ENU135"/>
    <mergeCell ref="ENV135:ENZ135"/>
    <mergeCell ref="EOA135:EOE135"/>
    <mergeCell ref="EMH135:EML135"/>
    <mergeCell ref="EMM135:EMQ135"/>
    <mergeCell ref="EMR135:EMV135"/>
    <mergeCell ref="EMW135:ENA135"/>
    <mergeCell ref="ENB135:ENF135"/>
    <mergeCell ref="EYU135:EYY135"/>
    <mergeCell ref="EYZ135:EZD135"/>
    <mergeCell ref="EZE135:EZI135"/>
    <mergeCell ref="EZJ135:EZN135"/>
    <mergeCell ref="EZO135:EZS135"/>
    <mergeCell ref="EXV135:EXZ135"/>
    <mergeCell ref="EYA135:EYE135"/>
    <mergeCell ref="EYF135:EYJ135"/>
    <mergeCell ref="EYK135:EYO135"/>
    <mergeCell ref="EYP135:EYT135"/>
    <mergeCell ref="EWW135:EXA135"/>
    <mergeCell ref="EXB135:EXF135"/>
    <mergeCell ref="EXG135:EXK135"/>
    <mergeCell ref="EXL135:EXP135"/>
    <mergeCell ref="EXQ135:EXU135"/>
    <mergeCell ref="EVX135:EWB135"/>
    <mergeCell ref="EWC135:EWG135"/>
    <mergeCell ref="EWH135:EWL135"/>
    <mergeCell ref="EWM135:EWQ135"/>
    <mergeCell ref="EWR135:EWV135"/>
    <mergeCell ref="EUY135:EVC135"/>
    <mergeCell ref="EVD135:EVH135"/>
    <mergeCell ref="EVI135:EVM135"/>
    <mergeCell ref="EVN135:EVR135"/>
    <mergeCell ref="EVS135:EVW135"/>
    <mergeCell ref="ETZ135:EUD135"/>
    <mergeCell ref="EUE135:EUI135"/>
    <mergeCell ref="EUJ135:EUN135"/>
    <mergeCell ref="EUO135:EUS135"/>
    <mergeCell ref="EUT135:EUX135"/>
    <mergeCell ref="ETA135:ETE135"/>
    <mergeCell ref="ETF135:ETJ135"/>
    <mergeCell ref="ETK135:ETO135"/>
    <mergeCell ref="ETP135:ETT135"/>
    <mergeCell ref="ETU135:ETY135"/>
    <mergeCell ref="FFN135:FFR135"/>
    <mergeCell ref="FFS135:FFW135"/>
    <mergeCell ref="FFX135:FGB135"/>
    <mergeCell ref="FGC135:FGG135"/>
    <mergeCell ref="FGH135:FGL135"/>
    <mergeCell ref="FEO135:FES135"/>
    <mergeCell ref="FET135:FEX135"/>
    <mergeCell ref="FEY135:FFC135"/>
    <mergeCell ref="FFD135:FFH135"/>
    <mergeCell ref="FFI135:FFM135"/>
    <mergeCell ref="FDP135:FDT135"/>
    <mergeCell ref="FDU135:FDY135"/>
    <mergeCell ref="FDZ135:FED135"/>
    <mergeCell ref="FEE135:FEI135"/>
    <mergeCell ref="FEJ135:FEN135"/>
    <mergeCell ref="FCQ135:FCU135"/>
    <mergeCell ref="FCV135:FCZ135"/>
    <mergeCell ref="FDA135:FDE135"/>
    <mergeCell ref="FDF135:FDJ135"/>
    <mergeCell ref="FDK135:FDO135"/>
    <mergeCell ref="FBR135:FBV135"/>
    <mergeCell ref="FBW135:FCA135"/>
    <mergeCell ref="FCB135:FCF135"/>
    <mergeCell ref="FCG135:FCK135"/>
    <mergeCell ref="FCL135:FCP135"/>
    <mergeCell ref="FAS135:FAW135"/>
    <mergeCell ref="FAX135:FBB135"/>
    <mergeCell ref="FBC135:FBG135"/>
    <mergeCell ref="FBH135:FBL135"/>
    <mergeCell ref="FBM135:FBQ135"/>
    <mergeCell ref="EZT135:EZX135"/>
    <mergeCell ref="EZY135:FAC135"/>
    <mergeCell ref="FAD135:FAH135"/>
    <mergeCell ref="FAI135:FAM135"/>
    <mergeCell ref="FAN135:FAR135"/>
    <mergeCell ref="FMG135:FMK135"/>
    <mergeCell ref="FML135:FMP135"/>
    <mergeCell ref="FMQ135:FMU135"/>
    <mergeCell ref="FMV135:FMZ135"/>
    <mergeCell ref="FNA135:FNE135"/>
    <mergeCell ref="FLH135:FLL135"/>
    <mergeCell ref="FLM135:FLQ135"/>
    <mergeCell ref="FLR135:FLV135"/>
    <mergeCell ref="FLW135:FMA135"/>
    <mergeCell ref="FMB135:FMF135"/>
    <mergeCell ref="FKI135:FKM135"/>
    <mergeCell ref="FKN135:FKR135"/>
    <mergeCell ref="FKS135:FKW135"/>
    <mergeCell ref="FKX135:FLB135"/>
    <mergeCell ref="FLC135:FLG135"/>
    <mergeCell ref="FJJ135:FJN135"/>
    <mergeCell ref="FJO135:FJS135"/>
    <mergeCell ref="FJT135:FJX135"/>
    <mergeCell ref="FJY135:FKC135"/>
    <mergeCell ref="FKD135:FKH135"/>
    <mergeCell ref="FIK135:FIO135"/>
    <mergeCell ref="FIP135:FIT135"/>
    <mergeCell ref="FIU135:FIY135"/>
    <mergeCell ref="FIZ135:FJD135"/>
    <mergeCell ref="FJE135:FJI135"/>
    <mergeCell ref="FHL135:FHP135"/>
    <mergeCell ref="FHQ135:FHU135"/>
    <mergeCell ref="FHV135:FHZ135"/>
    <mergeCell ref="FIA135:FIE135"/>
    <mergeCell ref="FIF135:FIJ135"/>
    <mergeCell ref="FGM135:FGQ135"/>
    <mergeCell ref="FGR135:FGV135"/>
    <mergeCell ref="FGW135:FHA135"/>
    <mergeCell ref="FHB135:FHF135"/>
    <mergeCell ref="FHG135:FHK135"/>
    <mergeCell ref="FSZ135:FTD135"/>
    <mergeCell ref="FTE135:FTI135"/>
    <mergeCell ref="FTJ135:FTN135"/>
    <mergeCell ref="FTO135:FTS135"/>
    <mergeCell ref="FTT135:FTX135"/>
    <mergeCell ref="FSA135:FSE135"/>
    <mergeCell ref="FSF135:FSJ135"/>
    <mergeCell ref="FSK135:FSO135"/>
    <mergeCell ref="FSP135:FST135"/>
    <mergeCell ref="FSU135:FSY135"/>
    <mergeCell ref="FRB135:FRF135"/>
    <mergeCell ref="FRG135:FRK135"/>
    <mergeCell ref="FRL135:FRP135"/>
    <mergeCell ref="FRQ135:FRU135"/>
    <mergeCell ref="FRV135:FRZ135"/>
    <mergeCell ref="FQC135:FQG135"/>
    <mergeCell ref="FQH135:FQL135"/>
    <mergeCell ref="FQM135:FQQ135"/>
    <mergeCell ref="FQR135:FQV135"/>
    <mergeCell ref="FQW135:FRA135"/>
    <mergeCell ref="FPD135:FPH135"/>
    <mergeCell ref="FPI135:FPM135"/>
    <mergeCell ref="FPN135:FPR135"/>
    <mergeCell ref="FPS135:FPW135"/>
    <mergeCell ref="FPX135:FQB135"/>
    <mergeCell ref="FOE135:FOI135"/>
    <mergeCell ref="FOJ135:FON135"/>
    <mergeCell ref="FOO135:FOS135"/>
    <mergeCell ref="FOT135:FOX135"/>
    <mergeCell ref="FOY135:FPC135"/>
    <mergeCell ref="FNF135:FNJ135"/>
    <mergeCell ref="FNK135:FNO135"/>
    <mergeCell ref="FNP135:FNT135"/>
    <mergeCell ref="FNU135:FNY135"/>
    <mergeCell ref="FNZ135:FOD135"/>
    <mergeCell ref="FZS135:FZW135"/>
    <mergeCell ref="FZX135:GAB135"/>
    <mergeCell ref="GAC135:GAG135"/>
    <mergeCell ref="GAH135:GAL135"/>
    <mergeCell ref="GAM135:GAQ135"/>
    <mergeCell ref="FYT135:FYX135"/>
    <mergeCell ref="FYY135:FZC135"/>
    <mergeCell ref="FZD135:FZH135"/>
    <mergeCell ref="FZI135:FZM135"/>
    <mergeCell ref="FZN135:FZR135"/>
    <mergeCell ref="FXU135:FXY135"/>
    <mergeCell ref="FXZ135:FYD135"/>
    <mergeCell ref="FYE135:FYI135"/>
    <mergeCell ref="FYJ135:FYN135"/>
    <mergeCell ref="FYO135:FYS135"/>
    <mergeCell ref="FWV135:FWZ135"/>
    <mergeCell ref="FXA135:FXE135"/>
    <mergeCell ref="FXF135:FXJ135"/>
    <mergeCell ref="FXK135:FXO135"/>
    <mergeCell ref="FXP135:FXT135"/>
    <mergeCell ref="FVW135:FWA135"/>
    <mergeCell ref="FWB135:FWF135"/>
    <mergeCell ref="FWG135:FWK135"/>
    <mergeCell ref="FWL135:FWP135"/>
    <mergeCell ref="FWQ135:FWU135"/>
    <mergeCell ref="FUX135:FVB135"/>
    <mergeCell ref="FVC135:FVG135"/>
    <mergeCell ref="FVH135:FVL135"/>
    <mergeCell ref="FVM135:FVQ135"/>
    <mergeCell ref="FVR135:FVV135"/>
    <mergeCell ref="FTY135:FUC135"/>
    <mergeCell ref="FUD135:FUH135"/>
    <mergeCell ref="FUI135:FUM135"/>
    <mergeCell ref="FUN135:FUR135"/>
    <mergeCell ref="FUS135:FUW135"/>
    <mergeCell ref="GGL135:GGP135"/>
    <mergeCell ref="GGQ135:GGU135"/>
    <mergeCell ref="GGV135:GGZ135"/>
    <mergeCell ref="GHA135:GHE135"/>
    <mergeCell ref="GHF135:GHJ135"/>
    <mergeCell ref="GFM135:GFQ135"/>
    <mergeCell ref="GFR135:GFV135"/>
    <mergeCell ref="GFW135:GGA135"/>
    <mergeCell ref="GGB135:GGF135"/>
    <mergeCell ref="GGG135:GGK135"/>
    <mergeCell ref="GEN135:GER135"/>
    <mergeCell ref="GES135:GEW135"/>
    <mergeCell ref="GEX135:GFB135"/>
    <mergeCell ref="GFC135:GFG135"/>
    <mergeCell ref="GFH135:GFL135"/>
    <mergeCell ref="GDO135:GDS135"/>
    <mergeCell ref="GDT135:GDX135"/>
    <mergeCell ref="GDY135:GEC135"/>
    <mergeCell ref="GED135:GEH135"/>
    <mergeCell ref="GEI135:GEM135"/>
    <mergeCell ref="GCP135:GCT135"/>
    <mergeCell ref="GCU135:GCY135"/>
    <mergeCell ref="GCZ135:GDD135"/>
    <mergeCell ref="GDE135:GDI135"/>
    <mergeCell ref="GDJ135:GDN135"/>
    <mergeCell ref="GBQ135:GBU135"/>
    <mergeCell ref="GBV135:GBZ135"/>
    <mergeCell ref="GCA135:GCE135"/>
    <mergeCell ref="GCF135:GCJ135"/>
    <mergeCell ref="GCK135:GCO135"/>
    <mergeCell ref="GAR135:GAV135"/>
    <mergeCell ref="GAW135:GBA135"/>
    <mergeCell ref="GBB135:GBF135"/>
    <mergeCell ref="GBG135:GBK135"/>
    <mergeCell ref="GBL135:GBP135"/>
    <mergeCell ref="GNE135:GNI135"/>
    <mergeCell ref="GNJ135:GNN135"/>
    <mergeCell ref="GNO135:GNS135"/>
    <mergeCell ref="GNT135:GNX135"/>
    <mergeCell ref="GNY135:GOC135"/>
    <mergeCell ref="GMF135:GMJ135"/>
    <mergeCell ref="GMK135:GMO135"/>
    <mergeCell ref="GMP135:GMT135"/>
    <mergeCell ref="GMU135:GMY135"/>
    <mergeCell ref="GMZ135:GND135"/>
    <mergeCell ref="GLG135:GLK135"/>
    <mergeCell ref="GLL135:GLP135"/>
    <mergeCell ref="GLQ135:GLU135"/>
    <mergeCell ref="GLV135:GLZ135"/>
    <mergeCell ref="GMA135:GME135"/>
    <mergeCell ref="GKH135:GKL135"/>
    <mergeCell ref="GKM135:GKQ135"/>
    <mergeCell ref="GKR135:GKV135"/>
    <mergeCell ref="GKW135:GLA135"/>
    <mergeCell ref="GLB135:GLF135"/>
    <mergeCell ref="GJI135:GJM135"/>
    <mergeCell ref="GJN135:GJR135"/>
    <mergeCell ref="GJS135:GJW135"/>
    <mergeCell ref="GJX135:GKB135"/>
    <mergeCell ref="GKC135:GKG135"/>
    <mergeCell ref="GIJ135:GIN135"/>
    <mergeCell ref="GIO135:GIS135"/>
    <mergeCell ref="GIT135:GIX135"/>
    <mergeCell ref="GIY135:GJC135"/>
    <mergeCell ref="GJD135:GJH135"/>
    <mergeCell ref="GHK135:GHO135"/>
    <mergeCell ref="GHP135:GHT135"/>
    <mergeCell ref="GHU135:GHY135"/>
    <mergeCell ref="GHZ135:GID135"/>
    <mergeCell ref="GIE135:GII135"/>
    <mergeCell ref="GTX135:GUB135"/>
    <mergeCell ref="GUC135:GUG135"/>
    <mergeCell ref="GUH135:GUL135"/>
    <mergeCell ref="GUM135:GUQ135"/>
    <mergeCell ref="GUR135:GUV135"/>
    <mergeCell ref="GSY135:GTC135"/>
    <mergeCell ref="GTD135:GTH135"/>
    <mergeCell ref="GTI135:GTM135"/>
    <mergeCell ref="GTN135:GTR135"/>
    <mergeCell ref="GTS135:GTW135"/>
    <mergeCell ref="GRZ135:GSD135"/>
    <mergeCell ref="GSE135:GSI135"/>
    <mergeCell ref="GSJ135:GSN135"/>
    <mergeCell ref="GSO135:GSS135"/>
    <mergeCell ref="GST135:GSX135"/>
    <mergeCell ref="GRA135:GRE135"/>
    <mergeCell ref="GRF135:GRJ135"/>
    <mergeCell ref="GRK135:GRO135"/>
    <mergeCell ref="GRP135:GRT135"/>
    <mergeCell ref="GRU135:GRY135"/>
    <mergeCell ref="GQB135:GQF135"/>
    <mergeCell ref="GQG135:GQK135"/>
    <mergeCell ref="GQL135:GQP135"/>
    <mergeCell ref="GQQ135:GQU135"/>
    <mergeCell ref="GQV135:GQZ135"/>
    <mergeCell ref="GPC135:GPG135"/>
    <mergeCell ref="GPH135:GPL135"/>
    <mergeCell ref="GPM135:GPQ135"/>
    <mergeCell ref="GPR135:GPV135"/>
    <mergeCell ref="GPW135:GQA135"/>
    <mergeCell ref="GOD135:GOH135"/>
    <mergeCell ref="GOI135:GOM135"/>
    <mergeCell ref="GON135:GOR135"/>
    <mergeCell ref="GOS135:GOW135"/>
    <mergeCell ref="GOX135:GPB135"/>
    <mergeCell ref="HAQ135:HAU135"/>
    <mergeCell ref="HAV135:HAZ135"/>
    <mergeCell ref="HBA135:HBE135"/>
    <mergeCell ref="HBF135:HBJ135"/>
    <mergeCell ref="HBK135:HBO135"/>
    <mergeCell ref="GZR135:GZV135"/>
    <mergeCell ref="GZW135:HAA135"/>
    <mergeCell ref="HAB135:HAF135"/>
    <mergeCell ref="HAG135:HAK135"/>
    <mergeCell ref="HAL135:HAP135"/>
    <mergeCell ref="GYS135:GYW135"/>
    <mergeCell ref="GYX135:GZB135"/>
    <mergeCell ref="GZC135:GZG135"/>
    <mergeCell ref="GZH135:GZL135"/>
    <mergeCell ref="GZM135:GZQ135"/>
    <mergeCell ref="GXT135:GXX135"/>
    <mergeCell ref="GXY135:GYC135"/>
    <mergeCell ref="GYD135:GYH135"/>
    <mergeCell ref="GYI135:GYM135"/>
    <mergeCell ref="GYN135:GYR135"/>
    <mergeCell ref="GWU135:GWY135"/>
    <mergeCell ref="GWZ135:GXD135"/>
    <mergeCell ref="GXE135:GXI135"/>
    <mergeCell ref="GXJ135:GXN135"/>
    <mergeCell ref="GXO135:GXS135"/>
    <mergeCell ref="GVV135:GVZ135"/>
    <mergeCell ref="GWA135:GWE135"/>
    <mergeCell ref="GWF135:GWJ135"/>
    <mergeCell ref="GWK135:GWO135"/>
    <mergeCell ref="GWP135:GWT135"/>
    <mergeCell ref="GUW135:GVA135"/>
    <mergeCell ref="GVB135:GVF135"/>
    <mergeCell ref="GVG135:GVK135"/>
    <mergeCell ref="GVL135:GVP135"/>
    <mergeCell ref="GVQ135:GVU135"/>
    <mergeCell ref="HHJ135:HHN135"/>
    <mergeCell ref="HHO135:HHS135"/>
    <mergeCell ref="HHT135:HHX135"/>
    <mergeCell ref="HHY135:HIC135"/>
    <mergeCell ref="HID135:HIH135"/>
    <mergeCell ref="HGK135:HGO135"/>
    <mergeCell ref="HGP135:HGT135"/>
    <mergeCell ref="HGU135:HGY135"/>
    <mergeCell ref="HGZ135:HHD135"/>
    <mergeCell ref="HHE135:HHI135"/>
    <mergeCell ref="HFL135:HFP135"/>
    <mergeCell ref="HFQ135:HFU135"/>
    <mergeCell ref="HFV135:HFZ135"/>
    <mergeCell ref="HGA135:HGE135"/>
    <mergeCell ref="HGF135:HGJ135"/>
    <mergeCell ref="HEM135:HEQ135"/>
    <mergeCell ref="HER135:HEV135"/>
    <mergeCell ref="HEW135:HFA135"/>
    <mergeCell ref="HFB135:HFF135"/>
    <mergeCell ref="HFG135:HFK135"/>
    <mergeCell ref="HDN135:HDR135"/>
    <mergeCell ref="HDS135:HDW135"/>
    <mergeCell ref="HDX135:HEB135"/>
    <mergeCell ref="HEC135:HEG135"/>
    <mergeCell ref="HEH135:HEL135"/>
    <mergeCell ref="HCO135:HCS135"/>
    <mergeCell ref="HCT135:HCX135"/>
    <mergeCell ref="HCY135:HDC135"/>
    <mergeCell ref="HDD135:HDH135"/>
    <mergeCell ref="HDI135:HDM135"/>
    <mergeCell ref="HBP135:HBT135"/>
    <mergeCell ref="HBU135:HBY135"/>
    <mergeCell ref="HBZ135:HCD135"/>
    <mergeCell ref="HCE135:HCI135"/>
    <mergeCell ref="HCJ135:HCN135"/>
    <mergeCell ref="HOC135:HOG135"/>
    <mergeCell ref="HOH135:HOL135"/>
    <mergeCell ref="HOM135:HOQ135"/>
    <mergeCell ref="HOR135:HOV135"/>
    <mergeCell ref="HOW135:HPA135"/>
    <mergeCell ref="HND135:HNH135"/>
    <mergeCell ref="HNI135:HNM135"/>
    <mergeCell ref="HNN135:HNR135"/>
    <mergeCell ref="HNS135:HNW135"/>
    <mergeCell ref="HNX135:HOB135"/>
    <mergeCell ref="HME135:HMI135"/>
    <mergeCell ref="HMJ135:HMN135"/>
    <mergeCell ref="HMO135:HMS135"/>
    <mergeCell ref="HMT135:HMX135"/>
    <mergeCell ref="HMY135:HNC135"/>
    <mergeCell ref="HLF135:HLJ135"/>
    <mergeCell ref="HLK135:HLO135"/>
    <mergeCell ref="HLP135:HLT135"/>
    <mergeCell ref="HLU135:HLY135"/>
    <mergeCell ref="HLZ135:HMD135"/>
    <mergeCell ref="HKG135:HKK135"/>
    <mergeCell ref="HKL135:HKP135"/>
    <mergeCell ref="HKQ135:HKU135"/>
    <mergeCell ref="HKV135:HKZ135"/>
    <mergeCell ref="HLA135:HLE135"/>
    <mergeCell ref="HJH135:HJL135"/>
    <mergeCell ref="HJM135:HJQ135"/>
    <mergeCell ref="HJR135:HJV135"/>
    <mergeCell ref="HJW135:HKA135"/>
    <mergeCell ref="HKB135:HKF135"/>
    <mergeCell ref="HII135:HIM135"/>
    <mergeCell ref="HIN135:HIR135"/>
    <mergeCell ref="HIS135:HIW135"/>
    <mergeCell ref="HIX135:HJB135"/>
    <mergeCell ref="HJC135:HJG135"/>
    <mergeCell ref="HUV135:HUZ135"/>
    <mergeCell ref="HVA135:HVE135"/>
    <mergeCell ref="HVF135:HVJ135"/>
    <mergeCell ref="HVK135:HVO135"/>
    <mergeCell ref="HVP135:HVT135"/>
    <mergeCell ref="HTW135:HUA135"/>
    <mergeCell ref="HUB135:HUF135"/>
    <mergeCell ref="HUG135:HUK135"/>
    <mergeCell ref="HUL135:HUP135"/>
    <mergeCell ref="HUQ135:HUU135"/>
    <mergeCell ref="HSX135:HTB135"/>
    <mergeCell ref="HTC135:HTG135"/>
    <mergeCell ref="HTH135:HTL135"/>
    <mergeCell ref="HTM135:HTQ135"/>
    <mergeCell ref="HTR135:HTV135"/>
    <mergeCell ref="HRY135:HSC135"/>
    <mergeCell ref="HSD135:HSH135"/>
    <mergeCell ref="HSI135:HSM135"/>
    <mergeCell ref="HSN135:HSR135"/>
    <mergeCell ref="HSS135:HSW135"/>
    <mergeCell ref="HQZ135:HRD135"/>
    <mergeCell ref="HRE135:HRI135"/>
    <mergeCell ref="HRJ135:HRN135"/>
    <mergeCell ref="HRO135:HRS135"/>
    <mergeCell ref="HRT135:HRX135"/>
    <mergeCell ref="HQA135:HQE135"/>
    <mergeCell ref="HQF135:HQJ135"/>
    <mergeCell ref="HQK135:HQO135"/>
    <mergeCell ref="HQP135:HQT135"/>
    <mergeCell ref="HQU135:HQY135"/>
    <mergeCell ref="HPB135:HPF135"/>
    <mergeCell ref="HPG135:HPK135"/>
    <mergeCell ref="HPL135:HPP135"/>
    <mergeCell ref="HPQ135:HPU135"/>
    <mergeCell ref="HPV135:HPZ135"/>
    <mergeCell ref="IBO135:IBS135"/>
    <mergeCell ref="IBT135:IBX135"/>
    <mergeCell ref="IBY135:ICC135"/>
    <mergeCell ref="ICD135:ICH135"/>
    <mergeCell ref="ICI135:ICM135"/>
    <mergeCell ref="IAP135:IAT135"/>
    <mergeCell ref="IAU135:IAY135"/>
    <mergeCell ref="IAZ135:IBD135"/>
    <mergeCell ref="IBE135:IBI135"/>
    <mergeCell ref="IBJ135:IBN135"/>
    <mergeCell ref="HZQ135:HZU135"/>
    <mergeCell ref="HZV135:HZZ135"/>
    <mergeCell ref="IAA135:IAE135"/>
    <mergeCell ref="IAF135:IAJ135"/>
    <mergeCell ref="IAK135:IAO135"/>
    <mergeCell ref="HYR135:HYV135"/>
    <mergeCell ref="HYW135:HZA135"/>
    <mergeCell ref="HZB135:HZF135"/>
    <mergeCell ref="HZG135:HZK135"/>
    <mergeCell ref="HZL135:HZP135"/>
    <mergeCell ref="HXS135:HXW135"/>
    <mergeCell ref="HXX135:HYB135"/>
    <mergeCell ref="HYC135:HYG135"/>
    <mergeCell ref="HYH135:HYL135"/>
    <mergeCell ref="HYM135:HYQ135"/>
    <mergeCell ref="HWT135:HWX135"/>
    <mergeCell ref="HWY135:HXC135"/>
    <mergeCell ref="HXD135:HXH135"/>
    <mergeCell ref="HXI135:HXM135"/>
    <mergeCell ref="HXN135:HXR135"/>
    <mergeCell ref="HVU135:HVY135"/>
    <mergeCell ref="HVZ135:HWD135"/>
    <mergeCell ref="HWE135:HWI135"/>
    <mergeCell ref="HWJ135:HWN135"/>
    <mergeCell ref="HWO135:HWS135"/>
    <mergeCell ref="IIH135:IIL135"/>
    <mergeCell ref="IIM135:IIQ135"/>
    <mergeCell ref="IIR135:IIV135"/>
    <mergeCell ref="IIW135:IJA135"/>
    <mergeCell ref="IJB135:IJF135"/>
    <mergeCell ref="IHI135:IHM135"/>
    <mergeCell ref="IHN135:IHR135"/>
    <mergeCell ref="IHS135:IHW135"/>
    <mergeCell ref="IHX135:IIB135"/>
    <mergeCell ref="IIC135:IIG135"/>
    <mergeCell ref="IGJ135:IGN135"/>
    <mergeCell ref="IGO135:IGS135"/>
    <mergeCell ref="IGT135:IGX135"/>
    <mergeCell ref="IGY135:IHC135"/>
    <mergeCell ref="IHD135:IHH135"/>
    <mergeCell ref="IFK135:IFO135"/>
    <mergeCell ref="IFP135:IFT135"/>
    <mergeCell ref="IFU135:IFY135"/>
    <mergeCell ref="IFZ135:IGD135"/>
    <mergeCell ref="IGE135:IGI135"/>
    <mergeCell ref="IEL135:IEP135"/>
    <mergeCell ref="IEQ135:IEU135"/>
    <mergeCell ref="IEV135:IEZ135"/>
    <mergeCell ref="IFA135:IFE135"/>
    <mergeCell ref="IFF135:IFJ135"/>
    <mergeCell ref="IDM135:IDQ135"/>
    <mergeCell ref="IDR135:IDV135"/>
    <mergeCell ref="IDW135:IEA135"/>
    <mergeCell ref="IEB135:IEF135"/>
    <mergeCell ref="IEG135:IEK135"/>
    <mergeCell ref="ICN135:ICR135"/>
    <mergeCell ref="ICS135:ICW135"/>
    <mergeCell ref="ICX135:IDB135"/>
    <mergeCell ref="IDC135:IDG135"/>
    <mergeCell ref="IDH135:IDL135"/>
    <mergeCell ref="IPA135:IPE135"/>
    <mergeCell ref="IPF135:IPJ135"/>
    <mergeCell ref="IPK135:IPO135"/>
    <mergeCell ref="IPP135:IPT135"/>
    <mergeCell ref="IPU135:IPY135"/>
    <mergeCell ref="IOB135:IOF135"/>
    <mergeCell ref="IOG135:IOK135"/>
    <mergeCell ref="IOL135:IOP135"/>
    <mergeCell ref="IOQ135:IOU135"/>
    <mergeCell ref="IOV135:IOZ135"/>
    <mergeCell ref="INC135:ING135"/>
    <mergeCell ref="INH135:INL135"/>
    <mergeCell ref="INM135:INQ135"/>
    <mergeCell ref="INR135:INV135"/>
    <mergeCell ref="INW135:IOA135"/>
    <mergeCell ref="IMD135:IMH135"/>
    <mergeCell ref="IMI135:IMM135"/>
    <mergeCell ref="IMN135:IMR135"/>
    <mergeCell ref="IMS135:IMW135"/>
    <mergeCell ref="IMX135:INB135"/>
    <mergeCell ref="ILE135:ILI135"/>
    <mergeCell ref="ILJ135:ILN135"/>
    <mergeCell ref="ILO135:ILS135"/>
    <mergeCell ref="ILT135:ILX135"/>
    <mergeCell ref="ILY135:IMC135"/>
    <mergeCell ref="IKF135:IKJ135"/>
    <mergeCell ref="IKK135:IKO135"/>
    <mergeCell ref="IKP135:IKT135"/>
    <mergeCell ref="IKU135:IKY135"/>
    <mergeCell ref="IKZ135:ILD135"/>
    <mergeCell ref="IJG135:IJK135"/>
    <mergeCell ref="IJL135:IJP135"/>
    <mergeCell ref="IJQ135:IJU135"/>
    <mergeCell ref="IJV135:IJZ135"/>
    <mergeCell ref="IKA135:IKE135"/>
    <mergeCell ref="IVT135:IVX135"/>
    <mergeCell ref="IVY135:IWC135"/>
    <mergeCell ref="IWD135:IWH135"/>
    <mergeCell ref="IWI135:IWM135"/>
    <mergeCell ref="IWN135:IWR135"/>
    <mergeCell ref="IUU135:IUY135"/>
    <mergeCell ref="IUZ135:IVD135"/>
    <mergeCell ref="IVE135:IVI135"/>
    <mergeCell ref="IVJ135:IVN135"/>
    <mergeCell ref="IVO135:IVS135"/>
    <mergeCell ref="ITV135:ITZ135"/>
    <mergeCell ref="IUA135:IUE135"/>
    <mergeCell ref="IUF135:IUJ135"/>
    <mergeCell ref="IUK135:IUO135"/>
    <mergeCell ref="IUP135:IUT135"/>
    <mergeCell ref="ISW135:ITA135"/>
    <mergeCell ref="ITB135:ITF135"/>
    <mergeCell ref="ITG135:ITK135"/>
    <mergeCell ref="ITL135:ITP135"/>
    <mergeCell ref="ITQ135:ITU135"/>
    <mergeCell ref="IRX135:ISB135"/>
    <mergeCell ref="ISC135:ISG135"/>
    <mergeCell ref="ISH135:ISL135"/>
    <mergeCell ref="ISM135:ISQ135"/>
    <mergeCell ref="ISR135:ISV135"/>
    <mergeCell ref="IQY135:IRC135"/>
    <mergeCell ref="IRD135:IRH135"/>
    <mergeCell ref="IRI135:IRM135"/>
    <mergeCell ref="IRN135:IRR135"/>
    <mergeCell ref="IRS135:IRW135"/>
    <mergeCell ref="IPZ135:IQD135"/>
    <mergeCell ref="IQE135:IQI135"/>
    <mergeCell ref="IQJ135:IQN135"/>
    <mergeCell ref="IQO135:IQS135"/>
    <mergeCell ref="IQT135:IQX135"/>
    <mergeCell ref="JCM135:JCQ135"/>
    <mergeCell ref="JCR135:JCV135"/>
    <mergeCell ref="JCW135:JDA135"/>
    <mergeCell ref="JDB135:JDF135"/>
    <mergeCell ref="JDG135:JDK135"/>
    <mergeCell ref="JBN135:JBR135"/>
    <mergeCell ref="JBS135:JBW135"/>
    <mergeCell ref="JBX135:JCB135"/>
    <mergeCell ref="JCC135:JCG135"/>
    <mergeCell ref="JCH135:JCL135"/>
    <mergeCell ref="JAO135:JAS135"/>
    <mergeCell ref="JAT135:JAX135"/>
    <mergeCell ref="JAY135:JBC135"/>
    <mergeCell ref="JBD135:JBH135"/>
    <mergeCell ref="JBI135:JBM135"/>
    <mergeCell ref="IZP135:IZT135"/>
    <mergeCell ref="IZU135:IZY135"/>
    <mergeCell ref="IZZ135:JAD135"/>
    <mergeCell ref="JAE135:JAI135"/>
    <mergeCell ref="JAJ135:JAN135"/>
    <mergeCell ref="IYQ135:IYU135"/>
    <mergeCell ref="IYV135:IYZ135"/>
    <mergeCell ref="IZA135:IZE135"/>
    <mergeCell ref="IZF135:IZJ135"/>
    <mergeCell ref="IZK135:IZO135"/>
    <mergeCell ref="IXR135:IXV135"/>
    <mergeCell ref="IXW135:IYA135"/>
    <mergeCell ref="IYB135:IYF135"/>
    <mergeCell ref="IYG135:IYK135"/>
    <mergeCell ref="IYL135:IYP135"/>
    <mergeCell ref="IWS135:IWW135"/>
    <mergeCell ref="IWX135:IXB135"/>
    <mergeCell ref="IXC135:IXG135"/>
    <mergeCell ref="IXH135:IXL135"/>
    <mergeCell ref="IXM135:IXQ135"/>
    <mergeCell ref="JJF135:JJJ135"/>
    <mergeCell ref="JJK135:JJO135"/>
    <mergeCell ref="JJP135:JJT135"/>
    <mergeCell ref="JJU135:JJY135"/>
    <mergeCell ref="JJZ135:JKD135"/>
    <mergeCell ref="JIG135:JIK135"/>
    <mergeCell ref="JIL135:JIP135"/>
    <mergeCell ref="JIQ135:JIU135"/>
    <mergeCell ref="JIV135:JIZ135"/>
    <mergeCell ref="JJA135:JJE135"/>
    <mergeCell ref="JHH135:JHL135"/>
    <mergeCell ref="JHM135:JHQ135"/>
    <mergeCell ref="JHR135:JHV135"/>
    <mergeCell ref="JHW135:JIA135"/>
    <mergeCell ref="JIB135:JIF135"/>
    <mergeCell ref="JGI135:JGM135"/>
    <mergeCell ref="JGN135:JGR135"/>
    <mergeCell ref="JGS135:JGW135"/>
    <mergeCell ref="JGX135:JHB135"/>
    <mergeCell ref="JHC135:JHG135"/>
    <mergeCell ref="JFJ135:JFN135"/>
    <mergeCell ref="JFO135:JFS135"/>
    <mergeCell ref="JFT135:JFX135"/>
    <mergeCell ref="JFY135:JGC135"/>
    <mergeCell ref="JGD135:JGH135"/>
    <mergeCell ref="JEK135:JEO135"/>
    <mergeCell ref="JEP135:JET135"/>
    <mergeCell ref="JEU135:JEY135"/>
    <mergeCell ref="JEZ135:JFD135"/>
    <mergeCell ref="JFE135:JFI135"/>
    <mergeCell ref="JDL135:JDP135"/>
    <mergeCell ref="JDQ135:JDU135"/>
    <mergeCell ref="JDV135:JDZ135"/>
    <mergeCell ref="JEA135:JEE135"/>
    <mergeCell ref="JEF135:JEJ135"/>
    <mergeCell ref="JPY135:JQC135"/>
    <mergeCell ref="JQD135:JQH135"/>
    <mergeCell ref="JQI135:JQM135"/>
    <mergeCell ref="JQN135:JQR135"/>
    <mergeCell ref="JQS135:JQW135"/>
    <mergeCell ref="JOZ135:JPD135"/>
    <mergeCell ref="JPE135:JPI135"/>
    <mergeCell ref="JPJ135:JPN135"/>
    <mergeCell ref="JPO135:JPS135"/>
    <mergeCell ref="JPT135:JPX135"/>
    <mergeCell ref="JOA135:JOE135"/>
    <mergeCell ref="JOF135:JOJ135"/>
    <mergeCell ref="JOK135:JOO135"/>
    <mergeCell ref="JOP135:JOT135"/>
    <mergeCell ref="JOU135:JOY135"/>
    <mergeCell ref="JNB135:JNF135"/>
    <mergeCell ref="JNG135:JNK135"/>
    <mergeCell ref="JNL135:JNP135"/>
    <mergeCell ref="JNQ135:JNU135"/>
    <mergeCell ref="JNV135:JNZ135"/>
    <mergeCell ref="JMC135:JMG135"/>
    <mergeCell ref="JMH135:JML135"/>
    <mergeCell ref="JMM135:JMQ135"/>
    <mergeCell ref="JMR135:JMV135"/>
    <mergeCell ref="JMW135:JNA135"/>
    <mergeCell ref="JLD135:JLH135"/>
    <mergeCell ref="JLI135:JLM135"/>
    <mergeCell ref="JLN135:JLR135"/>
    <mergeCell ref="JLS135:JLW135"/>
    <mergeCell ref="JLX135:JMB135"/>
    <mergeCell ref="JKE135:JKI135"/>
    <mergeCell ref="JKJ135:JKN135"/>
    <mergeCell ref="JKO135:JKS135"/>
    <mergeCell ref="JKT135:JKX135"/>
    <mergeCell ref="JKY135:JLC135"/>
    <mergeCell ref="JWR135:JWV135"/>
    <mergeCell ref="JWW135:JXA135"/>
    <mergeCell ref="JXB135:JXF135"/>
    <mergeCell ref="JXG135:JXK135"/>
    <mergeCell ref="JXL135:JXP135"/>
    <mergeCell ref="JVS135:JVW135"/>
    <mergeCell ref="JVX135:JWB135"/>
    <mergeCell ref="JWC135:JWG135"/>
    <mergeCell ref="JWH135:JWL135"/>
    <mergeCell ref="JWM135:JWQ135"/>
    <mergeCell ref="JUT135:JUX135"/>
    <mergeCell ref="JUY135:JVC135"/>
    <mergeCell ref="JVD135:JVH135"/>
    <mergeCell ref="JVI135:JVM135"/>
    <mergeCell ref="JVN135:JVR135"/>
    <mergeCell ref="JTU135:JTY135"/>
    <mergeCell ref="JTZ135:JUD135"/>
    <mergeCell ref="JUE135:JUI135"/>
    <mergeCell ref="JUJ135:JUN135"/>
    <mergeCell ref="JUO135:JUS135"/>
    <mergeCell ref="JSV135:JSZ135"/>
    <mergeCell ref="JTA135:JTE135"/>
    <mergeCell ref="JTF135:JTJ135"/>
    <mergeCell ref="JTK135:JTO135"/>
    <mergeCell ref="JTP135:JTT135"/>
    <mergeCell ref="JRW135:JSA135"/>
    <mergeCell ref="JSB135:JSF135"/>
    <mergeCell ref="JSG135:JSK135"/>
    <mergeCell ref="JSL135:JSP135"/>
    <mergeCell ref="JSQ135:JSU135"/>
    <mergeCell ref="JQX135:JRB135"/>
    <mergeCell ref="JRC135:JRG135"/>
    <mergeCell ref="JRH135:JRL135"/>
    <mergeCell ref="JRM135:JRQ135"/>
    <mergeCell ref="JRR135:JRV135"/>
    <mergeCell ref="KDK135:KDO135"/>
    <mergeCell ref="KDP135:KDT135"/>
    <mergeCell ref="KDU135:KDY135"/>
    <mergeCell ref="KDZ135:KED135"/>
    <mergeCell ref="KEE135:KEI135"/>
    <mergeCell ref="KCL135:KCP135"/>
    <mergeCell ref="KCQ135:KCU135"/>
    <mergeCell ref="KCV135:KCZ135"/>
    <mergeCell ref="KDA135:KDE135"/>
    <mergeCell ref="KDF135:KDJ135"/>
    <mergeCell ref="KBM135:KBQ135"/>
    <mergeCell ref="KBR135:KBV135"/>
    <mergeCell ref="KBW135:KCA135"/>
    <mergeCell ref="KCB135:KCF135"/>
    <mergeCell ref="KCG135:KCK135"/>
    <mergeCell ref="KAN135:KAR135"/>
    <mergeCell ref="KAS135:KAW135"/>
    <mergeCell ref="KAX135:KBB135"/>
    <mergeCell ref="KBC135:KBG135"/>
    <mergeCell ref="KBH135:KBL135"/>
    <mergeCell ref="JZO135:JZS135"/>
    <mergeCell ref="JZT135:JZX135"/>
    <mergeCell ref="JZY135:KAC135"/>
    <mergeCell ref="KAD135:KAH135"/>
    <mergeCell ref="KAI135:KAM135"/>
    <mergeCell ref="JYP135:JYT135"/>
    <mergeCell ref="JYU135:JYY135"/>
    <mergeCell ref="JYZ135:JZD135"/>
    <mergeCell ref="JZE135:JZI135"/>
    <mergeCell ref="JZJ135:JZN135"/>
    <mergeCell ref="JXQ135:JXU135"/>
    <mergeCell ref="JXV135:JXZ135"/>
    <mergeCell ref="JYA135:JYE135"/>
    <mergeCell ref="JYF135:JYJ135"/>
    <mergeCell ref="JYK135:JYO135"/>
    <mergeCell ref="KKD135:KKH135"/>
    <mergeCell ref="KKI135:KKM135"/>
    <mergeCell ref="KKN135:KKR135"/>
    <mergeCell ref="KKS135:KKW135"/>
    <mergeCell ref="KKX135:KLB135"/>
    <mergeCell ref="KJE135:KJI135"/>
    <mergeCell ref="KJJ135:KJN135"/>
    <mergeCell ref="KJO135:KJS135"/>
    <mergeCell ref="KJT135:KJX135"/>
    <mergeCell ref="KJY135:KKC135"/>
    <mergeCell ref="KIF135:KIJ135"/>
    <mergeCell ref="KIK135:KIO135"/>
    <mergeCell ref="KIP135:KIT135"/>
    <mergeCell ref="KIU135:KIY135"/>
    <mergeCell ref="KIZ135:KJD135"/>
    <mergeCell ref="KHG135:KHK135"/>
    <mergeCell ref="KHL135:KHP135"/>
    <mergeCell ref="KHQ135:KHU135"/>
    <mergeCell ref="KHV135:KHZ135"/>
    <mergeCell ref="KIA135:KIE135"/>
    <mergeCell ref="KGH135:KGL135"/>
    <mergeCell ref="KGM135:KGQ135"/>
    <mergeCell ref="KGR135:KGV135"/>
    <mergeCell ref="KGW135:KHA135"/>
    <mergeCell ref="KHB135:KHF135"/>
    <mergeCell ref="KFI135:KFM135"/>
    <mergeCell ref="KFN135:KFR135"/>
    <mergeCell ref="KFS135:KFW135"/>
    <mergeCell ref="KFX135:KGB135"/>
    <mergeCell ref="KGC135:KGG135"/>
    <mergeCell ref="KEJ135:KEN135"/>
    <mergeCell ref="KEO135:KES135"/>
    <mergeCell ref="KET135:KEX135"/>
    <mergeCell ref="KEY135:KFC135"/>
    <mergeCell ref="KFD135:KFH135"/>
    <mergeCell ref="KQW135:KRA135"/>
    <mergeCell ref="KRB135:KRF135"/>
    <mergeCell ref="KRG135:KRK135"/>
    <mergeCell ref="KRL135:KRP135"/>
    <mergeCell ref="KRQ135:KRU135"/>
    <mergeCell ref="KPX135:KQB135"/>
    <mergeCell ref="KQC135:KQG135"/>
    <mergeCell ref="KQH135:KQL135"/>
    <mergeCell ref="KQM135:KQQ135"/>
    <mergeCell ref="KQR135:KQV135"/>
    <mergeCell ref="KOY135:KPC135"/>
    <mergeCell ref="KPD135:KPH135"/>
    <mergeCell ref="KPI135:KPM135"/>
    <mergeCell ref="KPN135:KPR135"/>
    <mergeCell ref="KPS135:KPW135"/>
    <mergeCell ref="KNZ135:KOD135"/>
    <mergeCell ref="KOE135:KOI135"/>
    <mergeCell ref="KOJ135:KON135"/>
    <mergeCell ref="KOO135:KOS135"/>
    <mergeCell ref="KOT135:KOX135"/>
    <mergeCell ref="KNA135:KNE135"/>
    <mergeCell ref="KNF135:KNJ135"/>
    <mergeCell ref="KNK135:KNO135"/>
    <mergeCell ref="KNP135:KNT135"/>
    <mergeCell ref="KNU135:KNY135"/>
    <mergeCell ref="KMB135:KMF135"/>
    <mergeCell ref="KMG135:KMK135"/>
    <mergeCell ref="KML135:KMP135"/>
    <mergeCell ref="KMQ135:KMU135"/>
    <mergeCell ref="KMV135:KMZ135"/>
    <mergeCell ref="KLC135:KLG135"/>
    <mergeCell ref="KLH135:KLL135"/>
    <mergeCell ref="KLM135:KLQ135"/>
    <mergeCell ref="KLR135:KLV135"/>
    <mergeCell ref="KLW135:KMA135"/>
    <mergeCell ref="KXP135:KXT135"/>
    <mergeCell ref="KXU135:KXY135"/>
    <mergeCell ref="KXZ135:KYD135"/>
    <mergeCell ref="KYE135:KYI135"/>
    <mergeCell ref="KYJ135:KYN135"/>
    <mergeCell ref="KWQ135:KWU135"/>
    <mergeCell ref="KWV135:KWZ135"/>
    <mergeCell ref="KXA135:KXE135"/>
    <mergeCell ref="KXF135:KXJ135"/>
    <mergeCell ref="KXK135:KXO135"/>
    <mergeCell ref="KVR135:KVV135"/>
    <mergeCell ref="KVW135:KWA135"/>
    <mergeCell ref="KWB135:KWF135"/>
    <mergeCell ref="KWG135:KWK135"/>
    <mergeCell ref="KWL135:KWP135"/>
    <mergeCell ref="KUS135:KUW135"/>
    <mergeCell ref="KUX135:KVB135"/>
    <mergeCell ref="KVC135:KVG135"/>
    <mergeCell ref="KVH135:KVL135"/>
    <mergeCell ref="KVM135:KVQ135"/>
    <mergeCell ref="KTT135:KTX135"/>
    <mergeCell ref="KTY135:KUC135"/>
    <mergeCell ref="KUD135:KUH135"/>
    <mergeCell ref="KUI135:KUM135"/>
    <mergeCell ref="KUN135:KUR135"/>
    <mergeCell ref="KSU135:KSY135"/>
    <mergeCell ref="KSZ135:KTD135"/>
    <mergeCell ref="KTE135:KTI135"/>
    <mergeCell ref="KTJ135:KTN135"/>
    <mergeCell ref="KTO135:KTS135"/>
    <mergeCell ref="KRV135:KRZ135"/>
    <mergeCell ref="KSA135:KSE135"/>
    <mergeCell ref="KSF135:KSJ135"/>
    <mergeCell ref="KSK135:KSO135"/>
    <mergeCell ref="KSP135:KST135"/>
    <mergeCell ref="LEI135:LEM135"/>
    <mergeCell ref="LEN135:LER135"/>
    <mergeCell ref="LES135:LEW135"/>
    <mergeCell ref="LEX135:LFB135"/>
    <mergeCell ref="LFC135:LFG135"/>
    <mergeCell ref="LDJ135:LDN135"/>
    <mergeCell ref="LDO135:LDS135"/>
    <mergeCell ref="LDT135:LDX135"/>
    <mergeCell ref="LDY135:LEC135"/>
    <mergeCell ref="LED135:LEH135"/>
    <mergeCell ref="LCK135:LCO135"/>
    <mergeCell ref="LCP135:LCT135"/>
    <mergeCell ref="LCU135:LCY135"/>
    <mergeCell ref="LCZ135:LDD135"/>
    <mergeCell ref="LDE135:LDI135"/>
    <mergeCell ref="LBL135:LBP135"/>
    <mergeCell ref="LBQ135:LBU135"/>
    <mergeCell ref="LBV135:LBZ135"/>
    <mergeCell ref="LCA135:LCE135"/>
    <mergeCell ref="LCF135:LCJ135"/>
    <mergeCell ref="LAM135:LAQ135"/>
    <mergeCell ref="LAR135:LAV135"/>
    <mergeCell ref="LAW135:LBA135"/>
    <mergeCell ref="LBB135:LBF135"/>
    <mergeCell ref="LBG135:LBK135"/>
    <mergeCell ref="KZN135:KZR135"/>
    <mergeCell ref="KZS135:KZW135"/>
    <mergeCell ref="KZX135:LAB135"/>
    <mergeCell ref="LAC135:LAG135"/>
    <mergeCell ref="LAH135:LAL135"/>
    <mergeCell ref="KYO135:KYS135"/>
    <mergeCell ref="KYT135:KYX135"/>
    <mergeCell ref="KYY135:KZC135"/>
    <mergeCell ref="KZD135:KZH135"/>
    <mergeCell ref="KZI135:KZM135"/>
    <mergeCell ref="LLB135:LLF135"/>
    <mergeCell ref="LLG135:LLK135"/>
    <mergeCell ref="LLL135:LLP135"/>
    <mergeCell ref="LLQ135:LLU135"/>
    <mergeCell ref="LLV135:LLZ135"/>
    <mergeCell ref="LKC135:LKG135"/>
    <mergeCell ref="LKH135:LKL135"/>
    <mergeCell ref="LKM135:LKQ135"/>
    <mergeCell ref="LKR135:LKV135"/>
    <mergeCell ref="LKW135:LLA135"/>
    <mergeCell ref="LJD135:LJH135"/>
    <mergeCell ref="LJI135:LJM135"/>
    <mergeCell ref="LJN135:LJR135"/>
    <mergeCell ref="LJS135:LJW135"/>
    <mergeCell ref="LJX135:LKB135"/>
    <mergeCell ref="LIE135:LII135"/>
    <mergeCell ref="LIJ135:LIN135"/>
    <mergeCell ref="LIO135:LIS135"/>
    <mergeCell ref="LIT135:LIX135"/>
    <mergeCell ref="LIY135:LJC135"/>
    <mergeCell ref="LHF135:LHJ135"/>
    <mergeCell ref="LHK135:LHO135"/>
    <mergeCell ref="LHP135:LHT135"/>
    <mergeCell ref="LHU135:LHY135"/>
    <mergeCell ref="LHZ135:LID135"/>
    <mergeCell ref="LGG135:LGK135"/>
    <mergeCell ref="LGL135:LGP135"/>
    <mergeCell ref="LGQ135:LGU135"/>
    <mergeCell ref="LGV135:LGZ135"/>
    <mergeCell ref="LHA135:LHE135"/>
    <mergeCell ref="LFH135:LFL135"/>
    <mergeCell ref="LFM135:LFQ135"/>
    <mergeCell ref="LFR135:LFV135"/>
    <mergeCell ref="LFW135:LGA135"/>
    <mergeCell ref="LGB135:LGF135"/>
    <mergeCell ref="LRU135:LRY135"/>
    <mergeCell ref="LRZ135:LSD135"/>
    <mergeCell ref="LSE135:LSI135"/>
    <mergeCell ref="LSJ135:LSN135"/>
    <mergeCell ref="LSO135:LSS135"/>
    <mergeCell ref="LQV135:LQZ135"/>
    <mergeCell ref="LRA135:LRE135"/>
    <mergeCell ref="LRF135:LRJ135"/>
    <mergeCell ref="LRK135:LRO135"/>
    <mergeCell ref="LRP135:LRT135"/>
    <mergeCell ref="LPW135:LQA135"/>
    <mergeCell ref="LQB135:LQF135"/>
    <mergeCell ref="LQG135:LQK135"/>
    <mergeCell ref="LQL135:LQP135"/>
    <mergeCell ref="LQQ135:LQU135"/>
    <mergeCell ref="LOX135:LPB135"/>
    <mergeCell ref="LPC135:LPG135"/>
    <mergeCell ref="LPH135:LPL135"/>
    <mergeCell ref="LPM135:LPQ135"/>
    <mergeCell ref="LPR135:LPV135"/>
    <mergeCell ref="LNY135:LOC135"/>
    <mergeCell ref="LOD135:LOH135"/>
    <mergeCell ref="LOI135:LOM135"/>
    <mergeCell ref="LON135:LOR135"/>
    <mergeCell ref="LOS135:LOW135"/>
    <mergeCell ref="LMZ135:LND135"/>
    <mergeCell ref="LNE135:LNI135"/>
    <mergeCell ref="LNJ135:LNN135"/>
    <mergeCell ref="LNO135:LNS135"/>
    <mergeCell ref="LNT135:LNX135"/>
    <mergeCell ref="LMA135:LME135"/>
    <mergeCell ref="LMF135:LMJ135"/>
    <mergeCell ref="LMK135:LMO135"/>
    <mergeCell ref="LMP135:LMT135"/>
    <mergeCell ref="LMU135:LMY135"/>
    <mergeCell ref="LYN135:LYR135"/>
    <mergeCell ref="LYS135:LYW135"/>
    <mergeCell ref="LYX135:LZB135"/>
    <mergeCell ref="LZC135:LZG135"/>
    <mergeCell ref="LZH135:LZL135"/>
    <mergeCell ref="LXO135:LXS135"/>
    <mergeCell ref="LXT135:LXX135"/>
    <mergeCell ref="LXY135:LYC135"/>
    <mergeCell ref="LYD135:LYH135"/>
    <mergeCell ref="LYI135:LYM135"/>
    <mergeCell ref="LWP135:LWT135"/>
    <mergeCell ref="LWU135:LWY135"/>
    <mergeCell ref="LWZ135:LXD135"/>
    <mergeCell ref="LXE135:LXI135"/>
    <mergeCell ref="LXJ135:LXN135"/>
    <mergeCell ref="LVQ135:LVU135"/>
    <mergeCell ref="LVV135:LVZ135"/>
    <mergeCell ref="LWA135:LWE135"/>
    <mergeCell ref="LWF135:LWJ135"/>
    <mergeCell ref="LWK135:LWO135"/>
    <mergeCell ref="LUR135:LUV135"/>
    <mergeCell ref="LUW135:LVA135"/>
    <mergeCell ref="LVB135:LVF135"/>
    <mergeCell ref="LVG135:LVK135"/>
    <mergeCell ref="LVL135:LVP135"/>
    <mergeCell ref="LTS135:LTW135"/>
    <mergeCell ref="LTX135:LUB135"/>
    <mergeCell ref="LUC135:LUG135"/>
    <mergeCell ref="LUH135:LUL135"/>
    <mergeCell ref="LUM135:LUQ135"/>
    <mergeCell ref="LST135:LSX135"/>
    <mergeCell ref="LSY135:LTC135"/>
    <mergeCell ref="LTD135:LTH135"/>
    <mergeCell ref="LTI135:LTM135"/>
    <mergeCell ref="LTN135:LTR135"/>
    <mergeCell ref="MFG135:MFK135"/>
    <mergeCell ref="MFL135:MFP135"/>
    <mergeCell ref="MFQ135:MFU135"/>
    <mergeCell ref="MFV135:MFZ135"/>
    <mergeCell ref="MGA135:MGE135"/>
    <mergeCell ref="MEH135:MEL135"/>
    <mergeCell ref="MEM135:MEQ135"/>
    <mergeCell ref="MER135:MEV135"/>
    <mergeCell ref="MEW135:MFA135"/>
    <mergeCell ref="MFB135:MFF135"/>
    <mergeCell ref="MDI135:MDM135"/>
    <mergeCell ref="MDN135:MDR135"/>
    <mergeCell ref="MDS135:MDW135"/>
    <mergeCell ref="MDX135:MEB135"/>
    <mergeCell ref="MEC135:MEG135"/>
    <mergeCell ref="MCJ135:MCN135"/>
    <mergeCell ref="MCO135:MCS135"/>
    <mergeCell ref="MCT135:MCX135"/>
    <mergeCell ref="MCY135:MDC135"/>
    <mergeCell ref="MDD135:MDH135"/>
    <mergeCell ref="MBK135:MBO135"/>
    <mergeCell ref="MBP135:MBT135"/>
    <mergeCell ref="MBU135:MBY135"/>
    <mergeCell ref="MBZ135:MCD135"/>
    <mergeCell ref="MCE135:MCI135"/>
    <mergeCell ref="MAL135:MAP135"/>
    <mergeCell ref="MAQ135:MAU135"/>
    <mergeCell ref="MAV135:MAZ135"/>
    <mergeCell ref="MBA135:MBE135"/>
    <mergeCell ref="MBF135:MBJ135"/>
    <mergeCell ref="LZM135:LZQ135"/>
    <mergeCell ref="LZR135:LZV135"/>
    <mergeCell ref="LZW135:MAA135"/>
    <mergeCell ref="MAB135:MAF135"/>
    <mergeCell ref="MAG135:MAK135"/>
    <mergeCell ref="MLZ135:MMD135"/>
    <mergeCell ref="MME135:MMI135"/>
    <mergeCell ref="MMJ135:MMN135"/>
    <mergeCell ref="MMO135:MMS135"/>
    <mergeCell ref="MMT135:MMX135"/>
    <mergeCell ref="MLA135:MLE135"/>
    <mergeCell ref="MLF135:MLJ135"/>
    <mergeCell ref="MLK135:MLO135"/>
    <mergeCell ref="MLP135:MLT135"/>
    <mergeCell ref="MLU135:MLY135"/>
    <mergeCell ref="MKB135:MKF135"/>
    <mergeCell ref="MKG135:MKK135"/>
    <mergeCell ref="MKL135:MKP135"/>
    <mergeCell ref="MKQ135:MKU135"/>
    <mergeCell ref="MKV135:MKZ135"/>
    <mergeCell ref="MJC135:MJG135"/>
    <mergeCell ref="MJH135:MJL135"/>
    <mergeCell ref="MJM135:MJQ135"/>
    <mergeCell ref="MJR135:MJV135"/>
    <mergeCell ref="MJW135:MKA135"/>
    <mergeCell ref="MID135:MIH135"/>
    <mergeCell ref="MII135:MIM135"/>
    <mergeCell ref="MIN135:MIR135"/>
    <mergeCell ref="MIS135:MIW135"/>
    <mergeCell ref="MIX135:MJB135"/>
    <mergeCell ref="MHE135:MHI135"/>
    <mergeCell ref="MHJ135:MHN135"/>
    <mergeCell ref="MHO135:MHS135"/>
    <mergeCell ref="MHT135:MHX135"/>
    <mergeCell ref="MHY135:MIC135"/>
    <mergeCell ref="MGF135:MGJ135"/>
    <mergeCell ref="MGK135:MGO135"/>
    <mergeCell ref="MGP135:MGT135"/>
    <mergeCell ref="MGU135:MGY135"/>
    <mergeCell ref="MGZ135:MHD135"/>
    <mergeCell ref="MSS135:MSW135"/>
    <mergeCell ref="MSX135:MTB135"/>
    <mergeCell ref="MTC135:MTG135"/>
    <mergeCell ref="MTH135:MTL135"/>
    <mergeCell ref="MTM135:MTQ135"/>
    <mergeCell ref="MRT135:MRX135"/>
    <mergeCell ref="MRY135:MSC135"/>
    <mergeCell ref="MSD135:MSH135"/>
    <mergeCell ref="MSI135:MSM135"/>
    <mergeCell ref="MSN135:MSR135"/>
    <mergeCell ref="MQU135:MQY135"/>
    <mergeCell ref="MQZ135:MRD135"/>
    <mergeCell ref="MRE135:MRI135"/>
    <mergeCell ref="MRJ135:MRN135"/>
    <mergeCell ref="MRO135:MRS135"/>
    <mergeCell ref="MPV135:MPZ135"/>
    <mergeCell ref="MQA135:MQE135"/>
    <mergeCell ref="MQF135:MQJ135"/>
    <mergeCell ref="MQK135:MQO135"/>
    <mergeCell ref="MQP135:MQT135"/>
    <mergeCell ref="MOW135:MPA135"/>
    <mergeCell ref="MPB135:MPF135"/>
    <mergeCell ref="MPG135:MPK135"/>
    <mergeCell ref="MPL135:MPP135"/>
    <mergeCell ref="MPQ135:MPU135"/>
    <mergeCell ref="MNX135:MOB135"/>
    <mergeCell ref="MOC135:MOG135"/>
    <mergeCell ref="MOH135:MOL135"/>
    <mergeCell ref="MOM135:MOQ135"/>
    <mergeCell ref="MOR135:MOV135"/>
    <mergeCell ref="MMY135:MNC135"/>
    <mergeCell ref="MND135:MNH135"/>
    <mergeCell ref="MNI135:MNM135"/>
    <mergeCell ref="MNN135:MNR135"/>
    <mergeCell ref="MNS135:MNW135"/>
    <mergeCell ref="MZL135:MZP135"/>
    <mergeCell ref="MZQ135:MZU135"/>
    <mergeCell ref="MZV135:MZZ135"/>
    <mergeCell ref="NAA135:NAE135"/>
    <mergeCell ref="NAF135:NAJ135"/>
    <mergeCell ref="MYM135:MYQ135"/>
    <mergeCell ref="MYR135:MYV135"/>
    <mergeCell ref="MYW135:MZA135"/>
    <mergeCell ref="MZB135:MZF135"/>
    <mergeCell ref="MZG135:MZK135"/>
    <mergeCell ref="MXN135:MXR135"/>
    <mergeCell ref="MXS135:MXW135"/>
    <mergeCell ref="MXX135:MYB135"/>
    <mergeCell ref="MYC135:MYG135"/>
    <mergeCell ref="MYH135:MYL135"/>
    <mergeCell ref="MWO135:MWS135"/>
    <mergeCell ref="MWT135:MWX135"/>
    <mergeCell ref="MWY135:MXC135"/>
    <mergeCell ref="MXD135:MXH135"/>
    <mergeCell ref="MXI135:MXM135"/>
    <mergeCell ref="MVP135:MVT135"/>
    <mergeCell ref="MVU135:MVY135"/>
    <mergeCell ref="MVZ135:MWD135"/>
    <mergeCell ref="MWE135:MWI135"/>
    <mergeCell ref="MWJ135:MWN135"/>
    <mergeCell ref="MUQ135:MUU135"/>
    <mergeCell ref="MUV135:MUZ135"/>
    <mergeCell ref="MVA135:MVE135"/>
    <mergeCell ref="MVF135:MVJ135"/>
    <mergeCell ref="MVK135:MVO135"/>
    <mergeCell ref="MTR135:MTV135"/>
    <mergeCell ref="MTW135:MUA135"/>
    <mergeCell ref="MUB135:MUF135"/>
    <mergeCell ref="MUG135:MUK135"/>
    <mergeCell ref="MUL135:MUP135"/>
    <mergeCell ref="NGE135:NGI135"/>
    <mergeCell ref="NGJ135:NGN135"/>
    <mergeCell ref="NGO135:NGS135"/>
    <mergeCell ref="NGT135:NGX135"/>
    <mergeCell ref="NGY135:NHC135"/>
    <mergeCell ref="NFF135:NFJ135"/>
    <mergeCell ref="NFK135:NFO135"/>
    <mergeCell ref="NFP135:NFT135"/>
    <mergeCell ref="NFU135:NFY135"/>
    <mergeCell ref="NFZ135:NGD135"/>
    <mergeCell ref="NEG135:NEK135"/>
    <mergeCell ref="NEL135:NEP135"/>
    <mergeCell ref="NEQ135:NEU135"/>
    <mergeCell ref="NEV135:NEZ135"/>
    <mergeCell ref="NFA135:NFE135"/>
    <mergeCell ref="NDH135:NDL135"/>
    <mergeCell ref="NDM135:NDQ135"/>
    <mergeCell ref="NDR135:NDV135"/>
    <mergeCell ref="NDW135:NEA135"/>
    <mergeCell ref="NEB135:NEF135"/>
    <mergeCell ref="NCI135:NCM135"/>
    <mergeCell ref="NCN135:NCR135"/>
    <mergeCell ref="NCS135:NCW135"/>
    <mergeCell ref="NCX135:NDB135"/>
    <mergeCell ref="NDC135:NDG135"/>
    <mergeCell ref="NBJ135:NBN135"/>
    <mergeCell ref="NBO135:NBS135"/>
    <mergeCell ref="NBT135:NBX135"/>
    <mergeCell ref="NBY135:NCC135"/>
    <mergeCell ref="NCD135:NCH135"/>
    <mergeCell ref="NAK135:NAO135"/>
    <mergeCell ref="NAP135:NAT135"/>
    <mergeCell ref="NAU135:NAY135"/>
    <mergeCell ref="NAZ135:NBD135"/>
    <mergeCell ref="NBE135:NBI135"/>
    <mergeCell ref="NMX135:NNB135"/>
    <mergeCell ref="NNC135:NNG135"/>
    <mergeCell ref="NNH135:NNL135"/>
    <mergeCell ref="NNM135:NNQ135"/>
    <mergeCell ref="NNR135:NNV135"/>
    <mergeCell ref="NLY135:NMC135"/>
    <mergeCell ref="NMD135:NMH135"/>
    <mergeCell ref="NMI135:NMM135"/>
    <mergeCell ref="NMN135:NMR135"/>
    <mergeCell ref="NMS135:NMW135"/>
    <mergeCell ref="NKZ135:NLD135"/>
    <mergeCell ref="NLE135:NLI135"/>
    <mergeCell ref="NLJ135:NLN135"/>
    <mergeCell ref="NLO135:NLS135"/>
    <mergeCell ref="NLT135:NLX135"/>
    <mergeCell ref="NKA135:NKE135"/>
    <mergeCell ref="NKF135:NKJ135"/>
    <mergeCell ref="NKK135:NKO135"/>
    <mergeCell ref="NKP135:NKT135"/>
    <mergeCell ref="NKU135:NKY135"/>
    <mergeCell ref="NJB135:NJF135"/>
    <mergeCell ref="NJG135:NJK135"/>
    <mergeCell ref="NJL135:NJP135"/>
    <mergeCell ref="NJQ135:NJU135"/>
    <mergeCell ref="NJV135:NJZ135"/>
    <mergeCell ref="NIC135:NIG135"/>
    <mergeCell ref="NIH135:NIL135"/>
    <mergeCell ref="NIM135:NIQ135"/>
    <mergeCell ref="NIR135:NIV135"/>
    <mergeCell ref="NIW135:NJA135"/>
    <mergeCell ref="NHD135:NHH135"/>
    <mergeCell ref="NHI135:NHM135"/>
    <mergeCell ref="NHN135:NHR135"/>
    <mergeCell ref="NHS135:NHW135"/>
    <mergeCell ref="NHX135:NIB135"/>
    <mergeCell ref="NTQ135:NTU135"/>
    <mergeCell ref="NTV135:NTZ135"/>
    <mergeCell ref="NUA135:NUE135"/>
    <mergeCell ref="NUF135:NUJ135"/>
    <mergeCell ref="NUK135:NUO135"/>
    <mergeCell ref="NSR135:NSV135"/>
    <mergeCell ref="NSW135:NTA135"/>
    <mergeCell ref="NTB135:NTF135"/>
    <mergeCell ref="NTG135:NTK135"/>
    <mergeCell ref="NTL135:NTP135"/>
    <mergeCell ref="NRS135:NRW135"/>
    <mergeCell ref="NRX135:NSB135"/>
    <mergeCell ref="NSC135:NSG135"/>
    <mergeCell ref="NSH135:NSL135"/>
    <mergeCell ref="NSM135:NSQ135"/>
    <mergeCell ref="NQT135:NQX135"/>
    <mergeCell ref="NQY135:NRC135"/>
    <mergeCell ref="NRD135:NRH135"/>
    <mergeCell ref="NRI135:NRM135"/>
    <mergeCell ref="NRN135:NRR135"/>
    <mergeCell ref="NPU135:NPY135"/>
    <mergeCell ref="NPZ135:NQD135"/>
    <mergeCell ref="NQE135:NQI135"/>
    <mergeCell ref="NQJ135:NQN135"/>
    <mergeCell ref="NQO135:NQS135"/>
    <mergeCell ref="NOV135:NOZ135"/>
    <mergeCell ref="NPA135:NPE135"/>
    <mergeCell ref="NPF135:NPJ135"/>
    <mergeCell ref="NPK135:NPO135"/>
    <mergeCell ref="NPP135:NPT135"/>
    <mergeCell ref="NNW135:NOA135"/>
    <mergeCell ref="NOB135:NOF135"/>
    <mergeCell ref="NOG135:NOK135"/>
    <mergeCell ref="NOL135:NOP135"/>
    <mergeCell ref="NOQ135:NOU135"/>
    <mergeCell ref="OAJ135:OAN135"/>
    <mergeCell ref="OAO135:OAS135"/>
    <mergeCell ref="OAT135:OAX135"/>
    <mergeCell ref="OAY135:OBC135"/>
    <mergeCell ref="OBD135:OBH135"/>
    <mergeCell ref="NZK135:NZO135"/>
    <mergeCell ref="NZP135:NZT135"/>
    <mergeCell ref="NZU135:NZY135"/>
    <mergeCell ref="NZZ135:OAD135"/>
    <mergeCell ref="OAE135:OAI135"/>
    <mergeCell ref="NYL135:NYP135"/>
    <mergeCell ref="NYQ135:NYU135"/>
    <mergeCell ref="NYV135:NYZ135"/>
    <mergeCell ref="NZA135:NZE135"/>
    <mergeCell ref="NZF135:NZJ135"/>
    <mergeCell ref="NXM135:NXQ135"/>
    <mergeCell ref="NXR135:NXV135"/>
    <mergeCell ref="NXW135:NYA135"/>
    <mergeCell ref="NYB135:NYF135"/>
    <mergeCell ref="NYG135:NYK135"/>
    <mergeCell ref="NWN135:NWR135"/>
    <mergeCell ref="NWS135:NWW135"/>
    <mergeCell ref="NWX135:NXB135"/>
    <mergeCell ref="NXC135:NXG135"/>
    <mergeCell ref="NXH135:NXL135"/>
    <mergeCell ref="NVO135:NVS135"/>
    <mergeCell ref="NVT135:NVX135"/>
    <mergeCell ref="NVY135:NWC135"/>
    <mergeCell ref="NWD135:NWH135"/>
    <mergeCell ref="NWI135:NWM135"/>
    <mergeCell ref="NUP135:NUT135"/>
    <mergeCell ref="NUU135:NUY135"/>
    <mergeCell ref="NUZ135:NVD135"/>
    <mergeCell ref="NVE135:NVI135"/>
    <mergeCell ref="NVJ135:NVN135"/>
    <mergeCell ref="OHC135:OHG135"/>
    <mergeCell ref="OHH135:OHL135"/>
    <mergeCell ref="OHM135:OHQ135"/>
    <mergeCell ref="OHR135:OHV135"/>
    <mergeCell ref="OHW135:OIA135"/>
    <mergeCell ref="OGD135:OGH135"/>
    <mergeCell ref="OGI135:OGM135"/>
    <mergeCell ref="OGN135:OGR135"/>
    <mergeCell ref="OGS135:OGW135"/>
    <mergeCell ref="OGX135:OHB135"/>
    <mergeCell ref="OFE135:OFI135"/>
    <mergeCell ref="OFJ135:OFN135"/>
    <mergeCell ref="OFO135:OFS135"/>
    <mergeCell ref="OFT135:OFX135"/>
    <mergeCell ref="OFY135:OGC135"/>
    <mergeCell ref="OEF135:OEJ135"/>
    <mergeCell ref="OEK135:OEO135"/>
    <mergeCell ref="OEP135:OET135"/>
    <mergeCell ref="OEU135:OEY135"/>
    <mergeCell ref="OEZ135:OFD135"/>
    <mergeCell ref="ODG135:ODK135"/>
    <mergeCell ref="ODL135:ODP135"/>
    <mergeCell ref="ODQ135:ODU135"/>
    <mergeCell ref="ODV135:ODZ135"/>
    <mergeCell ref="OEA135:OEE135"/>
    <mergeCell ref="OCH135:OCL135"/>
    <mergeCell ref="OCM135:OCQ135"/>
    <mergeCell ref="OCR135:OCV135"/>
    <mergeCell ref="OCW135:ODA135"/>
    <mergeCell ref="ODB135:ODF135"/>
    <mergeCell ref="OBI135:OBM135"/>
    <mergeCell ref="OBN135:OBR135"/>
    <mergeCell ref="OBS135:OBW135"/>
    <mergeCell ref="OBX135:OCB135"/>
    <mergeCell ref="OCC135:OCG135"/>
    <mergeCell ref="ONV135:ONZ135"/>
    <mergeCell ref="OOA135:OOE135"/>
    <mergeCell ref="OOF135:OOJ135"/>
    <mergeCell ref="OOK135:OOO135"/>
    <mergeCell ref="OOP135:OOT135"/>
    <mergeCell ref="OMW135:ONA135"/>
    <mergeCell ref="ONB135:ONF135"/>
    <mergeCell ref="ONG135:ONK135"/>
    <mergeCell ref="ONL135:ONP135"/>
    <mergeCell ref="ONQ135:ONU135"/>
    <mergeCell ref="OLX135:OMB135"/>
    <mergeCell ref="OMC135:OMG135"/>
    <mergeCell ref="OMH135:OML135"/>
    <mergeCell ref="OMM135:OMQ135"/>
    <mergeCell ref="OMR135:OMV135"/>
    <mergeCell ref="OKY135:OLC135"/>
    <mergeCell ref="OLD135:OLH135"/>
    <mergeCell ref="OLI135:OLM135"/>
    <mergeCell ref="OLN135:OLR135"/>
    <mergeCell ref="OLS135:OLW135"/>
    <mergeCell ref="OJZ135:OKD135"/>
    <mergeCell ref="OKE135:OKI135"/>
    <mergeCell ref="OKJ135:OKN135"/>
    <mergeCell ref="OKO135:OKS135"/>
    <mergeCell ref="OKT135:OKX135"/>
    <mergeCell ref="OJA135:OJE135"/>
    <mergeCell ref="OJF135:OJJ135"/>
    <mergeCell ref="OJK135:OJO135"/>
    <mergeCell ref="OJP135:OJT135"/>
    <mergeCell ref="OJU135:OJY135"/>
    <mergeCell ref="OIB135:OIF135"/>
    <mergeCell ref="OIG135:OIK135"/>
    <mergeCell ref="OIL135:OIP135"/>
    <mergeCell ref="OIQ135:OIU135"/>
    <mergeCell ref="OIV135:OIZ135"/>
    <mergeCell ref="OUO135:OUS135"/>
    <mergeCell ref="OUT135:OUX135"/>
    <mergeCell ref="OUY135:OVC135"/>
    <mergeCell ref="OVD135:OVH135"/>
    <mergeCell ref="OVI135:OVM135"/>
    <mergeCell ref="OTP135:OTT135"/>
    <mergeCell ref="OTU135:OTY135"/>
    <mergeCell ref="OTZ135:OUD135"/>
    <mergeCell ref="OUE135:OUI135"/>
    <mergeCell ref="OUJ135:OUN135"/>
    <mergeCell ref="OSQ135:OSU135"/>
    <mergeCell ref="OSV135:OSZ135"/>
    <mergeCell ref="OTA135:OTE135"/>
    <mergeCell ref="OTF135:OTJ135"/>
    <mergeCell ref="OTK135:OTO135"/>
    <mergeCell ref="ORR135:ORV135"/>
    <mergeCell ref="ORW135:OSA135"/>
    <mergeCell ref="OSB135:OSF135"/>
    <mergeCell ref="OSG135:OSK135"/>
    <mergeCell ref="OSL135:OSP135"/>
    <mergeCell ref="OQS135:OQW135"/>
    <mergeCell ref="OQX135:ORB135"/>
    <mergeCell ref="ORC135:ORG135"/>
    <mergeCell ref="ORH135:ORL135"/>
    <mergeCell ref="ORM135:ORQ135"/>
    <mergeCell ref="OPT135:OPX135"/>
    <mergeCell ref="OPY135:OQC135"/>
    <mergeCell ref="OQD135:OQH135"/>
    <mergeCell ref="OQI135:OQM135"/>
    <mergeCell ref="OQN135:OQR135"/>
    <mergeCell ref="OOU135:OOY135"/>
    <mergeCell ref="OOZ135:OPD135"/>
    <mergeCell ref="OPE135:OPI135"/>
    <mergeCell ref="OPJ135:OPN135"/>
    <mergeCell ref="OPO135:OPS135"/>
    <mergeCell ref="PBH135:PBL135"/>
    <mergeCell ref="PBM135:PBQ135"/>
    <mergeCell ref="PBR135:PBV135"/>
    <mergeCell ref="PBW135:PCA135"/>
    <mergeCell ref="PCB135:PCF135"/>
    <mergeCell ref="PAI135:PAM135"/>
    <mergeCell ref="PAN135:PAR135"/>
    <mergeCell ref="PAS135:PAW135"/>
    <mergeCell ref="PAX135:PBB135"/>
    <mergeCell ref="PBC135:PBG135"/>
    <mergeCell ref="OZJ135:OZN135"/>
    <mergeCell ref="OZO135:OZS135"/>
    <mergeCell ref="OZT135:OZX135"/>
    <mergeCell ref="OZY135:PAC135"/>
    <mergeCell ref="PAD135:PAH135"/>
    <mergeCell ref="OYK135:OYO135"/>
    <mergeCell ref="OYP135:OYT135"/>
    <mergeCell ref="OYU135:OYY135"/>
    <mergeCell ref="OYZ135:OZD135"/>
    <mergeCell ref="OZE135:OZI135"/>
    <mergeCell ref="OXL135:OXP135"/>
    <mergeCell ref="OXQ135:OXU135"/>
    <mergeCell ref="OXV135:OXZ135"/>
    <mergeCell ref="OYA135:OYE135"/>
    <mergeCell ref="OYF135:OYJ135"/>
    <mergeCell ref="OWM135:OWQ135"/>
    <mergeCell ref="OWR135:OWV135"/>
    <mergeCell ref="OWW135:OXA135"/>
    <mergeCell ref="OXB135:OXF135"/>
    <mergeCell ref="OXG135:OXK135"/>
    <mergeCell ref="OVN135:OVR135"/>
    <mergeCell ref="OVS135:OVW135"/>
    <mergeCell ref="OVX135:OWB135"/>
    <mergeCell ref="OWC135:OWG135"/>
    <mergeCell ref="OWH135:OWL135"/>
    <mergeCell ref="PIA135:PIE135"/>
    <mergeCell ref="PIF135:PIJ135"/>
    <mergeCell ref="PIK135:PIO135"/>
    <mergeCell ref="PIP135:PIT135"/>
    <mergeCell ref="PIU135:PIY135"/>
    <mergeCell ref="PHB135:PHF135"/>
    <mergeCell ref="PHG135:PHK135"/>
    <mergeCell ref="PHL135:PHP135"/>
    <mergeCell ref="PHQ135:PHU135"/>
    <mergeCell ref="PHV135:PHZ135"/>
    <mergeCell ref="PGC135:PGG135"/>
    <mergeCell ref="PGH135:PGL135"/>
    <mergeCell ref="PGM135:PGQ135"/>
    <mergeCell ref="PGR135:PGV135"/>
    <mergeCell ref="PGW135:PHA135"/>
    <mergeCell ref="PFD135:PFH135"/>
    <mergeCell ref="PFI135:PFM135"/>
    <mergeCell ref="PFN135:PFR135"/>
    <mergeCell ref="PFS135:PFW135"/>
    <mergeCell ref="PFX135:PGB135"/>
    <mergeCell ref="PEE135:PEI135"/>
    <mergeCell ref="PEJ135:PEN135"/>
    <mergeCell ref="PEO135:PES135"/>
    <mergeCell ref="PET135:PEX135"/>
    <mergeCell ref="PEY135:PFC135"/>
    <mergeCell ref="PDF135:PDJ135"/>
    <mergeCell ref="PDK135:PDO135"/>
    <mergeCell ref="PDP135:PDT135"/>
    <mergeCell ref="PDU135:PDY135"/>
    <mergeCell ref="PDZ135:PED135"/>
    <mergeCell ref="PCG135:PCK135"/>
    <mergeCell ref="PCL135:PCP135"/>
    <mergeCell ref="PCQ135:PCU135"/>
    <mergeCell ref="PCV135:PCZ135"/>
    <mergeCell ref="PDA135:PDE135"/>
    <mergeCell ref="POT135:POX135"/>
    <mergeCell ref="POY135:PPC135"/>
    <mergeCell ref="PPD135:PPH135"/>
    <mergeCell ref="PPI135:PPM135"/>
    <mergeCell ref="PPN135:PPR135"/>
    <mergeCell ref="PNU135:PNY135"/>
    <mergeCell ref="PNZ135:POD135"/>
    <mergeCell ref="POE135:POI135"/>
    <mergeCell ref="POJ135:PON135"/>
    <mergeCell ref="POO135:POS135"/>
    <mergeCell ref="PMV135:PMZ135"/>
    <mergeCell ref="PNA135:PNE135"/>
    <mergeCell ref="PNF135:PNJ135"/>
    <mergeCell ref="PNK135:PNO135"/>
    <mergeCell ref="PNP135:PNT135"/>
    <mergeCell ref="PLW135:PMA135"/>
    <mergeCell ref="PMB135:PMF135"/>
    <mergeCell ref="PMG135:PMK135"/>
    <mergeCell ref="PML135:PMP135"/>
    <mergeCell ref="PMQ135:PMU135"/>
    <mergeCell ref="PKX135:PLB135"/>
    <mergeCell ref="PLC135:PLG135"/>
    <mergeCell ref="PLH135:PLL135"/>
    <mergeCell ref="PLM135:PLQ135"/>
    <mergeCell ref="PLR135:PLV135"/>
    <mergeCell ref="PJY135:PKC135"/>
    <mergeCell ref="PKD135:PKH135"/>
    <mergeCell ref="PKI135:PKM135"/>
    <mergeCell ref="PKN135:PKR135"/>
    <mergeCell ref="PKS135:PKW135"/>
    <mergeCell ref="PIZ135:PJD135"/>
    <mergeCell ref="PJE135:PJI135"/>
    <mergeCell ref="PJJ135:PJN135"/>
    <mergeCell ref="PJO135:PJS135"/>
    <mergeCell ref="PJT135:PJX135"/>
    <mergeCell ref="PVM135:PVQ135"/>
    <mergeCell ref="PVR135:PVV135"/>
    <mergeCell ref="PVW135:PWA135"/>
    <mergeCell ref="PWB135:PWF135"/>
    <mergeCell ref="PWG135:PWK135"/>
    <mergeCell ref="PUN135:PUR135"/>
    <mergeCell ref="PUS135:PUW135"/>
    <mergeCell ref="PUX135:PVB135"/>
    <mergeCell ref="PVC135:PVG135"/>
    <mergeCell ref="PVH135:PVL135"/>
    <mergeCell ref="PTO135:PTS135"/>
    <mergeCell ref="PTT135:PTX135"/>
    <mergeCell ref="PTY135:PUC135"/>
    <mergeCell ref="PUD135:PUH135"/>
    <mergeCell ref="PUI135:PUM135"/>
    <mergeCell ref="PSP135:PST135"/>
    <mergeCell ref="PSU135:PSY135"/>
    <mergeCell ref="PSZ135:PTD135"/>
    <mergeCell ref="PTE135:PTI135"/>
    <mergeCell ref="PTJ135:PTN135"/>
    <mergeCell ref="PRQ135:PRU135"/>
    <mergeCell ref="PRV135:PRZ135"/>
    <mergeCell ref="PSA135:PSE135"/>
    <mergeCell ref="PSF135:PSJ135"/>
    <mergeCell ref="PSK135:PSO135"/>
    <mergeCell ref="PQR135:PQV135"/>
    <mergeCell ref="PQW135:PRA135"/>
    <mergeCell ref="PRB135:PRF135"/>
    <mergeCell ref="PRG135:PRK135"/>
    <mergeCell ref="PRL135:PRP135"/>
    <mergeCell ref="PPS135:PPW135"/>
    <mergeCell ref="PPX135:PQB135"/>
    <mergeCell ref="PQC135:PQG135"/>
    <mergeCell ref="PQH135:PQL135"/>
    <mergeCell ref="PQM135:PQQ135"/>
    <mergeCell ref="QCF135:QCJ135"/>
    <mergeCell ref="QCK135:QCO135"/>
    <mergeCell ref="QCP135:QCT135"/>
    <mergeCell ref="QCU135:QCY135"/>
    <mergeCell ref="QCZ135:QDD135"/>
    <mergeCell ref="QBG135:QBK135"/>
    <mergeCell ref="QBL135:QBP135"/>
    <mergeCell ref="QBQ135:QBU135"/>
    <mergeCell ref="QBV135:QBZ135"/>
    <mergeCell ref="QCA135:QCE135"/>
    <mergeCell ref="QAH135:QAL135"/>
    <mergeCell ref="QAM135:QAQ135"/>
    <mergeCell ref="QAR135:QAV135"/>
    <mergeCell ref="QAW135:QBA135"/>
    <mergeCell ref="QBB135:QBF135"/>
    <mergeCell ref="PZI135:PZM135"/>
    <mergeCell ref="PZN135:PZR135"/>
    <mergeCell ref="PZS135:PZW135"/>
    <mergeCell ref="PZX135:QAB135"/>
    <mergeCell ref="QAC135:QAG135"/>
    <mergeCell ref="PYJ135:PYN135"/>
    <mergeCell ref="PYO135:PYS135"/>
    <mergeCell ref="PYT135:PYX135"/>
    <mergeCell ref="PYY135:PZC135"/>
    <mergeCell ref="PZD135:PZH135"/>
    <mergeCell ref="PXK135:PXO135"/>
    <mergeCell ref="PXP135:PXT135"/>
    <mergeCell ref="PXU135:PXY135"/>
    <mergeCell ref="PXZ135:PYD135"/>
    <mergeCell ref="PYE135:PYI135"/>
    <mergeCell ref="PWL135:PWP135"/>
    <mergeCell ref="PWQ135:PWU135"/>
    <mergeCell ref="PWV135:PWZ135"/>
    <mergeCell ref="PXA135:PXE135"/>
    <mergeCell ref="PXF135:PXJ135"/>
    <mergeCell ref="QIY135:QJC135"/>
    <mergeCell ref="QJD135:QJH135"/>
    <mergeCell ref="QJI135:QJM135"/>
    <mergeCell ref="QJN135:QJR135"/>
    <mergeCell ref="QJS135:QJW135"/>
    <mergeCell ref="QHZ135:QID135"/>
    <mergeCell ref="QIE135:QII135"/>
    <mergeCell ref="QIJ135:QIN135"/>
    <mergeCell ref="QIO135:QIS135"/>
    <mergeCell ref="QIT135:QIX135"/>
    <mergeCell ref="QHA135:QHE135"/>
    <mergeCell ref="QHF135:QHJ135"/>
    <mergeCell ref="QHK135:QHO135"/>
    <mergeCell ref="QHP135:QHT135"/>
    <mergeCell ref="QHU135:QHY135"/>
    <mergeCell ref="QGB135:QGF135"/>
    <mergeCell ref="QGG135:QGK135"/>
    <mergeCell ref="QGL135:QGP135"/>
    <mergeCell ref="QGQ135:QGU135"/>
    <mergeCell ref="QGV135:QGZ135"/>
    <mergeCell ref="QFC135:QFG135"/>
    <mergeCell ref="QFH135:QFL135"/>
    <mergeCell ref="QFM135:QFQ135"/>
    <mergeCell ref="QFR135:QFV135"/>
    <mergeCell ref="QFW135:QGA135"/>
    <mergeCell ref="QED135:QEH135"/>
    <mergeCell ref="QEI135:QEM135"/>
    <mergeCell ref="QEN135:QER135"/>
    <mergeCell ref="QES135:QEW135"/>
    <mergeCell ref="QEX135:QFB135"/>
    <mergeCell ref="QDE135:QDI135"/>
    <mergeCell ref="QDJ135:QDN135"/>
    <mergeCell ref="QDO135:QDS135"/>
    <mergeCell ref="QDT135:QDX135"/>
    <mergeCell ref="QDY135:QEC135"/>
    <mergeCell ref="QPR135:QPV135"/>
    <mergeCell ref="QPW135:QQA135"/>
    <mergeCell ref="QQB135:QQF135"/>
    <mergeCell ref="QQG135:QQK135"/>
    <mergeCell ref="QQL135:QQP135"/>
    <mergeCell ref="QOS135:QOW135"/>
    <mergeCell ref="QOX135:QPB135"/>
    <mergeCell ref="QPC135:QPG135"/>
    <mergeCell ref="QPH135:QPL135"/>
    <mergeCell ref="QPM135:QPQ135"/>
    <mergeCell ref="QNT135:QNX135"/>
    <mergeCell ref="QNY135:QOC135"/>
    <mergeCell ref="QOD135:QOH135"/>
    <mergeCell ref="QOI135:QOM135"/>
    <mergeCell ref="QON135:QOR135"/>
    <mergeCell ref="QMU135:QMY135"/>
    <mergeCell ref="QMZ135:QND135"/>
    <mergeCell ref="QNE135:QNI135"/>
    <mergeCell ref="QNJ135:QNN135"/>
    <mergeCell ref="QNO135:QNS135"/>
    <mergeCell ref="QLV135:QLZ135"/>
    <mergeCell ref="QMA135:QME135"/>
    <mergeCell ref="QMF135:QMJ135"/>
    <mergeCell ref="QMK135:QMO135"/>
    <mergeCell ref="QMP135:QMT135"/>
    <mergeCell ref="QKW135:QLA135"/>
    <mergeCell ref="QLB135:QLF135"/>
    <mergeCell ref="QLG135:QLK135"/>
    <mergeCell ref="QLL135:QLP135"/>
    <mergeCell ref="QLQ135:QLU135"/>
    <mergeCell ref="QJX135:QKB135"/>
    <mergeCell ref="QKC135:QKG135"/>
    <mergeCell ref="QKH135:QKL135"/>
    <mergeCell ref="QKM135:QKQ135"/>
    <mergeCell ref="QKR135:QKV135"/>
    <mergeCell ref="QWK135:QWO135"/>
    <mergeCell ref="QWP135:QWT135"/>
    <mergeCell ref="QWU135:QWY135"/>
    <mergeCell ref="QWZ135:QXD135"/>
    <mergeCell ref="QXE135:QXI135"/>
    <mergeCell ref="QVL135:QVP135"/>
    <mergeCell ref="QVQ135:QVU135"/>
    <mergeCell ref="QVV135:QVZ135"/>
    <mergeCell ref="QWA135:QWE135"/>
    <mergeCell ref="QWF135:QWJ135"/>
    <mergeCell ref="QUM135:QUQ135"/>
    <mergeCell ref="QUR135:QUV135"/>
    <mergeCell ref="QUW135:QVA135"/>
    <mergeCell ref="QVB135:QVF135"/>
    <mergeCell ref="QVG135:QVK135"/>
    <mergeCell ref="QTN135:QTR135"/>
    <mergeCell ref="QTS135:QTW135"/>
    <mergeCell ref="QTX135:QUB135"/>
    <mergeCell ref="QUC135:QUG135"/>
    <mergeCell ref="QUH135:QUL135"/>
    <mergeCell ref="QSO135:QSS135"/>
    <mergeCell ref="QST135:QSX135"/>
    <mergeCell ref="QSY135:QTC135"/>
    <mergeCell ref="QTD135:QTH135"/>
    <mergeCell ref="QTI135:QTM135"/>
    <mergeCell ref="QRP135:QRT135"/>
    <mergeCell ref="QRU135:QRY135"/>
    <mergeCell ref="QRZ135:QSD135"/>
    <mergeCell ref="QSE135:QSI135"/>
    <mergeCell ref="QSJ135:QSN135"/>
    <mergeCell ref="QQQ135:QQU135"/>
    <mergeCell ref="QQV135:QQZ135"/>
    <mergeCell ref="QRA135:QRE135"/>
    <mergeCell ref="QRF135:QRJ135"/>
    <mergeCell ref="QRK135:QRO135"/>
    <mergeCell ref="RDD135:RDH135"/>
    <mergeCell ref="RDI135:RDM135"/>
    <mergeCell ref="RDN135:RDR135"/>
    <mergeCell ref="RDS135:RDW135"/>
    <mergeCell ref="RDX135:REB135"/>
    <mergeCell ref="RCE135:RCI135"/>
    <mergeCell ref="RCJ135:RCN135"/>
    <mergeCell ref="RCO135:RCS135"/>
    <mergeCell ref="RCT135:RCX135"/>
    <mergeCell ref="RCY135:RDC135"/>
    <mergeCell ref="RBF135:RBJ135"/>
    <mergeCell ref="RBK135:RBO135"/>
    <mergeCell ref="RBP135:RBT135"/>
    <mergeCell ref="RBU135:RBY135"/>
    <mergeCell ref="RBZ135:RCD135"/>
    <mergeCell ref="RAG135:RAK135"/>
    <mergeCell ref="RAL135:RAP135"/>
    <mergeCell ref="RAQ135:RAU135"/>
    <mergeCell ref="RAV135:RAZ135"/>
    <mergeCell ref="RBA135:RBE135"/>
    <mergeCell ref="QZH135:QZL135"/>
    <mergeCell ref="QZM135:QZQ135"/>
    <mergeCell ref="QZR135:QZV135"/>
    <mergeCell ref="QZW135:RAA135"/>
    <mergeCell ref="RAB135:RAF135"/>
    <mergeCell ref="QYI135:QYM135"/>
    <mergeCell ref="QYN135:QYR135"/>
    <mergeCell ref="QYS135:QYW135"/>
    <mergeCell ref="QYX135:QZB135"/>
    <mergeCell ref="QZC135:QZG135"/>
    <mergeCell ref="QXJ135:QXN135"/>
    <mergeCell ref="QXO135:QXS135"/>
    <mergeCell ref="QXT135:QXX135"/>
    <mergeCell ref="QXY135:QYC135"/>
    <mergeCell ref="QYD135:QYH135"/>
    <mergeCell ref="RJW135:RKA135"/>
    <mergeCell ref="RKB135:RKF135"/>
    <mergeCell ref="RKG135:RKK135"/>
    <mergeCell ref="RKL135:RKP135"/>
    <mergeCell ref="RKQ135:RKU135"/>
    <mergeCell ref="RIX135:RJB135"/>
    <mergeCell ref="RJC135:RJG135"/>
    <mergeCell ref="RJH135:RJL135"/>
    <mergeCell ref="RJM135:RJQ135"/>
    <mergeCell ref="RJR135:RJV135"/>
    <mergeCell ref="RHY135:RIC135"/>
    <mergeCell ref="RID135:RIH135"/>
    <mergeCell ref="RII135:RIM135"/>
    <mergeCell ref="RIN135:RIR135"/>
    <mergeCell ref="RIS135:RIW135"/>
    <mergeCell ref="RGZ135:RHD135"/>
    <mergeCell ref="RHE135:RHI135"/>
    <mergeCell ref="RHJ135:RHN135"/>
    <mergeCell ref="RHO135:RHS135"/>
    <mergeCell ref="RHT135:RHX135"/>
    <mergeCell ref="RGA135:RGE135"/>
    <mergeCell ref="RGF135:RGJ135"/>
    <mergeCell ref="RGK135:RGO135"/>
    <mergeCell ref="RGP135:RGT135"/>
    <mergeCell ref="RGU135:RGY135"/>
    <mergeCell ref="RFB135:RFF135"/>
    <mergeCell ref="RFG135:RFK135"/>
    <mergeCell ref="RFL135:RFP135"/>
    <mergeCell ref="RFQ135:RFU135"/>
    <mergeCell ref="RFV135:RFZ135"/>
    <mergeCell ref="REC135:REG135"/>
    <mergeCell ref="REH135:REL135"/>
    <mergeCell ref="REM135:REQ135"/>
    <mergeCell ref="RER135:REV135"/>
    <mergeCell ref="REW135:RFA135"/>
    <mergeCell ref="RQP135:RQT135"/>
    <mergeCell ref="RQU135:RQY135"/>
    <mergeCell ref="RQZ135:RRD135"/>
    <mergeCell ref="RRE135:RRI135"/>
    <mergeCell ref="RRJ135:RRN135"/>
    <mergeCell ref="RPQ135:RPU135"/>
    <mergeCell ref="RPV135:RPZ135"/>
    <mergeCell ref="RQA135:RQE135"/>
    <mergeCell ref="RQF135:RQJ135"/>
    <mergeCell ref="RQK135:RQO135"/>
    <mergeCell ref="ROR135:ROV135"/>
    <mergeCell ref="ROW135:RPA135"/>
    <mergeCell ref="RPB135:RPF135"/>
    <mergeCell ref="RPG135:RPK135"/>
    <mergeCell ref="RPL135:RPP135"/>
    <mergeCell ref="RNS135:RNW135"/>
    <mergeCell ref="RNX135:ROB135"/>
    <mergeCell ref="ROC135:ROG135"/>
    <mergeCell ref="ROH135:ROL135"/>
    <mergeCell ref="ROM135:ROQ135"/>
    <mergeCell ref="RMT135:RMX135"/>
    <mergeCell ref="RMY135:RNC135"/>
    <mergeCell ref="RND135:RNH135"/>
    <mergeCell ref="RNI135:RNM135"/>
    <mergeCell ref="RNN135:RNR135"/>
    <mergeCell ref="RLU135:RLY135"/>
    <mergeCell ref="RLZ135:RMD135"/>
    <mergeCell ref="RME135:RMI135"/>
    <mergeCell ref="RMJ135:RMN135"/>
    <mergeCell ref="RMO135:RMS135"/>
    <mergeCell ref="RKV135:RKZ135"/>
    <mergeCell ref="RLA135:RLE135"/>
    <mergeCell ref="RLF135:RLJ135"/>
    <mergeCell ref="RLK135:RLO135"/>
    <mergeCell ref="RLP135:RLT135"/>
    <mergeCell ref="RXI135:RXM135"/>
    <mergeCell ref="RXN135:RXR135"/>
    <mergeCell ref="RXS135:RXW135"/>
    <mergeCell ref="RXX135:RYB135"/>
    <mergeCell ref="RYC135:RYG135"/>
    <mergeCell ref="RWJ135:RWN135"/>
    <mergeCell ref="RWO135:RWS135"/>
    <mergeCell ref="RWT135:RWX135"/>
    <mergeCell ref="RWY135:RXC135"/>
    <mergeCell ref="RXD135:RXH135"/>
    <mergeCell ref="RVK135:RVO135"/>
    <mergeCell ref="RVP135:RVT135"/>
    <mergeCell ref="RVU135:RVY135"/>
    <mergeCell ref="RVZ135:RWD135"/>
    <mergeCell ref="RWE135:RWI135"/>
    <mergeCell ref="RUL135:RUP135"/>
    <mergeCell ref="RUQ135:RUU135"/>
    <mergeCell ref="RUV135:RUZ135"/>
    <mergeCell ref="RVA135:RVE135"/>
    <mergeCell ref="RVF135:RVJ135"/>
    <mergeCell ref="RTM135:RTQ135"/>
    <mergeCell ref="RTR135:RTV135"/>
    <mergeCell ref="RTW135:RUA135"/>
    <mergeCell ref="RUB135:RUF135"/>
    <mergeCell ref="RUG135:RUK135"/>
    <mergeCell ref="RSN135:RSR135"/>
    <mergeCell ref="RSS135:RSW135"/>
    <mergeCell ref="RSX135:RTB135"/>
    <mergeCell ref="RTC135:RTG135"/>
    <mergeCell ref="RTH135:RTL135"/>
    <mergeCell ref="RRO135:RRS135"/>
    <mergeCell ref="RRT135:RRX135"/>
    <mergeCell ref="RRY135:RSC135"/>
    <mergeCell ref="RSD135:RSH135"/>
    <mergeCell ref="RSI135:RSM135"/>
    <mergeCell ref="SEB135:SEF135"/>
    <mergeCell ref="SEG135:SEK135"/>
    <mergeCell ref="SEL135:SEP135"/>
    <mergeCell ref="SEQ135:SEU135"/>
    <mergeCell ref="SEV135:SEZ135"/>
    <mergeCell ref="SDC135:SDG135"/>
    <mergeCell ref="SDH135:SDL135"/>
    <mergeCell ref="SDM135:SDQ135"/>
    <mergeCell ref="SDR135:SDV135"/>
    <mergeCell ref="SDW135:SEA135"/>
    <mergeCell ref="SCD135:SCH135"/>
    <mergeCell ref="SCI135:SCM135"/>
    <mergeCell ref="SCN135:SCR135"/>
    <mergeCell ref="SCS135:SCW135"/>
    <mergeCell ref="SCX135:SDB135"/>
    <mergeCell ref="SBE135:SBI135"/>
    <mergeCell ref="SBJ135:SBN135"/>
    <mergeCell ref="SBO135:SBS135"/>
    <mergeCell ref="SBT135:SBX135"/>
    <mergeCell ref="SBY135:SCC135"/>
    <mergeCell ref="SAF135:SAJ135"/>
    <mergeCell ref="SAK135:SAO135"/>
    <mergeCell ref="SAP135:SAT135"/>
    <mergeCell ref="SAU135:SAY135"/>
    <mergeCell ref="SAZ135:SBD135"/>
    <mergeCell ref="RZG135:RZK135"/>
    <mergeCell ref="RZL135:RZP135"/>
    <mergeCell ref="RZQ135:RZU135"/>
    <mergeCell ref="RZV135:RZZ135"/>
    <mergeCell ref="SAA135:SAE135"/>
    <mergeCell ref="RYH135:RYL135"/>
    <mergeCell ref="RYM135:RYQ135"/>
    <mergeCell ref="RYR135:RYV135"/>
    <mergeCell ref="RYW135:RZA135"/>
    <mergeCell ref="RZB135:RZF135"/>
    <mergeCell ref="SKU135:SKY135"/>
    <mergeCell ref="SKZ135:SLD135"/>
    <mergeCell ref="SLE135:SLI135"/>
    <mergeCell ref="SLJ135:SLN135"/>
    <mergeCell ref="SLO135:SLS135"/>
    <mergeCell ref="SJV135:SJZ135"/>
    <mergeCell ref="SKA135:SKE135"/>
    <mergeCell ref="SKF135:SKJ135"/>
    <mergeCell ref="SKK135:SKO135"/>
    <mergeCell ref="SKP135:SKT135"/>
    <mergeCell ref="SIW135:SJA135"/>
    <mergeCell ref="SJB135:SJF135"/>
    <mergeCell ref="SJG135:SJK135"/>
    <mergeCell ref="SJL135:SJP135"/>
    <mergeCell ref="SJQ135:SJU135"/>
    <mergeCell ref="SHX135:SIB135"/>
    <mergeCell ref="SIC135:SIG135"/>
    <mergeCell ref="SIH135:SIL135"/>
    <mergeCell ref="SIM135:SIQ135"/>
    <mergeCell ref="SIR135:SIV135"/>
    <mergeCell ref="SGY135:SHC135"/>
    <mergeCell ref="SHD135:SHH135"/>
    <mergeCell ref="SHI135:SHM135"/>
    <mergeCell ref="SHN135:SHR135"/>
    <mergeCell ref="SHS135:SHW135"/>
    <mergeCell ref="SFZ135:SGD135"/>
    <mergeCell ref="SGE135:SGI135"/>
    <mergeCell ref="SGJ135:SGN135"/>
    <mergeCell ref="SGO135:SGS135"/>
    <mergeCell ref="SGT135:SGX135"/>
    <mergeCell ref="SFA135:SFE135"/>
    <mergeCell ref="SFF135:SFJ135"/>
    <mergeCell ref="SFK135:SFO135"/>
    <mergeCell ref="SFP135:SFT135"/>
    <mergeCell ref="SFU135:SFY135"/>
    <mergeCell ref="SRN135:SRR135"/>
    <mergeCell ref="SRS135:SRW135"/>
    <mergeCell ref="SRX135:SSB135"/>
    <mergeCell ref="SSC135:SSG135"/>
    <mergeCell ref="SSH135:SSL135"/>
    <mergeCell ref="SQO135:SQS135"/>
    <mergeCell ref="SQT135:SQX135"/>
    <mergeCell ref="SQY135:SRC135"/>
    <mergeCell ref="SRD135:SRH135"/>
    <mergeCell ref="SRI135:SRM135"/>
    <mergeCell ref="SPP135:SPT135"/>
    <mergeCell ref="SPU135:SPY135"/>
    <mergeCell ref="SPZ135:SQD135"/>
    <mergeCell ref="SQE135:SQI135"/>
    <mergeCell ref="SQJ135:SQN135"/>
    <mergeCell ref="SOQ135:SOU135"/>
    <mergeCell ref="SOV135:SOZ135"/>
    <mergeCell ref="SPA135:SPE135"/>
    <mergeCell ref="SPF135:SPJ135"/>
    <mergeCell ref="SPK135:SPO135"/>
    <mergeCell ref="SNR135:SNV135"/>
    <mergeCell ref="SNW135:SOA135"/>
    <mergeCell ref="SOB135:SOF135"/>
    <mergeCell ref="SOG135:SOK135"/>
    <mergeCell ref="SOL135:SOP135"/>
    <mergeCell ref="SMS135:SMW135"/>
    <mergeCell ref="SMX135:SNB135"/>
    <mergeCell ref="SNC135:SNG135"/>
    <mergeCell ref="SNH135:SNL135"/>
    <mergeCell ref="SNM135:SNQ135"/>
    <mergeCell ref="SLT135:SLX135"/>
    <mergeCell ref="SLY135:SMC135"/>
    <mergeCell ref="SMD135:SMH135"/>
    <mergeCell ref="SMI135:SMM135"/>
    <mergeCell ref="SMN135:SMR135"/>
    <mergeCell ref="SYG135:SYK135"/>
    <mergeCell ref="SYL135:SYP135"/>
    <mergeCell ref="SYQ135:SYU135"/>
    <mergeCell ref="SYV135:SYZ135"/>
    <mergeCell ref="SZA135:SZE135"/>
    <mergeCell ref="SXH135:SXL135"/>
    <mergeCell ref="SXM135:SXQ135"/>
    <mergeCell ref="SXR135:SXV135"/>
    <mergeCell ref="SXW135:SYA135"/>
    <mergeCell ref="SYB135:SYF135"/>
    <mergeCell ref="SWI135:SWM135"/>
    <mergeCell ref="SWN135:SWR135"/>
    <mergeCell ref="SWS135:SWW135"/>
    <mergeCell ref="SWX135:SXB135"/>
    <mergeCell ref="SXC135:SXG135"/>
    <mergeCell ref="SVJ135:SVN135"/>
    <mergeCell ref="SVO135:SVS135"/>
    <mergeCell ref="SVT135:SVX135"/>
    <mergeCell ref="SVY135:SWC135"/>
    <mergeCell ref="SWD135:SWH135"/>
    <mergeCell ref="SUK135:SUO135"/>
    <mergeCell ref="SUP135:SUT135"/>
    <mergeCell ref="SUU135:SUY135"/>
    <mergeCell ref="SUZ135:SVD135"/>
    <mergeCell ref="SVE135:SVI135"/>
    <mergeCell ref="STL135:STP135"/>
    <mergeCell ref="STQ135:STU135"/>
    <mergeCell ref="STV135:STZ135"/>
    <mergeCell ref="SUA135:SUE135"/>
    <mergeCell ref="SUF135:SUJ135"/>
    <mergeCell ref="SSM135:SSQ135"/>
    <mergeCell ref="SSR135:SSV135"/>
    <mergeCell ref="SSW135:STA135"/>
    <mergeCell ref="STB135:STF135"/>
    <mergeCell ref="STG135:STK135"/>
    <mergeCell ref="TEZ135:TFD135"/>
    <mergeCell ref="TFE135:TFI135"/>
    <mergeCell ref="TFJ135:TFN135"/>
    <mergeCell ref="TFO135:TFS135"/>
    <mergeCell ref="TFT135:TFX135"/>
    <mergeCell ref="TEA135:TEE135"/>
    <mergeCell ref="TEF135:TEJ135"/>
    <mergeCell ref="TEK135:TEO135"/>
    <mergeCell ref="TEP135:TET135"/>
    <mergeCell ref="TEU135:TEY135"/>
    <mergeCell ref="TDB135:TDF135"/>
    <mergeCell ref="TDG135:TDK135"/>
    <mergeCell ref="TDL135:TDP135"/>
    <mergeCell ref="TDQ135:TDU135"/>
    <mergeCell ref="TDV135:TDZ135"/>
    <mergeCell ref="TCC135:TCG135"/>
    <mergeCell ref="TCH135:TCL135"/>
    <mergeCell ref="TCM135:TCQ135"/>
    <mergeCell ref="TCR135:TCV135"/>
    <mergeCell ref="TCW135:TDA135"/>
    <mergeCell ref="TBD135:TBH135"/>
    <mergeCell ref="TBI135:TBM135"/>
    <mergeCell ref="TBN135:TBR135"/>
    <mergeCell ref="TBS135:TBW135"/>
    <mergeCell ref="TBX135:TCB135"/>
    <mergeCell ref="TAE135:TAI135"/>
    <mergeCell ref="TAJ135:TAN135"/>
    <mergeCell ref="TAO135:TAS135"/>
    <mergeCell ref="TAT135:TAX135"/>
    <mergeCell ref="TAY135:TBC135"/>
    <mergeCell ref="SZF135:SZJ135"/>
    <mergeCell ref="SZK135:SZO135"/>
    <mergeCell ref="SZP135:SZT135"/>
    <mergeCell ref="SZU135:SZY135"/>
    <mergeCell ref="SZZ135:TAD135"/>
    <mergeCell ref="TLS135:TLW135"/>
    <mergeCell ref="TLX135:TMB135"/>
    <mergeCell ref="TMC135:TMG135"/>
    <mergeCell ref="TMH135:TML135"/>
    <mergeCell ref="TMM135:TMQ135"/>
    <mergeCell ref="TKT135:TKX135"/>
    <mergeCell ref="TKY135:TLC135"/>
    <mergeCell ref="TLD135:TLH135"/>
    <mergeCell ref="TLI135:TLM135"/>
    <mergeCell ref="TLN135:TLR135"/>
    <mergeCell ref="TJU135:TJY135"/>
    <mergeCell ref="TJZ135:TKD135"/>
    <mergeCell ref="TKE135:TKI135"/>
    <mergeCell ref="TKJ135:TKN135"/>
    <mergeCell ref="TKO135:TKS135"/>
    <mergeCell ref="TIV135:TIZ135"/>
    <mergeCell ref="TJA135:TJE135"/>
    <mergeCell ref="TJF135:TJJ135"/>
    <mergeCell ref="TJK135:TJO135"/>
    <mergeCell ref="TJP135:TJT135"/>
    <mergeCell ref="THW135:TIA135"/>
    <mergeCell ref="TIB135:TIF135"/>
    <mergeCell ref="TIG135:TIK135"/>
    <mergeCell ref="TIL135:TIP135"/>
    <mergeCell ref="TIQ135:TIU135"/>
    <mergeCell ref="TGX135:THB135"/>
    <mergeCell ref="THC135:THG135"/>
    <mergeCell ref="THH135:THL135"/>
    <mergeCell ref="THM135:THQ135"/>
    <mergeCell ref="THR135:THV135"/>
    <mergeCell ref="TFY135:TGC135"/>
    <mergeCell ref="TGD135:TGH135"/>
    <mergeCell ref="TGI135:TGM135"/>
    <mergeCell ref="TGN135:TGR135"/>
    <mergeCell ref="TGS135:TGW135"/>
    <mergeCell ref="TSL135:TSP135"/>
    <mergeCell ref="TSQ135:TSU135"/>
    <mergeCell ref="TSV135:TSZ135"/>
    <mergeCell ref="TTA135:TTE135"/>
    <mergeCell ref="TTF135:TTJ135"/>
    <mergeCell ref="TRM135:TRQ135"/>
    <mergeCell ref="TRR135:TRV135"/>
    <mergeCell ref="TRW135:TSA135"/>
    <mergeCell ref="TSB135:TSF135"/>
    <mergeCell ref="TSG135:TSK135"/>
    <mergeCell ref="TQN135:TQR135"/>
    <mergeCell ref="TQS135:TQW135"/>
    <mergeCell ref="TQX135:TRB135"/>
    <mergeCell ref="TRC135:TRG135"/>
    <mergeCell ref="TRH135:TRL135"/>
    <mergeCell ref="TPO135:TPS135"/>
    <mergeCell ref="TPT135:TPX135"/>
    <mergeCell ref="TPY135:TQC135"/>
    <mergeCell ref="TQD135:TQH135"/>
    <mergeCell ref="TQI135:TQM135"/>
    <mergeCell ref="TOP135:TOT135"/>
    <mergeCell ref="TOU135:TOY135"/>
    <mergeCell ref="TOZ135:TPD135"/>
    <mergeCell ref="TPE135:TPI135"/>
    <mergeCell ref="TPJ135:TPN135"/>
    <mergeCell ref="TNQ135:TNU135"/>
    <mergeCell ref="TNV135:TNZ135"/>
    <mergeCell ref="TOA135:TOE135"/>
    <mergeCell ref="TOF135:TOJ135"/>
    <mergeCell ref="TOK135:TOO135"/>
    <mergeCell ref="TMR135:TMV135"/>
    <mergeCell ref="TMW135:TNA135"/>
    <mergeCell ref="TNB135:TNF135"/>
    <mergeCell ref="TNG135:TNK135"/>
    <mergeCell ref="TNL135:TNP135"/>
    <mergeCell ref="TZE135:TZI135"/>
    <mergeCell ref="TZJ135:TZN135"/>
    <mergeCell ref="TZO135:TZS135"/>
    <mergeCell ref="TZT135:TZX135"/>
    <mergeCell ref="TZY135:UAC135"/>
    <mergeCell ref="TYF135:TYJ135"/>
    <mergeCell ref="TYK135:TYO135"/>
    <mergeCell ref="TYP135:TYT135"/>
    <mergeCell ref="TYU135:TYY135"/>
    <mergeCell ref="TYZ135:TZD135"/>
    <mergeCell ref="TXG135:TXK135"/>
    <mergeCell ref="TXL135:TXP135"/>
    <mergeCell ref="TXQ135:TXU135"/>
    <mergeCell ref="TXV135:TXZ135"/>
    <mergeCell ref="TYA135:TYE135"/>
    <mergeCell ref="TWH135:TWL135"/>
    <mergeCell ref="TWM135:TWQ135"/>
    <mergeCell ref="TWR135:TWV135"/>
    <mergeCell ref="TWW135:TXA135"/>
    <mergeCell ref="TXB135:TXF135"/>
    <mergeCell ref="TVI135:TVM135"/>
    <mergeCell ref="TVN135:TVR135"/>
    <mergeCell ref="TVS135:TVW135"/>
    <mergeCell ref="TVX135:TWB135"/>
    <mergeCell ref="TWC135:TWG135"/>
    <mergeCell ref="TUJ135:TUN135"/>
    <mergeCell ref="TUO135:TUS135"/>
    <mergeCell ref="TUT135:TUX135"/>
    <mergeCell ref="TUY135:TVC135"/>
    <mergeCell ref="TVD135:TVH135"/>
    <mergeCell ref="TTK135:TTO135"/>
    <mergeCell ref="TTP135:TTT135"/>
    <mergeCell ref="TTU135:TTY135"/>
    <mergeCell ref="TTZ135:TUD135"/>
    <mergeCell ref="TUE135:TUI135"/>
    <mergeCell ref="UFX135:UGB135"/>
    <mergeCell ref="UGC135:UGG135"/>
    <mergeCell ref="UGH135:UGL135"/>
    <mergeCell ref="UGM135:UGQ135"/>
    <mergeCell ref="UGR135:UGV135"/>
    <mergeCell ref="UEY135:UFC135"/>
    <mergeCell ref="UFD135:UFH135"/>
    <mergeCell ref="UFI135:UFM135"/>
    <mergeCell ref="UFN135:UFR135"/>
    <mergeCell ref="UFS135:UFW135"/>
    <mergeCell ref="UDZ135:UED135"/>
    <mergeCell ref="UEE135:UEI135"/>
    <mergeCell ref="UEJ135:UEN135"/>
    <mergeCell ref="UEO135:UES135"/>
    <mergeCell ref="UET135:UEX135"/>
    <mergeCell ref="UDA135:UDE135"/>
    <mergeCell ref="UDF135:UDJ135"/>
    <mergeCell ref="UDK135:UDO135"/>
    <mergeCell ref="UDP135:UDT135"/>
    <mergeCell ref="UDU135:UDY135"/>
    <mergeCell ref="UCB135:UCF135"/>
    <mergeCell ref="UCG135:UCK135"/>
    <mergeCell ref="UCL135:UCP135"/>
    <mergeCell ref="UCQ135:UCU135"/>
    <mergeCell ref="UCV135:UCZ135"/>
    <mergeCell ref="UBC135:UBG135"/>
    <mergeCell ref="UBH135:UBL135"/>
    <mergeCell ref="UBM135:UBQ135"/>
    <mergeCell ref="UBR135:UBV135"/>
    <mergeCell ref="UBW135:UCA135"/>
    <mergeCell ref="UAD135:UAH135"/>
    <mergeCell ref="UAI135:UAM135"/>
    <mergeCell ref="UAN135:UAR135"/>
    <mergeCell ref="UAS135:UAW135"/>
    <mergeCell ref="UAX135:UBB135"/>
    <mergeCell ref="UMQ135:UMU135"/>
    <mergeCell ref="UMV135:UMZ135"/>
    <mergeCell ref="UNA135:UNE135"/>
    <mergeCell ref="UNF135:UNJ135"/>
    <mergeCell ref="UNK135:UNO135"/>
    <mergeCell ref="ULR135:ULV135"/>
    <mergeCell ref="ULW135:UMA135"/>
    <mergeCell ref="UMB135:UMF135"/>
    <mergeCell ref="UMG135:UMK135"/>
    <mergeCell ref="UML135:UMP135"/>
    <mergeCell ref="UKS135:UKW135"/>
    <mergeCell ref="UKX135:ULB135"/>
    <mergeCell ref="ULC135:ULG135"/>
    <mergeCell ref="ULH135:ULL135"/>
    <mergeCell ref="ULM135:ULQ135"/>
    <mergeCell ref="UJT135:UJX135"/>
    <mergeCell ref="UJY135:UKC135"/>
    <mergeCell ref="UKD135:UKH135"/>
    <mergeCell ref="UKI135:UKM135"/>
    <mergeCell ref="UKN135:UKR135"/>
    <mergeCell ref="UIU135:UIY135"/>
    <mergeCell ref="UIZ135:UJD135"/>
    <mergeCell ref="UJE135:UJI135"/>
    <mergeCell ref="UJJ135:UJN135"/>
    <mergeCell ref="UJO135:UJS135"/>
    <mergeCell ref="UHV135:UHZ135"/>
    <mergeCell ref="UIA135:UIE135"/>
    <mergeCell ref="UIF135:UIJ135"/>
    <mergeCell ref="UIK135:UIO135"/>
    <mergeCell ref="UIP135:UIT135"/>
    <mergeCell ref="UGW135:UHA135"/>
    <mergeCell ref="UHB135:UHF135"/>
    <mergeCell ref="UHG135:UHK135"/>
    <mergeCell ref="UHL135:UHP135"/>
    <mergeCell ref="UHQ135:UHU135"/>
    <mergeCell ref="UTJ135:UTN135"/>
    <mergeCell ref="UTO135:UTS135"/>
    <mergeCell ref="UTT135:UTX135"/>
    <mergeCell ref="UTY135:UUC135"/>
    <mergeCell ref="UUD135:UUH135"/>
    <mergeCell ref="USK135:USO135"/>
    <mergeCell ref="USP135:UST135"/>
    <mergeCell ref="USU135:USY135"/>
    <mergeCell ref="USZ135:UTD135"/>
    <mergeCell ref="UTE135:UTI135"/>
    <mergeCell ref="URL135:URP135"/>
    <mergeCell ref="URQ135:URU135"/>
    <mergeCell ref="URV135:URZ135"/>
    <mergeCell ref="USA135:USE135"/>
    <mergeCell ref="USF135:USJ135"/>
    <mergeCell ref="UQM135:UQQ135"/>
    <mergeCell ref="UQR135:UQV135"/>
    <mergeCell ref="UQW135:URA135"/>
    <mergeCell ref="URB135:URF135"/>
    <mergeCell ref="URG135:URK135"/>
    <mergeCell ref="UPN135:UPR135"/>
    <mergeCell ref="UPS135:UPW135"/>
    <mergeCell ref="UPX135:UQB135"/>
    <mergeCell ref="UQC135:UQG135"/>
    <mergeCell ref="UQH135:UQL135"/>
    <mergeCell ref="UOO135:UOS135"/>
    <mergeCell ref="UOT135:UOX135"/>
    <mergeCell ref="UOY135:UPC135"/>
    <mergeCell ref="UPD135:UPH135"/>
    <mergeCell ref="UPI135:UPM135"/>
    <mergeCell ref="UNP135:UNT135"/>
    <mergeCell ref="UNU135:UNY135"/>
    <mergeCell ref="UNZ135:UOD135"/>
    <mergeCell ref="UOE135:UOI135"/>
    <mergeCell ref="UOJ135:UON135"/>
    <mergeCell ref="VAC135:VAG135"/>
    <mergeCell ref="VAH135:VAL135"/>
    <mergeCell ref="VAM135:VAQ135"/>
    <mergeCell ref="VAR135:VAV135"/>
    <mergeCell ref="VAW135:VBA135"/>
    <mergeCell ref="UZD135:UZH135"/>
    <mergeCell ref="UZI135:UZM135"/>
    <mergeCell ref="UZN135:UZR135"/>
    <mergeCell ref="UZS135:UZW135"/>
    <mergeCell ref="UZX135:VAB135"/>
    <mergeCell ref="UYE135:UYI135"/>
    <mergeCell ref="UYJ135:UYN135"/>
    <mergeCell ref="UYO135:UYS135"/>
    <mergeCell ref="UYT135:UYX135"/>
    <mergeCell ref="UYY135:UZC135"/>
    <mergeCell ref="UXF135:UXJ135"/>
    <mergeCell ref="UXK135:UXO135"/>
    <mergeCell ref="UXP135:UXT135"/>
    <mergeCell ref="UXU135:UXY135"/>
    <mergeCell ref="UXZ135:UYD135"/>
    <mergeCell ref="UWG135:UWK135"/>
    <mergeCell ref="UWL135:UWP135"/>
    <mergeCell ref="UWQ135:UWU135"/>
    <mergeCell ref="UWV135:UWZ135"/>
    <mergeCell ref="UXA135:UXE135"/>
    <mergeCell ref="UVH135:UVL135"/>
    <mergeCell ref="UVM135:UVQ135"/>
    <mergeCell ref="UVR135:UVV135"/>
    <mergeCell ref="UVW135:UWA135"/>
    <mergeCell ref="UWB135:UWF135"/>
    <mergeCell ref="UUI135:UUM135"/>
    <mergeCell ref="UUN135:UUR135"/>
    <mergeCell ref="UUS135:UUW135"/>
    <mergeCell ref="UUX135:UVB135"/>
    <mergeCell ref="UVC135:UVG135"/>
    <mergeCell ref="VGV135:VGZ135"/>
    <mergeCell ref="VHA135:VHE135"/>
    <mergeCell ref="VHF135:VHJ135"/>
    <mergeCell ref="VHK135:VHO135"/>
    <mergeCell ref="VHP135:VHT135"/>
    <mergeCell ref="VFW135:VGA135"/>
    <mergeCell ref="VGB135:VGF135"/>
    <mergeCell ref="VGG135:VGK135"/>
    <mergeCell ref="VGL135:VGP135"/>
    <mergeCell ref="VGQ135:VGU135"/>
    <mergeCell ref="VEX135:VFB135"/>
    <mergeCell ref="VFC135:VFG135"/>
    <mergeCell ref="VFH135:VFL135"/>
    <mergeCell ref="VFM135:VFQ135"/>
    <mergeCell ref="VFR135:VFV135"/>
    <mergeCell ref="VDY135:VEC135"/>
    <mergeCell ref="VED135:VEH135"/>
    <mergeCell ref="VEI135:VEM135"/>
    <mergeCell ref="VEN135:VER135"/>
    <mergeCell ref="VES135:VEW135"/>
    <mergeCell ref="VCZ135:VDD135"/>
    <mergeCell ref="VDE135:VDI135"/>
    <mergeCell ref="VDJ135:VDN135"/>
    <mergeCell ref="VDO135:VDS135"/>
    <mergeCell ref="VDT135:VDX135"/>
    <mergeCell ref="VCA135:VCE135"/>
    <mergeCell ref="VCF135:VCJ135"/>
    <mergeCell ref="VCK135:VCO135"/>
    <mergeCell ref="VCP135:VCT135"/>
    <mergeCell ref="VCU135:VCY135"/>
    <mergeCell ref="VBB135:VBF135"/>
    <mergeCell ref="VBG135:VBK135"/>
    <mergeCell ref="VBL135:VBP135"/>
    <mergeCell ref="VBQ135:VBU135"/>
    <mergeCell ref="VBV135:VBZ135"/>
    <mergeCell ref="VNO135:VNS135"/>
    <mergeCell ref="VNT135:VNX135"/>
    <mergeCell ref="VNY135:VOC135"/>
    <mergeCell ref="VOD135:VOH135"/>
    <mergeCell ref="VOI135:VOM135"/>
    <mergeCell ref="VMP135:VMT135"/>
    <mergeCell ref="VMU135:VMY135"/>
    <mergeCell ref="VMZ135:VND135"/>
    <mergeCell ref="VNE135:VNI135"/>
    <mergeCell ref="VNJ135:VNN135"/>
    <mergeCell ref="VLQ135:VLU135"/>
    <mergeCell ref="VLV135:VLZ135"/>
    <mergeCell ref="VMA135:VME135"/>
    <mergeCell ref="VMF135:VMJ135"/>
    <mergeCell ref="VMK135:VMO135"/>
    <mergeCell ref="VKR135:VKV135"/>
    <mergeCell ref="VKW135:VLA135"/>
    <mergeCell ref="VLB135:VLF135"/>
    <mergeCell ref="VLG135:VLK135"/>
    <mergeCell ref="VLL135:VLP135"/>
    <mergeCell ref="VJS135:VJW135"/>
    <mergeCell ref="VJX135:VKB135"/>
    <mergeCell ref="VKC135:VKG135"/>
    <mergeCell ref="VKH135:VKL135"/>
    <mergeCell ref="VKM135:VKQ135"/>
    <mergeCell ref="VIT135:VIX135"/>
    <mergeCell ref="VIY135:VJC135"/>
    <mergeCell ref="VJD135:VJH135"/>
    <mergeCell ref="VJI135:VJM135"/>
    <mergeCell ref="VJN135:VJR135"/>
    <mergeCell ref="VHU135:VHY135"/>
    <mergeCell ref="VHZ135:VID135"/>
    <mergeCell ref="VIE135:VII135"/>
    <mergeCell ref="VIJ135:VIN135"/>
    <mergeCell ref="VIO135:VIS135"/>
    <mergeCell ref="VUH135:VUL135"/>
    <mergeCell ref="VUM135:VUQ135"/>
    <mergeCell ref="VUR135:VUV135"/>
    <mergeCell ref="VUW135:VVA135"/>
    <mergeCell ref="VVB135:VVF135"/>
    <mergeCell ref="VTI135:VTM135"/>
    <mergeCell ref="VTN135:VTR135"/>
    <mergeCell ref="VTS135:VTW135"/>
    <mergeCell ref="VTX135:VUB135"/>
    <mergeCell ref="VUC135:VUG135"/>
    <mergeCell ref="VSJ135:VSN135"/>
    <mergeCell ref="VSO135:VSS135"/>
    <mergeCell ref="VST135:VSX135"/>
    <mergeCell ref="VSY135:VTC135"/>
    <mergeCell ref="VTD135:VTH135"/>
    <mergeCell ref="VRK135:VRO135"/>
    <mergeCell ref="VRP135:VRT135"/>
    <mergeCell ref="VRU135:VRY135"/>
    <mergeCell ref="VRZ135:VSD135"/>
    <mergeCell ref="VSE135:VSI135"/>
    <mergeCell ref="VQL135:VQP135"/>
    <mergeCell ref="VQQ135:VQU135"/>
    <mergeCell ref="VQV135:VQZ135"/>
    <mergeCell ref="VRA135:VRE135"/>
    <mergeCell ref="VRF135:VRJ135"/>
    <mergeCell ref="VPM135:VPQ135"/>
    <mergeCell ref="VPR135:VPV135"/>
    <mergeCell ref="VPW135:VQA135"/>
    <mergeCell ref="VQB135:VQF135"/>
    <mergeCell ref="VQG135:VQK135"/>
    <mergeCell ref="VON135:VOR135"/>
    <mergeCell ref="VOS135:VOW135"/>
    <mergeCell ref="VOX135:VPB135"/>
    <mergeCell ref="VPC135:VPG135"/>
    <mergeCell ref="VPH135:VPL135"/>
    <mergeCell ref="WBA135:WBE135"/>
    <mergeCell ref="WBF135:WBJ135"/>
    <mergeCell ref="WBK135:WBO135"/>
    <mergeCell ref="WBP135:WBT135"/>
    <mergeCell ref="WBU135:WBY135"/>
    <mergeCell ref="WAB135:WAF135"/>
    <mergeCell ref="WAG135:WAK135"/>
    <mergeCell ref="WAL135:WAP135"/>
    <mergeCell ref="WAQ135:WAU135"/>
    <mergeCell ref="WAV135:WAZ135"/>
    <mergeCell ref="VZC135:VZG135"/>
    <mergeCell ref="VZH135:VZL135"/>
    <mergeCell ref="VZM135:VZQ135"/>
    <mergeCell ref="VZR135:VZV135"/>
    <mergeCell ref="VZW135:WAA135"/>
    <mergeCell ref="VYD135:VYH135"/>
    <mergeCell ref="VYI135:VYM135"/>
    <mergeCell ref="VYN135:VYR135"/>
    <mergeCell ref="VYS135:VYW135"/>
    <mergeCell ref="VYX135:VZB135"/>
    <mergeCell ref="VXE135:VXI135"/>
    <mergeCell ref="VXJ135:VXN135"/>
    <mergeCell ref="VXO135:VXS135"/>
    <mergeCell ref="VXT135:VXX135"/>
    <mergeCell ref="VXY135:VYC135"/>
    <mergeCell ref="VWF135:VWJ135"/>
    <mergeCell ref="VWK135:VWO135"/>
    <mergeCell ref="VWP135:VWT135"/>
    <mergeCell ref="VWU135:VWY135"/>
    <mergeCell ref="VWZ135:VXD135"/>
    <mergeCell ref="VVG135:VVK135"/>
    <mergeCell ref="VVL135:VVP135"/>
    <mergeCell ref="VVQ135:VVU135"/>
    <mergeCell ref="VVV135:VVZ135"/>
    <mergeCell ref="VWA135:VWE135"/>
    <mergeCell ref="WHT135:WHX135"/>
    <mergeCell ref="WHY135:WIC135"/>
    <mergeCell ref="WID135:WIH135"/>
    <mergeCell ref="WII135:WIM135"/>
    <mergeCell ref="WIN135:WIR135"/>
    <mergeCell ref="WGU135:WGY135"/>
    <mergeCell ref="WGZ135:WHD135"/>
    <mergeCell ref="WHE135:WHI135"/>
    <mergeCell ref="WHJ135:WHN135"/>
    <mergeCell ref="WHO135:WHS135"/>
    <mergeCell ref="WFV135:WFZ135"/>
    <mergeCell ref="WGA135:WGE135"/>
    <mergeCell ref="WGF135:WGJ135"/>
    <mergeCell ref="WGK135:WGO135"/>
    <mergeCell ref="WGP135:WGT135"/>
    <mergeCell ref="WEW135:WFA135"/>
    <mergeCell ref="WFB135:WFF135"/>
    <mergeCell ref="WFG135:WFK135"/>
    <mergeCell ref="WFL135:WFP135"/>
    <mergeCell ref="WFQ135:WFU135"/>
    <mergeCell ref="WDX135:WEB135"/>
    <mergeCell ref="WEC135:WEG135"/>
    <mergeCell ref="WEH135:WEL135"/>
    <mergeCell ref="WEM135:WEQ135"/>
    <mergeCell ref="WER135:WEV135"/>
    <mergeCell ref="WCY135:WDC135"/>
    <mergeCell ref="WDD135:WDH135"/>
    <mergeCell ref="WDI135:WDM135"/>
    <mergeCell ref="WDN135:WDR135"/>
    <mergeCell ref="WDS135:WDW135"/>
    <mergeCell ref="WBZ135:WCD135"/>
    <mergeCell ref="WCE135:WCI135"/>
    <mergeCell ref="WCJ135:WCN135"/>
    <mergeCell ref="WCO135:WCS135"/>
    <mergeCell ref="WCT135:WCX135"/>
    <mergeCell ref="WOM135:WOQ135"/>
    <mergeCell ref="WOR135:WOV135"/>
    <mergeCell ref="WOW135:WPA135"/>
    <mergeCell ref="WPB135:WPF135"/>
    <mergeCell ref="WPG135:WPK135"/>
    <mergeCell ref="WNN135:WNR135"/>
    <mergeCell ref="WNS135:WNW135"/>
    <mergeCell ref="WNX135:WOB135"/>
    <mergeCell ref="WOC135:WOG135"/>
    <mergeCell ref="WOH135:WOL135"/>
    <mergeCell ref="WMO135:WMS135"/>
    <mergeCell ref="WMT135:WMX135"/>
    <mergeCell ref="WMY135:WNC135"/>
    <mergeCell ref="WND135:WNH135"/>
    <mergeCell ref="WNI135:WNM135"/>
    <mergeCell ref="WLP135:WLT135"/>
    <mergeCell ref="WLU135:WLY135"/>
    <mergeCell ref="WLZ135:WMD135"/>
    <mergeCell ref="WME135:WMI135"/>
    <mergeCell ref="WMJ135:WMN135"/>
    <mergeCell ref="WKQ135:WKU135"/>
    <mergeCell ref="WKV135:WKZ135"/>
    <mergeCell ref="WLA135:WLE135"/>
    <mergeCell ref="WLF135:WLJ135"/>
    <mergeCell ref="WLK135:WLO135"/>
    <mergeCell ref="WJR135:WJV135"/>
    <mergeCell ref="WJW135:WKA135"/>
    <mergeCell ref="WKB135:WKF135"/>
    <mergeCell ref="WKG135:WKK135"/>
    <mergeCell ref="WKL135:WKP135"/>
    <mergeCell ref="WIS135:WIW135"/>
    <mergeCell ref="WIX135:WJB135"/>
    <mergeCell ref="WJC135:WJG135"/>
    <mergeCell ref="WJH135:WJL135"/>
    <mergeCell ref="WJM135:WJQ135"/>
    <mergeCell ref="WWT135:WWX135"/>
    <mergeCell ref="WWY135:WXC135"/>
    <mergeCell ref="WVF135:WVJ135"/>
    <mergeCell ref="WVK135:WVO135"/>
    <mergeCell ref="WVP135:WVT135"/>
    <mergeCell ref="WVU135:WVY135"/>
    <mergeCell ref="WVZ135:WWD135"/>
    <mergeCell ref="WUG135:WUK135"/>
    <mergeCell ref="WUL135:WUP135"/>
    <mergeCell ref="WUQ135:WUU135"/>
    <mergeCell ref="WUV135:WUZ135"/>
    <mergeCell ref="WVA135:WVE135"/>
    <mergeCell ref="WTH135:WTL135"/>
    <mergeCell ref="WTM135:WTQ135"/>
    <mergeCell ref="WTR135:WTV135"/>
    <mergeCell ref="WTW135:WUA135"/>
    <mergeCell ref="WUB135:WUF135"/>
    <mergeCell ref="WSI135:WSM135"/>
    <mergeCell ref="WSN135:WSR135"/>
    <mergeCell ref="WSS135:WSW135"/>
    <mergeCell ref="WSX135:WTB135"/>
    <mergeCell ref="WTC135:WTG135"/>
    <mergeCell ref="WRJ135:WRN135"/>
    <mergeCell ref="WRO135:WRS135"/>
    <mergeCell ref="WRT135:WRX135"/>
    <mergeCell ref="WRY135:WSC135"/>
    <mergeCell ref="WSD135:WSH135"/>
    <mergeCell ref="WQK135:WQO135"/>
    <mergeCell ref="WQP135:WQT135"/>
    <mergeCell ref="WQU135:WQY135"/>
    <mergeCell ref="WQZ135:WRD135"/>
    <mergeCell ref="WRE135:WRI135"/>
    <mergeCell ref="WPL135:WPP135"/>
    <mergeCell ref="WPQ135:WPU135"/>
    <mergeCell ref="WPV135:WPZ135"/>
    <mergeCell ref="WQA135:WQE135"/>
    <mergeCell ref="WQF135:WQJ135"/>
    <mergeCell ref="BS136:BW136"/>
    <mergeCell ref="BX136:CB136"/>
    <mergeCell ref="CC136:CG136"/>
    <mergeCell ref="CH136:CL136"/>
    <mergeCell ref="CM136:CQ136"/>
    <mergeCell ref="XEV135:XEZ135"/>
    <mergeCell ref="XFA135:XFD135"/>
    <mergeCell ref="A136:E136"/>
    <mergeCell ref="F136:J136"/>
    <mergeCell ref="K136:O136"/>
    <mergeCell ref="P136:T136"/>
    <mergeCell ref="U136:Y136"/>
    <mergeCell ref="Z136:AD136"/>
    <mergeCell ref="AE136:AI136"/>
    <mergeCell ref="AJ136:AN136"/>
    <mergeCell ref="AO136:AS136"/>
    <mergeCell ref="AT136:AX136"/>
    <mergeCell ref="AY136:BC136"/>
    <mergeCell ref="BD136:BH136"/>
    <mergeCell ref="BI136:BM136"/>
    <mergeCell ref="BN136:BR136"/>
    <mergeCell ref="XDW135:XEA135"/>
    <mergeCell ref="XEB135:XEF135"/>
    <mergeCell ref="XEG135:XEK135"/>
    <mergeCell ref="XEL135:XEP135"/>
    <mergeCell ref="XEQ135:XEU135"/>
    <mergeCell ref="XCX135:XDB135"/>
    <mergeCell ref="XDC135:XDG135"/>
    <mergeCell ref="XDH135:XDL135"/>
    <mergeCell ref="XDM135:XDQ135"/>
    <mergeCell ref="XDR135:XDV135"/>
    <mergeCell ref="XBY135:XCC135"/>
    <mergeCell ref="XCD135:XCH135"/>
    <mergeCell ref="XCI135:XCM135"/>
    <mergeCell ref="XCN135:XCR135"/>
    <mergeCell ref="XCS135:XCW135"/>
    <mergeCell ref="XAZ135:XBD135"/>
    <mergeCell ref="XBE135:XBI135"/>
    <mergeCell ref="XBJ135:XBN135"/>
    <mergeCell ref="XBO135:XBS135"/>
    <mergeCell ref="XBT135:XBX135"/>
    <mergeCell ref="XAA135:XAE135"/>
    <mergeCell ref="XAF135:XAJ135"/>
    <mergeCell ref="XAK135:XAO135"/>
    <mergeCell ref="XAP135:XAT135"/>
    <mergeCell ref="XAU135:XAY135"/>
    <mergeCell ref="WZB135:WZF135"/>
    <mergeCell ref="WZG135:WZK135"/>
    <mergeCell ref="WZL135:WZP135"/>
    <mergeCell ref="WZQ135:WZU135"/>
    <mergeCell ref="WZV135:WZZ135"/>
    <mergeCell ref="WYC135:WYG135"/>
    <mergeCell ref="WYH135:WYL135"/>
    <mergeCell ref="WYM135:WYQ135"/>
    <mergeCell ref="WYR135:WYV135"/>
    <mergeCell ref="WYW135:WZA135"/>
    <mergeCell ref="WXD135:WXH135"/>
    <mergeCell ref="WXI135:WXM135"/>
    <mergeCell ref="WXN135:WXR135"/>
    <mergeCell ref="WXS135:WXW135"/>
    <mergeCell ref="WXX135:WYB135"/>
    <mergeCell ref="WWE135:WWI135"/>
    <mergeCell ref="WWJ135:WWN135"/>
    <mergeCell ref="WWO135:WWS135"/>
    <mergeCell ref="IL136:IP136"/>
    <mergeCell ref="IQ136:IU136"/>
    <mergeCell ref="IV136:IZ136"/>
    <mergeCell ref="JA136:JE136"/>
    <mergeCell ref="JF136:JJ136"/>
    <mergeCell ref="HM136:HQ136"/>
    <mergeCell ref="HR136:HV136"/>
    <mergeCell ref="HW136:IA136"/>
    <mergeCell ref="IB136:IF136"/>
    <mergeCell ref="IG136:IK136"/>
    <mergeCell ref="GN136:GR136"/>
    <mergeCell ref="GS136:GW136"/>
    <mergeCell ref="GX136:HB136"/>
    <mergeCell ref="HC136:HG136"/>
    <mergeCell ref="HH136:HL136"/>
    <mergeCell ref="FO136:FS136"/>
    <mergeCell ref="FT136:FX136"/>
    <mergeCell ref="FY136:GC136"/>
    <mergeCell ref="GD136:GH136"/>
    <mergeCell ref="GI136:GM136"/>
    <mergeCell ref="EP136:ET136"/>
    <mergeCell ref="EU136:EY136"/>
    <mergeCell ref="EZ136:FD136"/>
    <mergeCell ref="FE136:FI136"/>
    <mergeCell ref="FJ136:FN136"/>
    <mergeCell ref="DQ136:DU136"/>
    <mergeCell ref="DV136:DZ136"/>
    <mergeCell ref="EA136:EE136"/>
    <mergeCell ref="EF136:EJ136"/>
    <mergeCell ref="EK136:EO136"/>
    <mergeCell ref="CR136:CV136"/>
    <mergeCell ref="CW136:DA136"/>
    <mergeCell ref="DB136:DF136"/>
    <mergeCell ref="DG136:DK136"/>
    <mergeCell ref="DL136:DP136"/>
    <mergeCell ref="PE136:PI136"/>
    <mergeCell ref="PJ136:PN136"/>
    <mergeCell ref="PO136:PS136"/>
    <mergeCell ref="PT136:PX136"/>
    <mergeCell ref="PY136:QC136"/>
    <mergeCell ref="OF136:OJ136"/>
    <mergeCell ref="OK136:OO136"/>
    <mergeCell ref="OP136:OT136"/>
    <mergeCell ref="OU136:OY136"/>
    <mergeCell ref="OZ136:PD136"/>
    <mergeCell ref="NG136:NK136"/>
    <mergeCell ref="NL136:NP136"/>
    <mergeCell ref="NQ136:NU136"/>
    <mergeCell ref="NV136:NZ136"/>
    <mergeCell ref="OA136:OE136"/>
    <mergeCell ref="MH136:ML136"/>
    <mergeCell ref="MM136:MQ136"/>
    <mergeCell ref="MR136:MV136"/>
    <mergeCell ref="MW136:NA136"/>
    <mergeCell ref="NB136:NF136"/>
    <mergeCell ref="LI136:LM136"/>
    <mergeCell ref="LN136:LR136"/>
    <mergeCell ref="LS136:LW136"/>
    <mergeCell ref="LX136:MB136"/>
    <mergeCell ref="MC136:MG136"/>
    <mergeCell ref="KJ136:KN136"/>
    <mergeCell ref="KO136:KS136"/>
    <mergeCell ref="KT136:KX136"/>
    <mergeCell ref="KY136:LC136"/>
    <mergeCell ref="LD136:LH136"/>
    <mergeCell ref="JK136:JO136"/>
    <mergeCell ref="JP136:JT136"/>
    <mergeCell ref="JU136:JY136"/>
    <mergeCell ref="JZ136:KD136"/>
    <mergeCell ref="KE136:KI136"/>
    <mergeCell ref="VX136:WB136"/>
    <mergeCell ref="WC136:WG136"/>
    <mergeCell ref="WH136:WL136"/>
    <mergeCell ref="WM136:WQ136"/>
    <mergeCell ref="WR136:WV136"/>
    <mergeCell ref="UY136:VC136"/>
    <mergeCell ref="VD136:VH136"/>
    <mergeCell ref="VI136:VM136"/>
    <mergeCell ref="VN136:VR136"/>
    <mergeCell ref="VS136:VW136"/>
    <mergeCell ref="TZ136:UD136"/>
    <mergeCell ref="UE136:UI136"/>
    <mergeCell ref="UJ136:UN136"/>
    <mergeCell ref="UO136:US136"/>
    <mergeCell ref="UT136:UX136"/>
    <mergeCell ref="TA136:TE136"/>
    <mergeCell ref="TF136:TJ136"/>
    <mergeCell ref="TK136:TO136"/>
    <mergeCell ref="TP136:TT136"/>
    <mergeCell ref="TU136:TY136"/>
    <mergeCell ref="SB136:SF136"/>
    <mergeCell ref="SG136:SK136"/>
    <mergeCell ref="SL136:SP136"/>
    <mergeCell ref="SQ136:SU136"/>
    <mergeCell ref="SV136:SZ136"/>
    <mergeCell ref="RC136:RG136"/>
    <mergeCell ref="RH136:RL136"/>
    <mergeCell ref="RM136:RQ136"/>
    <mergeCell ref="RR136:RV136"/>
    <mergeCell ref="RW136:SA136"/>
    <mergeCell ref="QD136:QH136"/>
    <mergeCell ref="QI136:QM136"/>
    <mergeCell ref="QN136:QR136"/>
    <mergeCell ref="QS136:QW136"/>
    <mergeCell ref="QX136:RB136"/>
    <mergeCell ref="ACQ136:ACU136"/>
    <mergeCell ref="ACV136:ACZ136"/>
    <mergeCell ref="ADA136:ADE136"/>
    <mergeCell ref="ADF136:ADJ136"/>
    <mergeCell ref="ADK136:ADO136"/>
    <mergeCell ref="ABR136:ABV136"/>
    <mergeCell ref="ABW136:ACA136"/>
    <mergeCell ref="ACB136:ACF136"/>
    <mergeCell ref="ACG136:ACK136"/>
    <mergeCell ref="ACL136:ACP136"/>
    <mergeCell ref="AAS136:AAW136"/>
    <mergeCell ref="AAX136:ABB136"/>
    <mergeCell ref="ABC136:ABG136"/>
    <mergeCell ref="ABH136:ABL136"/>
    <mergeCell ref="ABM136:ABQ136"/>
    <mergeCell ref="ZT136:ZX136"/>
    <mergeCell ref="ZY136:AAC136"/>
    <mergeCell ref="AAD136:AAH136"/>
    <mergeCell ref="AAI136:AAM136"/>
    <mergeCell ref="AAN136:AAR136"/>
    <mergeCell ref="YU136:YY136"/>
    <mergeCell ref="YZ136:ZD136"/>
    <mergeCell ref="ZE136:ZI136"/>
    <mergeCell ref="ZJ136:ZN136"/>
    <mergeCell ref="ZO136:ZS136"/>
    <mergeCell ref="XV136:XZ136"/>
    <mergeCell ref="YA136:YE136"/>
    <mergeCell ref="YF136:YJ136"/>
    <mergeCell ref="YK136:YO136"/>
    <mergeCell ref="YP136:YT136"/>
    <mergeCell ref="WW136:XA136"/>
    <mergeCell ref="XB136:XF136"/>
    <mergeCell ref="XG136:XK136"/>
    <mergeCell ref="XL136:XP136"/>
    <mergeCell ref="XQ136:XU136"/>
    <mergeCell ref="AJJ136:AJN136"/>
    <mergeCell ref="AJO136:AJS136"/>
    <mergeCell ref="AJT136:AJX136"/>
    <mergeCell ref="AJY136:AKC136"/>
    <mergeCell ref="AKD136:AKH136"/>
    <mergeCell ref="AIK136:AIO136"/>
    <mergeCell ref="AIP136:AIT136"/>
    <mergeCell ref="AIU136:AIY136"/>
    <mergeCell ref="AIZ136:AJD136"/>
    <mergeCell ref="AJE136:AJI136"/>
    <mergeCell ref="AHL136:AHP136"/>
    <mergeCell ref="AHQ136:AHU136"/>
    <mergeCell ref="AHV136:AHZ136"/>
    <mergeCell ref="AIA136:AIE136"/>
    <mergeCell ref="AIF136:AIJ136"/>
    <mergeCell ref="AGM136:AGQ136"/>
    <mergeCell ref="AGR136:AGV136"/>
    <mergeCell ref="AGW136:AHA136"/>
    <mergeCell ref="AHB136:AHF136"/>
    <mergeCell ref="AHG136:AHK136"/>
    <mergeCell ref="AFN136:AFR136"/>
    <mergeCell ref="AFS136:AFW136"/>
    <mergeCell ref="AFX136:AGB136"/>
    <mergeCell ref="AGC136:AGG136"/>
    <mergeCell ref="AGH136:AGL136"/>
    <mergeCell ref="AEO136:AES136"/>
    <mergeCell ref="AET136:AEX136"/>
    <mergeCell ref="AEY136:AFC136"/>
    <mergeCell ref="AFD136:AFH136"/>
    <mergeCell ref="AFI136:AFM136"/>
    <mergeCell ref="ADP136:ADT136"/>
    <mergeCell ref="ADU136:ADY136"/>
    <mergeCell ref="ADZ136:AED136"/>
    <mergeCell ref="AEE136:AEI136"/>
    <mergeCell ref="AEJ136:AEN136"/>
    <mergeCell ref="AQC136:AQG136"/>
    <mergeCell ref="AQH136:AQL136"/>
    <mergeCell ref="AQM136:AQQ136"/>
    <mergeCell ref="AQR136:AQV136"/>
    <mergeCell ref="AQW136:ARA136"/>
    <mergeCell ref="APD136:APH136"/>
    <mergeCell ref="API136:APM136"/>
    <mergeCell ref="APN136:APR136"/>
    <mergeCell ref="APS136:APW136"/>
    <mergeCell ref="APX136:AQB136"/>
    <mergeCell ref="AOE136:AOI136"/>
    <mergeCell ref="AOJ136:AON136"/>
    <mergeCell ref="AOO136:AOS136"/>
    <mergeCell ref="AOT136:AOX136"/>
    <mergeCell ref="AOY136:APC136"/>
    <mergeCell ref="ANF136:ANJ136"/>
    <mergeCell ref="ANK136:ANO136"/>
    <mergeCell ref="ANP136:ANT136"/>
    <mergeCell ref="ANU136:ANY136"/>
    <mergeCell ref="ANZ136:AOD136"/>
    <mergeCell ref="AMG136:AMK136"/>
    <mergeCell ref="AML136:AMP136"/>
    <mergeCell ref="AMQ136:AMU136"/>
    <mergeCell ref="AMV136:AMZ136"/>
    <mergeCell ref="ANA136:ANE136"/>
    <mergeCell ref="ALH136:ALL136"/>
    <mergeCell ref="ALM136:ALQ136"/>
    <mergeCell ref="ALR136:ALV136"/>
    <mergeCell ref="ALW136:AMA136"/>
    <mergeCell ref="AMB136:AMF136"/>
    <mergeCell ref="AKI136:AKM136"/>
    <mergeCell ref="AKN136:AKR136"/>
    <mergeCell ref="AKS136:AKW136"/>
    <mergeCell ref="AKX136:ALB136"/>
    <mergeCell ref="ALC136:ALG136"/>
    <mergeCell ref="AWV136:AWZ136"/>
    <mergeCell ref="AXA136:AXE136"/>
    <mergeCell ref="AXF136:AXJ136"/>
    <mergeCell ref="AXK136:AXO136"/>
    <mergeCell ref="AXP136:AXT136"/>
    <mergeCell ref="AVW136:AWA136"/>
    <mergeCell ref="AWB136:AWF136"/>
    <mergeCell ref="AWG136:AWK136"/>
    <mergeCell ref="AWL136:AWP136"/>
    <mergeCell ref="AWQ136:AWU136"/>
    <mergeCell ref="AUX136:AVB136"/>
    <mergeCell ref="AVC136:AVG136"/>
    <mergeCell ref="AVH136:AVL136"/>
    <mergeCell ref="AVM136:AVQ136"/>
    <mergeCell ref="AVR136:AVV136"/>
    <mergeCell ref="ATY136:AUC136"/>
    <mergeCell ref="AUD136:AUH136"/>
    <mergeCell ref="AUI136:AUM136"/>
    <mergeCell ref="AUN136:AUR136"/>
    <mergeCell ref="AUS136:AUW136"/>
    <mergeCell ref="ASZ136:ATD136"/>
    <mergeCell ref="ATE136:ATI136"/>
    <mergeCell ref="ATJ136:ATN136"/>
    <mergeCell ref="ATO136:ATS136"/>
    <mergeCell ref="ATT136:ATX136"/>
    <mergeCell ref="ASA136:ASE136"/>
    <mergeCell ref="ASF136:ASJ136"/>
    <mergeCell ref="ASK136:ASO136"/>
    <mergeCell ref="ASP136:AST136"/>
    <mergeCell ref="ASU136:ASY136"/>
    <mergeCell ref="ARB136:ARF136"/>
    <mergeCell ref="ARG136:ARK136"/>
    <mergeCell ref="ARL136:ARP136"/>
    <mergeCell ref="ARQ136:ARU136"/>
    <mergeCell ref="ARV136:ARZ136"/>
    <mergeCell ref="BDO136:BDS136"/>
    <mergeCell ref="BDT136:BDX136"/>
    <mergeCell ref="BDY136:BEC136"/>
    <mergeCell ref="BED136:BEH136"/>
    <mergeCell ref="BEI136:BEM136"/>
    <mergeCell ref="BCP136:BCT136"/>
    <mergeCell ref="BCU136:BCY136"/>
    <mergeCell ref="BCZ136:BDD136"/>
    <mergeCell ref="BDE136:BDI136"/>
    <mergeCell ref="BDJ136:BDN136"/>
    <mergeCell ref="BBQ136:BBU136"/>
    <mergeCell ref="BBV136:BBZ136"/>
    <mergeCell ref="BCA136:BCE136"/>
    <mergeCell ref="BCF136:BCJ136"/>
    <mergeCell ref="BCK136:BCO136"/>
    <mergeCell ref="BAR136:BAV136"/>
    <mergeCell ref="BAW136:BBA136"/>
    <mergeCell ref="BBB136:BBF136"/>
    <mergeCell ref="BBG136:BBK136"/>
    <mergeCell ref="BBL136:BBP136"/>
    <mergeCell ref="AZS136:AZW136"/>
    <mergeCell ref="AZX136:BAB136"/>
    <mergeCell ref="BAC136:BAG136"/>
    <mergeCell ref="BAH136:BAL136"/>
    <mergeCell ref="BAM136:BAQ136"/>
    <mergeCell ref="AYT136:AYX136"/>
    <mergeCell ref="AYY136:AZC136"/>
    <mergeCell ref="AZD136:AZH136"/>
    <mergeCell ref="AZI136:AZM136"/>
    <mergeCell ref="AZN136:AZR136"/>
    <mergeCell ref="AXU136:AXY136"/>
    <mergeCell ref="AXZ136:AYD136"/>
    <mergeCell ref="AYE136:AYI136"/>
    <mergeCell ref="AYJ136:AYN136"/>
    <mergeCell ref="AYO136:AYS136"/>
    <mergeCell ref="BKH136:BKL136"/>
    <mergeCell ref="BKM136:BKQ136"/>
    <mergeCell ref="BKR136:BKV136"/>
    <mergeCell ref="BKW136:BLA136"/>
    <mergeCell ref="BLB136:BLF136"/>
    <mergeCell ref="BJI136:BJM136"/>
    <mergeCell ref="BJN136:BJR136"/>
    <mergeCell ref="BJS136:BJW136"/>
    <mergeCell ref="BJX136:BKB136"/>
    <mergeCell ref="BKC136:BKG136"/>
    <mergeCell ref="BIJ136:BIN136"/>
    <mergeCell ref="BIO136:BIS136"/>
    <mergeCell ref="BIT136:BIX136"/>
    <mergeCell ref="BIY136:BJC136"/>
    <mergeCell ref="BJD136:BJH136"/>
    <mergeCell ref="BHK136:BHO136"/>
    <mergeCell ref="BHP136:BHT136"/>
    <mergeCell ref="BHU136:BHY136"/>
    <mergeCell ref="BHZ136:BID136"/>
    <mergeCell ref="BIE136:BII136"/>
    <mergeCell ref="BGL136:BGP136"/>
    <mergeCell ref="BGQ136:BGU136"/>
    <mergeCell ref="BGV136:BGZ136"/>
    <mergeCell ref="BHA136:BHE136"/>
    <mergeCell ref="BHF136:BHJ136"/>
    <mergeCell ref="BFM136:BFQ136"/>
    <mergeCell ref="BFR136:BFV136"/>
    <mergeCell ref="BFW136:BGA136"/>
    <mergeCell ref="BGB136:BGF136"/>
    <mergeCell ref="BGG136:BGK136"/>
    <mergeCell ref="BEN136:BER136"/>
    <mergeCell ref="BES136:BEW136"/>
    <mergeCell ref="BEX136:BFB136"/>
    <mergeCell ref="BFC136:BFG136"/>
    <mergeCell ref="BFH136:BFL136"/>
    <mergeCell ref="BRA136:BRE136"/>
    <mergeCell ref="BRF136:BRJ136"/>
    <mergeCell ref="BRK136:BRO136"/>
    <mergeCell ref="BRP136:BRT136"/>
    <mergeCell ref="BRU136:BRY136"/>
    <mergeCell ref="BQB136:BQF136"/>
    <mergeCell ref="BQG136:BQK136"/>
    <mergeCell ref="BQL136:BQP136"/>
    <mergeCell ref="BQQ136:BQU136"/>
    <mergeCell ref="BQV136:BQZ136"/>
    <mergeCell ref="BPC136:BPG136"/>
    <mergeCell ref="BPH136:BPL136"/>
    <mergeCell ref="BPM136:BPQ136"/>
    <mergeCell ref="BPR136:BPV136"/>
    <mergeCell ref="BPW136:BQA136"/>
    <mergeCell ref="BOD136:BOH136"/>
    <mergeCell ref="BOI136:BOM136"/>
    <mergeCell ref="BON136:BOR136"/>
    <mergeCell ref="BOS136:BOW136"/>
    <mergeCell ref="BOX136:BPB136"/>
    <mergeCell ref="BNE136:BNI136"/>
    <mergeCell ref="BNJ136:BNN136"/>
    <mergeCell ref="BNO136:BNS136"/>
    <mergeCell ref="BNT136:BNX136"/>
    <mergeCell ref="BNY136:BOC136"/>
    <mergeCell ref="BMF136:BMJ136"/>
    <mergeCell ref="BMK136:BMO136"/>
    <mergeCell ref="BMP136:BMT136"/>
    <mergeCell ref="BMU136:BMY136"/>
    <mergeCell ref="BMZ136:BND136"/>
    <mergeCell ref="BLG136:BLK136"/>
    <mergeCell ref="BLL136:BLP136"/>
    <mergeCell ref="BLQ136:BLU136"/>
    <mergeCell ref="BLV136:BLZ136"/>
    <mergeCell ref="BMA136:BME136"/>
    <mergeCell ref="BXT136:BXX136"/>
    <mergeCell ref="BXY136:BYC136"/>
    <mergeCell ref="BYD136:BYH136"/>
    <mergeCell ref="BYI136:BYM136"/>
    <mergeCell ref="BYN136:BYR136"/>
    <mergeCell ref="BWU136:BWY136"/>
    <mergeCell ref="BWZ136:BXD136"/>
    <mergeCell ref="BXE136:BXI136"/>
    <mergeCell ref="BXJ136:BXN136"/>
    <mergeCell ref="BXO136:BXS136"/>
    <mergeCell ref="BVV136:BVZ136"/>
    <mergeCell ref="BWA136:BWE136"/>
    <mergeCell ref="BWF136:BWJ136"/>
    <mergeCell ref="BWK136:BWO136"/>
    <mergeCell ref="BWP136:BWT136"/>
    <mergeCell ref="BUW136:BVA136"/>
    <mergeCell ref="BVB136:BVF136"/>
    <mergeCell ref="BVG136:BVK136"/>
    <mergeCell ref="BVL136:BVP136"/>
    <mergeCell ref="BVQ136:BVU136"/>
    <mergeCell ref="BTX136:BUB136"/>
    <mergeCell ref="BUC136:BUG136"/>
    <mergeCell ref="BUH136:BUL136"/>
    <mergeCell ref="BUM136:BUQ136"/>
    <mergeCell ref="BUR136:BUV136"/>
    <mergeCell ref="BSY136:BTC136"/>
    <mergeCell ref="BTD136:BTH136"/>
    <mergeCell ref="BTI136:BTM136"/>
    <mergeCell ref="BTN136:BTR136"/>
    <mergeCell ref="BTS136:BTW136"/>
    <mergeCell ref="BRZ136:BSD136"/>
    <mergeCell ref="BSE136:BSI136"/>
    <mergeCell ref="BSJ136:BSN136"/>
    <mergeCell ref="BSO136:BSS136"/>
    <mergeCell ref="BST136:BSX136"/>
    <mergeCell ref="CEM136:CEQ136"/>
    <mergeCell ref="CER136:CEV136"/>
    <mergeCell ref="CEW136:CFA136"/>
    <mergeCell ref="CFB136:CFF136"/>
    <mergeCell ref="CFG136:CFK136"/>
    <mergeCell ref="CDN136:CDR136"/>
    <mergeCell ref="CDS136:CDW136"/>
    <mergeCell ref="CDX136:CEB136"/>
    <mergeCell ref="CEC136:CEG136"/>
    <mergeCell ref="CEH136:CEL136"/>
    <mergeCell ref="CCO136:CCS136"/>
    <mergeCell ref="CCT136:CCX136"/>
    <mergeCell ref="CCY136:CDC136"/>
    <mergeCell ref="CDD136:CDH136"/>
    <mergeCell ref="CDI136:CDM136"/>
    <mergeCell ref="CBP136:CBT136"/>
    <mergeCell ref="CBU136:CBY136"/>
    <mergeCell ref="CBZ136:CCD136"/>
    <mergeCell ref="CCE136:CCI136"/>
    <mergeCell ref="CCJ136:CCN136"/>
    <mergeCell ref="CAQ136:CAU136"/>
    <mergeCell ref="CAV136:CAZ136"/>
    <mergeCell ref="CBA136:CBE136"/>
    <mergeCell ref="CBF136:CBJ136"/>
    <mergeCell ref="CBK136:CBO136"/>
    <mergeCell ref="BZR136:BZV136"/>
    <mergeCell ref="BZW136:CAA136"/>
    <mergeCell ref="CAB136:CAF136"/>
    <mergeCell ref="CAG136:CAK136"/>
    <mergeCell ref="CAL136:CAP136"/>
    <mergeCell ref="BYS136:BYW136"/>
    <mergeCell ref="BYX136:BZB136"/>
    <mergeCell ref="BZC136:BZG136"/>
    <mergeCell ref="BZH136:BZL136"/>
    <mergeCell ref="BZM136:BZQ136"/>
    <mergeCell ref="CLF136:CLJ136"/>
    <mergeCell ref="CLK136:CLO136"/>
    <mergeCell ref="CLP136:CLT136"/>
    <mergeCell ref="CLU136:CLY136"/>
    <mergeCell ref="CLZ136:CMD136"/>
    <mergeCell ref="CKG136:CKK136"/>
    <mergeCell ref="CKL136:CKP136"/>
    <mergeCell ref="CKQ136:CKU136"/>
    <mergeCell ref="CKV136:CKZ136"/>
    <mergeCell ref="CLA136:CLE136"/>
    <mergeCell ref="CJH136:CJL136"/>
    <mergeCell ref="CJM136:CJQ136"/>
    <mergeCell ref="CJR136:CJV136"/>
    <mergeCell ref="CJW136:CKA136"/>
    <mergeCell ref="CKB136:CKF136"/>
    <mergeCell ref="CII136:CIM136"/>
    <mergeCell ref="CIN136:CIR136"/>
    <mergeCell ref="CIS136:CIW136"/>
    <mergeCell ref="CIX136:CJB136"/>
    <mergeCell ref="CJC136:CJG136"/>
    <mergeCell ref="CHJ136:CHN136"/>
    <mergeCell ref="CHO136:CHS136"/>
    <mergeCell ref="CHT136:CHX136"/>
    <mergeCell ref="CHY136:CIC136"/>
    <mergeCell ref="CID136:CIH136"/>
    <mergeCell ref="CGK136:CGO136"/>
    <mergeCell ref="CGP136:CGT136"/>
    <mergeCell ref="CGU136:CGY136"/>
    <mergeCell ref="CGZ136:CHD136"/>
    <mergeCell ref="CHE136:CHI136"/>
    <mergeCell ref="CFL136:CFP136"/>
    <mergeCell ref="CFQ136:CFU136"/>
    <mergeCell ref="CFV136:CFZ136"/>
    <mergeCell ref="CGA136:CGE136"/>
    <mergeCell ref="CGF136:CGJ136"/>
    <mergeCell ref="CRY136:CSC136"/>
    <mergeCell ref="CSD136:CSH136"/>
    <mergeCell ref="CSI136:CSM136"/>
    <mergeCell ref="CSN136:CSR136"/>
    <mergeCell ref="CSS136:CSW136"/>
    <mergeCell ref="CQZ136:CRD136"/>
    <mergeCell ref="CRE136:CRI136"/>
    <mergeCell ref="CRJ136:CRN136"/>
    <mergeCell ref="CRO136:CRS136"/>
    <mergeCell ref="CRT136:CRX136"/>
    <mergeCell ref="CQA136:CQE136"/>
    <mergeCell ref="CQF136:CQJ136"/>
    <mergeCell ref="CQK136:CQO136"/>
    <mergeCell ref="CQP136:CQT136"/>
    <mergeCell ref="CQU136:CQY136"/>
    <mergeCell ref="CPB136:CPF136"/>
    <mergeCell ref="CPG136:CPK136"/>
    <mergeCell ref="CPL136:CPP136"/>
    <mergeCell ref="CPQ136:CPU136"/>
    <mergeCell ref="CPV136:CPZ136"/>
    <mergeCell ref="COC136:COG136"/>
    <mergeCell ref="COH136:COL136"/>
    <mergeCell ref="COM136:COQ136"/>
    <mergeCell ref="COR136:COV136"/>
    <mergeCell ref="COW136:CPA136"/>
    <mergeCell ref="CND136:CNH136"/>
    <mergeCell ref="CNI136:CNM136"/>
    <mergeCell ref="CNN136:CNR136"/>
    <mergeCell ref="CNS136:CNW136"/>
    <mergeCell ref="CNX136:COB136"/>
    <mergeCell ref="CME136:CMI136"/>
    <mergeCell ref="CMJ136:CMN136"/>
    <mergeCell ref="CMO136:CMS136"/>
    <mergeCell ref="CMT136:CMX136"/>
    <mergeCell ref="CMY136:CNC136"/>
    <mergeCell ref="CYR136:CYV136"/>
    <mergeCell ref="CYW136:CZA136"/>
    <mergeCell ref="CZB136:CZF136"/>
    <mergeCell ref="CZG136:CZK136"/>
    <mergeCell ref="CZL136:CZP136"/>
    <mergeCell ref="CXS136:CXW136"/>
    <mergeCell ref="CXX136:CYB136"/>
    <mergeCell ref="CYC136:CYG136"/>
    <mergeCell ref="CYH136:CYL136"/>
    <mergeCell ref="CYM136:CYQ136"/>
    <mergeCell ref="CWT136:CWX136"/>
    <mergeCell ref="CWY136:CXC136"/>
    <mergeCell ref="CXD136:CXH136"/>
    <mergeCell ref="CXI136:CXM136"/>
    <mergeCell ref="CXN136:CXR136"/>
    <mergeCell ref="CVU136:CVY136"/>
    <mergeCell ref="CVZ136:CWD136"/>
    <mergeCell ref="CWE136:CWI136"/>
    <mergeCell ref="CWJ136:CWN136"/>
    <mergeCell ref="CWO136:CWS136"/>
    <mergeCell ref="CUV136:CUZ136"/>
    <mergeCell ref="CVA136:CVE136"/>
    <mergeCell ref="CVF136:CVJ136"/>
    <mergeCell ref="CVK136:CVO136"/>
    <mergeCell ref="CVP136:CVT136"/>
    <mergeCell ref="CTW136:CUA136"/>
    <mergeCell ref="CUB136:CUF136"/>
    <mergeCell ref="CUG136:CUK136"/>
    <mergeCell ref="CUL136:CUP136"/>
    <mergeCell ref="CUQ136:CUU136"/>
    <mergeCell ref="CSX136:CTB136"/>
    <mergeCell ref="CTC136:CTG136"/>
    <mergeCell ref="CTH136:CTL136"/>
    <mergeCell ref="CTM136:CTQ136"/>
    <mergeCell ref="CTR136:CTV136"/>
    <mergeCell ref="DFK136:DFO136"/>
    <mergeCell ref="DFP136:DFT136"/>
    <mergeCell ref="DFU136:DFY136"/>
    <mergeCell ref="DFZ136:DGD136"/>
    <mergeCell ref="DGE136:DGI136"/>
    <mergeCell ref="DEL136:DEP136"/>
    <mergeCell ref="DEQ136:DEU136"/>
    <mergeCell ref="DEV136:DEZ136"/>
    <mergeCell ref="DFA136:DFE136"/>
    <mergeCell ref="DFF136:DFJ136"/>
    <mergeCell ref="DDM136:DDQ136"/>
    <mergeCell ref="DDR136:DDV136"/>
    <mergeCell ref="DDW136:DEA136"/>
    <mergeCell ref="DEB136:DEF136"/>
    <mergeCell ref="DEG136:DEK136"/>
    <mergeCell ref="DCN136:DCR136"/>
    <mergeCell ref="DCS136:DCW136"/>
    <mergeCell ref="DCX136:DDB136"/>
    <mergeCell ref="DDC136:DDG136"/>
    <mergeCell ref="DDH136:DDL136"/>
    <mergeCell ref="DBO136:DBS136"/>
    <mergeCell ref="DBT136:DBX136"/>
    <mergeCell ref="DBY136:DCC136"/>
    <mergeCell ref="DCD136:DCH136"/>
    <mergeCell ref="DCI136:DCM136"/>
    <mergeCell ref="DAP136:DAT136"/>
    <mergeCell ref="DAU136:DAY136"/>
    <mergeCell ref="DAZ136:DBD136"/>
    <mergeCell ref="DBE136:DBI136"/>
    <mergeCell ref="DBJ136:DBN136"/>
    <mergeCell ref="CZQ136:CZU136"/>
    <mergeCell ref="CZV136:CZZ136"/>
    <mergeCell ref="DAA136:DAE136"/>
    <mergeCell ref="DAF136:DAJ136"/>
    <mergeCell ref="DAK136:DAO136"/>
    <mergeCell ref="DMD136:DMH136"/>
    <mergeCell ref="DMI136:DMM136"/>
    <mergeCell ref="DMN136:DMR136"/>
    <mergeCell ref="DMS136:DMW136"/>
    <mergeCell ref="DMX136:DNB136"/>
    <mergeCell ref="DLE136:DLI136"/>
    <mergeCell ref="DLJ136:DLN136"/>
    <mergeCell ref="DLO136:DLS136"/>
    <mergeCell ref="DLT136:DLX136"/>
    <mergeCell ref="DLY136:DMC136"/>
    <mergeCell ref="DKF136:DKJ136"/>
    <mergeCell ref="DKK136:DKO136"/>
    <mergeCell ref="DKP136:DKT136"/>
    <mergeCell ref="DKU136:DKY136"/>
    <mergeCell ref="DKZ136:DLD136"/>
    <mergeCell ref="DJG136:DJK136"/>
    <mergeCell ref="DJL136:DJP136"/>
    <mergeCell ref="DJQ136:DJU136"/>
    <mergeCell ref="DJV136:DJZ136"/>
    <mergeCell ref="DKA136:DKE136"/>
    <mergeCell ref="DIH136:DIL136"/>
    <mergeCell ref="DIM136:DIQ136"/>
    <mergeCell ref="DIR136:DIV136"/>
    <mergeCell ref="DIW136:DJA136"/>
    <mergeCell ref="DJB136:DJF136"/>
    <mergeCell ref="DHI136:DHM136"/>
    <mergeCell ref="DHN136:DHR136"/>
    <mergeCell ref="DHS136:DHW136"/>
    <mergeCell ref="DHX136:DIB136"/>
    <mergeCell ref="DIC136:DIG136"/>
    <mergeCell ref="DGJ136:DGN136"/>
    <mergeCell ref="DGO136:DGS136"/>
    <mergeCell ref="DGT136:DGX136"/>
    <mergeCell ref="DGY136:DHC136"/>
    <mergeCell ref="DHD136:DHH136"/>
    <mergeCell ref="DSW136:DTA136"/>
    <mergeCell ref="DTB136:DTF136"/>
    <mergeCell ref="DTG136:DTK136"/>
    <mergeCell ref="DTL136:DTP136"/>
    <mergeCell ref="DTQ136:DTU136"/>
    <mergeCell ref="DRX136:DSB136"/>
    <mergeCell ref="DSC136:DSG136"/>
    <mergeCell ref="DSH136:DSL136"/>
    <mergeCell ref="DSM136:DSQ136"/>
    <mergeCell ref="DSR136:DSV136"/>
    <mergeCell ref="DQY136:DRC136"/>
    <mergeCell ref="DRD136:DRH136"/>
    <mergeCell ref="DRI136:DRM136"/>
    <mergeCell ref="DRN136:DRR136"/>
    <mergeCell ref="DRS136:DRW136"/>
    <mergeCell ref="DPZ136:DQD136"/>
    <mergeCell ref="DQE136:DQI136"/>
    <mergeCell ref="DQJ136:DQN136"/>
    <mergeCell ref="DQO136:DQS136"/>
    <mergeCell ref="DQT136:DQX136"/>
    <mergeCell ref="DPA136:DPE136"/>
    <mergeCell ref="DPF136:DPJ136"/>
    <mergeCell ref="DPK136:DPO136"/>
    <mergeCell ref="DPP136:DPT136"/>
    <mergeCell ref="DPU136:DPY136"/>
    <mergeCell ref="DOB136:DOF136"/>
    <mergeCell ref="DOG136:DOK136"/>
    <mergeCell ref="DOL136:DOP136"/>
    <mergeCell ref="DOQ136:DOU136"/>
    <mergeCell ref="DOV136:DOZ136"/>
    <mergeCell ref="DNC136:DNG136"/>
    <mergeCell ref="DNH136:DNL136"/>
    <mergeCell ref="DNM136:DNQ136"/>
    <mergeCell ref="DNR136:DNV136"/>
    <mergeCell ref="DNW136:DOA136"/>
    <mergeCell ref="DZP136:DZT136"/>
    <mergeCell ref="DZU136:DZY136"/>
    <mergeCell ref="DZZ136:EAD136"/>
    <mergeCell ref="EAE136:EAI136"/>
    <mergeCell ref="EAJ136:EAN136"/>
    <mergeCell ref="DYQ136:DYU136"/>
    <mergeCell ref="DYV136:DYZ136"/>
    <mergeCell ref="DZA136:DZE136"/>
    <mergeCell ref="DZF136:DZJ136"/>
    <mergeCell ref="DZK136:DZO136"/>
    <mergeCell ref="DXR136:DXV136"/>
    <mergeCell ref="DXW136:DYA136"/>
    <mergeCell ref="DYB136:DYF136"/>
    <mergeCell ref="DYG136:DYK136"/>
    <mergeCell ref="DYL136:DYP136"/>
    <mergeCell ref="DWS136:DWW136"/>
    <mergeCell ref="DWX136:DXB136"/>
    <mergeCell ref="DXC136:DXG136"/>
    <mergeCell ref="DXH136:DXL136"/>
    <mergeCell ref="DXM136:DXQ136"/>
    <mergeCell ref="DVT136:DVX136"/>
    <mergeCell ref="DVY136:DWC136"/>
    <mergeCell ref="DWD136:DWH136"/>
    <mergeCell ref="DWI136:DWM136"/>
    <mergeCell ref="DWN136:DWR136"/>
    <mergeCell ref="DUU136:DUY136"/>
    <mergeCell ref="DUZ136:DVD136"/>
    <mergeCell ref="DVE136:DVI136"/>
    <mergeCell ref="DVJ136:DVN136"/>
    <mergeCell ref="DVO136:DVS136"/>
    <mergeCell ref="DTV136:DTZ136"/>
    <mergeCell ref="DUA136:DUE136"/>
    <mergeCell ref="DUF136:DUJ136"/>
    <mergeCell ref="DUK136:DUO136"/>
    <mergeCell ref="DUP136:DUT136"/>
    <mergeCell ref="EGI136:EGM136"/>
    <mergeCell ref="EGN136:EGR136"/>
    <mergeCell ref="EGS136:EGW136"/>
    <mergeCell ref="EGX136:EHB136"/>
    <mergeCell ref="EHC136:EHG136"/>
    <mergeCell ref="EFJ136:EFN136"/>
    <mergeCell ref="EFO136:EFS136"/>
    <mergeCell ref="EFT136:EFX136"/>
    <mergeCell ref="EFY136:EGC136"/>
    <mergeCell ref="EGD136:EGH136"/>
    <mergeCell ref="EEK136:EEO136"/>
    <mergeCell ref="EEP136:EET136"/>
    <mergeCell ref="EEU136:EEY136"/>
    <mergeCell ref="EEZ136:EFD136"/>
    <mergeCell ref="EFE136:EFI136"/>
    <mergeCell ref="EDL136:EDP136"/>
    <mergeCell ref="EDQ136:EDU136"/>
    <mergeCell ref="EDV136:EDZ136"/>
    <mergeCell ref="EEA136:EEE136"/>
    <mergeCell ref="EEF136:EEJ136"/>
    <mergeCell ref="ECM136:ECQ136"/>
    <mergeCell ref="ECR136:ECV136"/>
    <mergeCell ref="ECW136:EDA136"/>
    <mergeCell ref="EDB136:EDF136"/>
    <mergeCell ref="EDG136:EDK136"/>
    <mergeCell ref="EBN136:EBR136"/>
    <mergeCell ref="EBS136:EBW136"/>
    <mergeCell ref="EBX136:ECB136"/>
    <mergeCell ref="ECC136:ECG136"/>
    <mergeCell ref="ECH136:ECL136"/>
    <mergeCell ref="EAO136:EAS136"/>
    <mergeCell ref="EAT136:EAX136"/>
    <mergeCell ref="EAY136:EBC136"/>
    <mergeCell ref="EBD136:EBH136"/>
    <mergeCell ref="EBI136:EBM136"/>
    <mergeCell ref="ENB136:ENF136"/>
    <mergeCell ref="ENG136:ENK136"/>
    <mergeCell ref="ENL136:ENP136"/>
    <mergeCell ref="ENQ136:ENU136"/>
    <mergeCell ref="ENV136:ENZ136"/>
    <mergeCell ref="EMC136:EMG136"/>
    <mergeCell ref="EMH136:EML136"/>
    <mergeCell ref="EMM136:EMQ136"/>
    <mergeCell ref="EMR136:EMV136"/>
    <mergeCell ref="EMW136:ENA136"/>
    <mergeCell ref="ELD136:ELH136"/>
    <mergeCell ref="ELI136:ELM136"/>
    <mergeCell ref="ELN136:ELR136"/>
    <mergeCell ref="ELS136:ELW136"/>
    <mergeCell ref="ELX136:EMB136"/>
    <mergeCell ref="EKE136:EKI136"/>
    <mergeCell ref="EKJ136:EKN136"/>
    <mergeCell ref="EKO136:EKS136"/>
    <mergeCell ref="EKT136:EKX136"/>
    <mergeCell ref="EKY136:ELC136"/>
    <mergeCell ref="EJF136:EJJ136"/>
    <mergeCell ref="EJK136:EJO136"/>
    <mergeCell ref="EJP136:EJT136"/>
    <mergeCell ref="EJU136:EJY136"/>
    <mergeCell ref="EJZ136:EKD136"/>
    <mergeCell ref="EIG136:EIK136"/>
    <mergeCell ref="EIL136:EIP136"/>
    <mergeCell ref="EIQ136:EIU136"/>
    <mergeCell ref="EIV136:EIZ136"/>
    <mergeCell ref="EJA136:EJE136"/>
    <mergeCell ref="EHH136:EHL136"/>
    <mergeCell ref="EHM136:EHQ136"/>
    <mergeCell ref="EHR136:EHV136"/>
    <mergeCell ref="EHW136:EIA136"/>
    <mergeCell ref="EIB136:EIF136"/>
    <mergeCell ref="ETU136:ETY136"/>
    <mergeCell ref="ETZ136:EUD136"/>
    <mergeCell ref="EUE136:EUI136"/>
    <mergeCell ref="EUJ136:EUN136"/>
    <mergeCell ref="EUO136:EUS136"/>
    <mergeCell ref="ESV136:ESZ136"/>
    <mergeCell ref="ETA136:ETE136"/>
    <mergeCell ref="ETF136:ETJ136"/>
    <mergeCell ref="ETK136:ETO136"/>
    <mergeCell ref="ETP136:ETT136"/>
    <mergeCell ref="ERW136:ESA136"/>
    <mergeCell ref="ESB136:ESF136"/>
    <mergeCell ref="ESG136:ESK136"/>
    <mergeCell ref="ESL136:ESP136"/>
    <mergeCell ref="ESQ136:ESU136"/>
    <mergeCell ref="EQX136:ERB136"/>
    <mergeCell ref="ERC136:ERG136"/>
    <mergeCell ref="ERH136:ERL136"/>
    <mergeCell ref="ERM136:ERQ136"/>
    <mergeCell ref="ERR136:ERV136"/>
    <mergeCell ref="EPY136:EQC136"/>
    <mergeCell ref="EQD136:EQH136"/>
    <mergeCell ref="EQI136:EQM136"/>
    <mergeCell ref="EQN136:EQR136"/>
    <mergeCell ref="EQS136:EQW136"/>
    <mergeCell ref="EOZ136:EPD136"/>
    <mergeCell ref="EPE136:EPI136"/>
    <mergeCell ref="EPJ136:EPN136"/>
    <mergeCell ref="EPO136:EPS136"/>
    <mergeCell ref="EPT136:EPX136"/>
    <mergeCell ref="EOA136:EOE136"/>
    <mergeCell ref="EOF136:EOJ136"/>
    <mergeCell ref="EOK136:EOO136"/>
    <mergeCell ref="EOP136:EOT136"/>
    <mergeCell ref="EOU136:EOY136"/>
    <mergeCell ref="FAN136:FAR136"/>
    <mergeCell ref="FAS136:FAW136"/>
    <mergeCell ref="FAX136:FBB136"/>
    <mergeCell ref="FBC136:FBG136"/>
    <mergeCell ref="FBH136:FBL136"/>
    <mergeCell ref="EZO136:EZS136"/>
    <mergeCell ref="EZT136:EZX136"/>
    <mergeCell ref="EZY136:FAC136"/>
    <mergeCell ref="FAD136:FAH136"/>
    <mergeCell ref="FAI136:FAM136"/>
    <mergeCell ref="EYP136:EYT136"/>
    <mergeCell ref="EYU136:EYY136"/>
    <mergeCell ref="EYZ136:EZD136"/>
    <mergeCell ref="EZE136:EZI136"/>
    <mergeCell ref="EZJ136:EZN136"/>
    <mergeCell ref="EXQ136:EXU136"/>
    <mergeCell ref="EXV136:EXZ136"/>
    <mergeCell ref="EYA136:EYE136"/>
    <mergeCell ref="EYF136:EYJ136"/>
    <mergeCell ref="EYK136:EYO136"/>
    <mergeCell ref="EWR136:EWV136"/>
    <mergeCell ref="EWW136:EXA136"/>
    <mergeCell ref="EXB136:EXF136"/>
    <mergeCell ref="EXG136:EXK136"/>
    <mergeCell ref="EXL136:EXP136"/>
    <mergeCell ref="EVS136:EVW136"/>
    <mergeCell ref="EVX136:EWB136"/>
    <mergeCell ref="EWC136:EWG136"/>
    <mergeCell ref="EWH136:EWL136"/>
    <mergeCell ref="EWM136:EWQ136"/>
    <mergeCell ref="EUT136:EUX136"/>
    <mergeCell ref="EUY136:EVC136"/>
    <mergeCell ref="EVD136:EVH136"/>
    <mergeCell ref="EVI136:EVM136"/>
    <mergeCell ref="EVN136:EVR136"/>
    <mergeCell ref="FHG136:FHK136"/>
    <mergeCell ref="FHL136:FHP136"/>
    <mergeCell ref="FHQ136:FHU136"/>
    <mergeCell ref="FHV136:FHZ136"/>
    <mergeCell ref="FIA136:FIE136"/>
    <mergeCell ref="FGH136:FGL136"/>
    <mergeCell ref="FGM136:FGQ136"/>
    <mergeCell ref="FGR136:FGV136"/>
    <mergeCell ref="FGW136:FHA136"/>
    <mergeCell ref="FHB136:FHF136"/>
    <mergeCell ref="FFI136:FFM136"/>
    <mergeCell ref="FFN136:FFR136"/>
    <mergeCell ref="FFS136:FFW136"/>
    <mergeCell ref="FFX136:FGB136"/>
    <mergeCell ref="FGC136:FGG136"/>
    <mergeCell ref="FEJ136:FEN136"/>
    <mergeCell ref="FEO136:FES136"/>
    <mergeCell ref="FET136:FEX136"/>
    <mergeCell ref="FEY136:FFC136"/>
    <mergeCell ref="FFD136:FFH136"/>
    <mergeCell ref="FDK136:FDO136"/>
    <mergeCell ref="FDP136:FDT136"/>
    <mergeCell ref="FDU136:FDY136"/>
    <mergeCell ref="FDZ136:FED136"/>
    <mergeCell ref="FEE136:FEI136"/>
    <mergeCell ref="FCL136:FCP136"/>
    <mergeCell ref="FCQ136:FCU136"/>
    <mergeCell ref="FCV136:FCZ136"/>
    <mergeCell ref="FDA136:FDE136"/>
    <mergeCell ref="FDF136:FDJ136"/>
    <mergeCell ref="FBM136:FBQ136"/>
    <mergeCell ref="FBR136:FBV136"/>
    <mergeCell ref="FBW136:FCA136"/>
    <mergeCell ref="FCB136:FCF136"/>
    <mergeCell ref="FCG136:FCK136"/>
    <mergeCell ref="FNZ136:FOD136"/>
    <mergeCell ref="FOE136:FOI136"/>
    <mergeCell ref="FOJ136:FON136"/>
    <mergeCell ref="FOO136:FOS136"/>
    <mergeCell ref="FOT136:FOX136"/>
    <mergeCell ref="FNA136:FNE136"/>
    <mergeCell ref="FNF136:FNJ136"/>
    <mergeCell ref="FNK136:FNO136"/>
    <mergeCell ref="FNP136:FNT136"/>
    <mergeCell ref="FNU136:FNY136"/>
    <mergeCell ref="FMB136:FMF136"/>
    <mergeCell ref="FMG136:FMK136"/>
    <mergeCell ref="FML136:FMP136"/>
    <mergeCell ref="FMQ136:FMU136"/>
    <mergeCell ref="FMV136:FMZ136"/>
    <mergeCell ref="FLC136:FLG136"/>
    <mergeCell ref="FLH136:FLL136"/>
    <mergeCell ref="FLM136:FLQ136"/>
    <mergeCell ref="FLR136:FLV136"/>
    <mergeCell ref="FLW136:FMA136"/>
    <mergeCell ref="FKD136:FKH136"/>
    <mergeCell ref="FKI136:FKM136"/>
    <mergeCell ref="FKN136:FKR136"/>
    <mergeCell ref="FKS136:FKW136"/>
    <mergeCell ref="FKX136:FLB136"/>
    <mergeCell ref="FJE136:FJI136"/>
    <mergeCell ref="FJJ136:FJN136"/>
    <mergeCell ref="FJO136:FJS136"/>
    <mergeCell ref="FJT136:FJX136"/>
    <mergeCell ref="FJY136:FKC136"/>
    <mergeCell ref="FIF136:FIJ136"/>
    <mergeCell ref="FIK136:FIO136"/>
    <mergeCell ref="FIP136:FIT136"/>
    <mergeCell ref="FIU136:FIY136"/>
    <mergeCell ref="FIZ136:FJD136"/>
    <mergeCell ref="FUS136:FUW136"/>
    <mergeCell ref="FUX136:FVB136"/>
    <mergeCell ref="FVC136:FVG136"/>
    <mergeCell ref="FVH136:FVL136"/>
    <mergeCell ref="FVM136:FVQ136"/>
    <mergeCell ref="FTT136:FTX136"/>
    <mergeCell ref="FTY136:FUC136"/>
    <mergeCell ref="FUD136:FUH136"/>
    <mergeCell ref="FUI136:FUM136"/>
    <mergeCell ref="FUN136:FUR136"/>
    <mergeCell ref="FSU136:FSY136"/>
    <mergeCell ref="FSZ136:FTD136"/>
    <mergeCell ref="FTE136:FTI136"/>
    <mergeCell ref="FTJ136:FTN136"/>
    <mergeCell ref="FTO136:FTS136"/>
    <mergeCell ref="FRV136:FRZ136"/>
    <mergeCell ref="FSA136:FSE136"/>
    <mergeCell ref="FSF136:FSJ136"/>
    <mergeCell ref="FSK136:FSO136"/>
    <mergeCell ref="FSP136:FST136"/>
    <mergeCell ref="FQW136:FRA136"/>
    <mergeCell ref="FRB136:FRF136"/>
    <mergeCell ref="FRG136:FRK136"/>
    <mergeCell ref="FRL136:FRP136"/>
    <mergeCell ref="FRQ136:FRU136"/>
    <mergeCell ref="FPX136:FQB136"/>
    <mergeCell ref="FQC136:FQG136"/>
    <mergeCell ref="FQH136:FQL136"/>
    <mergeCell ref="FQM136:FQQ136"/>
    <mergeCell ref="FQR136:FQV136"/>
    <mergeCell ref="FOY136:FPC136"/>
    <mergeCell ref="FPD136:FPH136"/>
    <mergeCell ref="FPI136:FPM136"/>
    <mergeCell ref="FPN136:FPR136"/>
    <mergeCell ref="FPS136:FPW136"/>
    <mergeCell ref="GBL136:GBP136"/>
    <mergeCell ref="GBQ136:GBU136"/>
    <mergeCell ref="GBV136:GBZ136"/>
    <mergeCell ref="GCA136:GCE136"/>
    <mergeCell ref="GCF136:GCJ136"/>
    <mergeCell ref="GAM136:GAQ136"/>
    <mergeCell ref="GAR136:GAV136"/>
    <mergeCell ref="GAW136:GBA136"/>
    <mergeCell ref="GBB136:GBF136"/>
    <mergeCell ref="GBG136:GBK136"/>
    <mergeCell ref="FZN136:FZR136"/>
    <mergeCell ref="FZS136:FZW136"/>
    <mergeCell ref="FZX136:GAB136"/>
    <mergeCell ref="GAC136:GAG136"/>
    <mergeCell ref="GAH136:GAL136"/>
    <mergeCell ref="FYO136:FYS136"/>
    <mergeCell ref="FYT136:FYX136"/>
    <mergeCell ref="FYY136:FZC136"/>
    <mergeCell ref="FZD136:FZH136"/>
    <mergeCell ref="FZI136:FZM136"/>
    <mergeCell ref="FXP136:FXT136"/>
    <mergeCell ref="FXU136:FXY136"/>
    <mergeCell ref="FXZ136:FYD136"/>
    <mergeCell ref="FYE136:FYI136"/>
    <mergeCell ref="FYJ136:FYN136"/>
    <mergeCell ref="FWQ136:FWU136"/>
    <mergeCell ref="FWV136:FWZ136"/>
    <mergeCell ref="FXA136:FXE136"/>
    <mergeCell ref="FXF136:FXJ136"/>
    <mergeCell ref="FXK136:FXO136"/>
    <mergeCell ref="FVR136:FVV136"/>
    <mergeCell ref="FVW136:FWA136"/>
    <mergeCell ref="FWB136:FWF136"/>
    <mergeCell ref="FWG136:FWK136"/>
    <mergeCell ref="FWL136:FWP136"/>
    <mergeCell ref="GIE136:GII136"/>
    <mergeCell ref="GIJ136:GIN136"/>
    <mergeCell ref="GIO136:GIS136"/>
    <mergeCell ref="GIT136:GIX136"/>
    <mergeCell ref="GIY136:GJC136"/>
    <mergeCell ref="GHF136:GHJ136"/>
    <mergeCell ref="GHK136:GHO136"/>
    <mergeCell ref="GHP136:GHT136"/>
    <mergeCell ref="GHU136:GHY136"/>
    <mergeCell ref="GHZ136:GID136"/>
    <mergeCell ref="GGG136:GGK136"/>
    <mergeCell ref="GGL136:GGP136"/>
    <mergeCell ref="GGQ136:GGU136"/>
    <mergeCell ref="GGV136:GGZ136"/>
    <mergeCell ref="GHA136:GHE136"/>
    <mergeCell ref="GFH136:GFL136"/>
    <mergeCell ref="GFM136:GFQ136"/>
    <mergeCell ref="GFR136:GFV136"/>
    <mergeCell ref="GFW136:GGA136"/>
    <mergeCell ref="GGB136:GGF136"/>
    <mergeCell ref="GEI136:GEM136"/>
    <mergeCell ref="GEN136:GER136"/>
    <mergeCell ref="GES136:GEW136"/>
    <mergeCell ref="GEX136:GFB136"/>
    <mergeCell ref="GFC136:GFG136"/>
    <mergeCell ref="GDJ136:GDN136"/>
    <mergeCell ref="GDO136:GDS136"/>
    <mergeCell ref="GDT136:GDX136"/>
    <mergeCell ref="GDY136:GEC136"/>
    <mergeCell ref="GED136:GEH136"/>
    <mergeCell ref="GCK136:GCO136"/>
    <mergeCell ref="GCP136:GCT136"/>
    <mergeCell ref="GCU136:GCY136"/>
    <mergeCell ref="GCZ136:GDD136"/>
    <mergeCell ref="GDE136:GDI136"/>
    <mergeCell ref="GOX136:GPB136"/>
    <mergeCell ref="GPC136:GPG136"/>
    <mergeCell ref="GPH136:GPL136"/>
    <mergeCell ref="GPM136:GPQ136"/>
    <mergeCell ref="GPR136:GPV136"/>
    <mergeCell ref="GNY136:GOC136"/>
    <mergeCell ref="GOD136:GOH136"/>
    <mergeCell ref="GOI136:GOM136"/>
    <mergeCell ref="GON136:GOR136"/>
    <mergeCell ref="GOS136:GOW136"/>
    <mergeCell ref="GMZ136:GND136"/>
    <mergeCell ref="GNE136:GNI136"/>
    <mergeCell ref="GNJ136:GNN136"/>
    <mergeCell ref="GNO136:GNS136"/>
    <mergeCell ref="GNT136:GNX136"/>
    <mergeCell ref="GMA136:GME136"/>
    <mergeCell ref="GMF136:GMJ136"/>
    <mergeCell ref="GMK136:GMO136"/>
    <mergeCell ref="GMP136:GMT136"/>
    <mergeCell ref="GMU136:GMY136"/>
    <mergeCell ref="GLB136:GLF136"/>
    <mergeCell ref="GLG136:GLK136"/>
    <mergeCell ref="GLL136:GLP136"/>
    <mergeCell ref="GLQ136:GLU136"/>
    <mergeCell ref="GLV136:GLZ136"/>
    <mergeCell ref="GKC136:GKG136"/>
    <mergeCell ref="GKH136:GKL136"/>
    <mergeCell ref="GKM136:GKQ136"/>
    <mergeCell ref="GKR136:GKV136"/>
    <mergeCell ref="GKW136:GLA136"/>
    <mergeCell ref="GJD136:GJH136"/>
    <mergeCell ref="GJI136:GJM136"/>
    <mergeCell ref="GJN136:GJR136"/>
    <mergeCell ref="GJS136:GJW136"/>
    <mergeCell ref="GJX136:GKB136"/>
    <mergeCell ref="GVQ136:GVU136"/>
    <mergeCell ref="GVV136:GVZ136"/>
    <mergeCell ref="GWA136:GWE136"/>
    <mergeCell ref="GWF136:GWJ136"/>
    <mergeCell ref="GWK136:GWO136"/>
    <mergeCell ref="GUR136:GUV136"/>
    <mergeCell ref="GUW136:GVA136"/>
    <mergeCell ref="GVB136:GVF136"/>
    <mergeCell ref="GVG136:GVK136"/>
    <mergeCell ref="GVL136:GVP136"/>
    <mergeCell ref="GTS136:GTW136"/>
    <mergeCell ref="GTX136:GUB136"/>
    <mergeCell ref="GUC136:GUG136"/>
    <mergeCell ref="GUH136:GUL136"/>
    <mergeCell ref="GUM136:GUQ136"/>
    <mergeCell ref="GST136:GSX136"/>
    <mergeCell ref="GSY136:GTC136"/>
    <mergeCell ref="GTD136:GTH136"/>
    <mergeCell ref="GTI136:GTM136"/>
    <mergeCell ref="GTN136:GTR136"/>
    <mergeCell ref="GRU136:GRY136"/>
    <mergeCell ref="GRZ136:GSD136"/>
    <mergeCell ref="GSE136:GSI136"/>
    <mergeCell ref="GSJ136:GSN136"/>
    <mergeCell ref="GSO136:GSS136"/>
    <mergeCell ref="GQV136:GQZ136"/>
    <mergeCell ref="GRA136:GRE136"/>
    <mergeCell ref="GRF136:GRJ136"/>
    <mergeCell ref="GRK136:GRO136"/>
    <mergeCell ref="GRP136:GRT136"/>
    <mergeCell ref="GPW136:GQA136"/>
    <mergeCell ref="GQB136:GQF136"/>
    <mergeCell ref="GQG136:GQK136"/>
    <mergeCell ref="GQL136:GQP136"/>
    <mergeCell ref="GQQ136:GQU136"/>
    <mergeCell ref="HCJ136:HCN136"/>
    <mergeCell ref="HCO136:HCS136"/>
    <mergeCell ref="HCT136:HCX136"/>
    <mergeCell ref="HCY136:HDC136"/>
    <mergeCell ref="HDD136:HDH136"/>
    <mergeCell ref="HBK136:HBO136"/>
    <mergeCell ref="HBP136:HBT136"/>
    <mergeCell ref="HBU136:HBY136"/>
    <mergeCell ref="HBZ136:HCD136"/>
    <mergeCell ref="HCE136:HCI136"/>
    <mergeCell ref="HAL136:HAP136"/>
    <mergeCell ref="HAQ136:HAU136"/>
    <mergeCell ref="HAV136:HAZ136"/>
    <mergeCell ref="HBA136:HBE136"/>
    <mergeCell ref="HBF136:HBJ136"/>
    <mergeCell ref="GZM136:GZQ136"/>
    <mergeCell ref="GZR136:GZV136"/>
    <mergeCell ref="GZW136:HAA136"/>
    <mergeCell ref="HAB136:HAF136"/>
    <mergeCell ref="HAG136:HAK136"/>
    <mergeCell ref="GYN136:GYR136"/>
    <mergeCell ref="GYS136:GYW136"/>
    <mergeCell ref="GYX136:GZB136"/>
    <mergeCell ref="GZC136:GZG136"/>
    <mergeCell ref="GZH136:GZL136"/>
    <mergeCell ref="GXO136:GXS136"/>
    <mergeCell ref="GXT136:GXX136"/>
    <mergeCell ref="GXY136:GYC136"/>
    <mergeCell ref="GYD136:GYH136"/>
    <mergeCell ref="GYI136:GYM136"/>
    <mergeCell ref="GWP136:GWT136"/>
    <mergeCell ref="GWU136:GWY136"/>
    <mergeCell ref="GWZ136:GXD136"/>
    <mergeCell ref="GXE136:GXI136"/>
    <mergeCell ref="GXJ136:GXN136"/>
    <mergeCell ref="HJC136:HJG136"/>
    <mergeCell ref="HJH136:HJL136"/>
    <mergeCell ref="HJM136:HJQ136"/>
    <mergeCell ref="HJR136:HJV136"/>
    <mergeCell ref="HJW136:HKA136"/>
    <mergeCell ref="HID136:HIH136"/>
    <mergeCell ref="HII136:HIM136"/>
    <mergeCell ref="HIN136:HIR136"/>
    <mergeCell ref="HIS136:HIW136"/>
    <mergeCell ref="HIX136:HJB136"/>
    <mergeCell ref="HHE136:HHI136"/>
    <mergeCell ref="HHJ136:HHN136"/>
    <mergeCell ref="HHO136:HHS136"/>
    <mergeCell ref="HHT136:HHX136"/>
    <mergeCell ref="HHY136:HIC136"/>
    <mergeCell ref="HGF136:HGJ136"/>
    <mergeCell ref="HGK136:HGO136"/>
    <mergeCell ref="HGP136:HGT136"/>
    <mergeCell ref="HGU136:HGY136"/>
    <mergeCell ref="HGZ136:HHD136"/>
    <mergeCell ref="HFG136:HFK136"/>
    <mergeCell ref="HFL136:HFP136"/>
    <mergeCell ref="HFQ136:HFU136"/>
    <mergeCell ref="HFV136:HFZ136"/>
    <mergeCell ref="HGA136:HGE136"/>
    <mergeCell ref="HEH136:HEL136"/>
    <mergeCell ref="HEM136:HEQ136"/>
    <mergeCell ref="HER136:HEV136"/>
    <mergeCell ref="HEW136:HFA136"/>
    <mergeCell ref="HFB136:HFF136"/>
    <mergeCell ref="HDI136:HDM136"/>
    <mergeCell ref="HDN136:HDR136"/>
    <mergeCell ref="HDS136:HDW136"/>
    <mergeCell ref="HDX136:HEB136"/>
    <mergeCell ref="HEC136:HEG136"/>
    <mergeCell ref="HPV136:HPZ136"/>
    <mergeCell ref="HQA136:HQE136"/>
    <mergeCell ref="HQF136:HQJ136"/>
    <mergeCell ref="HQK136:HQO136"/>
    <mergeCell ref="HQP136:HQT136"/>
    <mergeCell ref="HOW136:HPA136"/>
    <mergeCell ref="HPB136:HPF136"/>
    <mergeCell ref="HPG136:HPK136"/>
    <mergeCell ref="HPL136:HPP136"/>
    <mergeCell ref="HPQ136:HPU136"/>
    <mergeCell ref="HNX136:HOB136"/>
    <mergeCell ref="HOC136:HOG136"/>
    <mergeCell ref="HOH136:HOL136"/>
    <mergeCell ref="HOM136:HOQ136"/>
    <mergeCell ref="HOR136:HOV136"/>
    <mergeCell ref="HMY136:HNC136"/>
    <mergeCell ref="HND136:HNH136"/>
    <mergeCell ref="HNI136:HNM136"/>
    <mergeCell ref="HNN136:HNR136"/>
    <mergeCell ref="HNS136:HNW136"/>
    <mergeCell ref="HLZ136:HMD136"/>
    <mergeCell ref="HME136:HMI136"/>
    <mergeCell ref="HMJ136:HMN136"/>
    <mergeCell ref="HMO136:HMS136"/>
    <mergeCell ref="HMT136:HMX136"/>
    <mergeCell ref="HLA136:HLE136"/>
    <mergeCell ref="HLF136:HLJ136"/>
    <mergeCell ref="HLK136:HLO136"/>
    <mergeCell ref="HLP136:HLT136"/>
    <mergeCell ref="HLU136:HLY136"/>
    <mergeCell ref="HKB136:HKF136"/>
    <mergeCell ref="HKG136:HKK136"/>
    <mergeCell ref="HKL136:HKP136"/>
    <mergeCell ref="HKQ136:HKU136"/>
    <mergeCell ref="HKV136:HKZ136"/>
    <mergeCell ref="HWO136:HWS136"/>
    <mergeCell ref="HWT136:HWX136"/>
    <mergeCell ref="HWY136:HXC136"/>
    <mergeCell ref="HXD136:HXH136"/>
    <mergeCell ref="HXI136:HXM136"/>
    <mergeCell ref="HVP136:HVT136"/>
    <mergeCell ref="HVU136:HVY136"/>
    <mergeCell ref="HVZ136:HWD136"/>
    <mergeCell ref="HWE136:HWI136"/>
    <mergeCell ref="HWJ136:HWN136"/>
    <mergeCell ref="HUQ136:HUU136"/>
    <mergeCell ref="HUV136:HUZ136"/>
    <mergeCell ref="HVA136:HVE136"/>
    <mergeCell ref="HVF136:HVJ136"/>
    <mergeCell ref="HVK136:HVO136"/>
    <mergeCell ref="HTR136:HTV136"/>
    <mergeCell ref="HTW136:HUA136"/>
    <mergeCell ref="HUB136:HUF136"/>
    <mergeCell ref="HUG136:HUK136"/>
    <mergeCell ref="HUL136:HUP136"/>
    <mergeCell ref="HSS136:HSW136"/>
    <mergeCell ref="HSX136:HTB136"/>
    <mergeCell ref="HTC136:HTG136"/>
    <mergeCell ref="HTH136:HTL136"/>
    <mergeCell ref="HTM136:HTQ136"/>
    <mergeCell ref="HRT136:HRX136"/>
    <mergeCell ref="HRY136:HSC136"/>
    <mergeCell ref="HSD136:HSH136"/>
    <mergeCell ref="HSI136:HSM136"/>
    <mergeCell ref="HSN136:HSR136"/>
    <mergeCell ref="HQU136:HQY136"/>
    <mergeCell ref="HQZ136:HRD136"/>
    <mergeCell ref="HRE136:HRI136"/>
    <mergeCell ref="HRJ136:HRN136"/>
    <mergeCell ref="HRO136:HRS136"/>
    <mergeCell ref="IDH136:IDL136"/>
    <mergeCell ref="IDM136:IDQ136"/>
    <mergeCell ref="IDR136:IDV136"/>
    <mergeCell ref="IDW136:IEA136"/>
    <mergeCell ref="IEB136:IEF136"/>
    <mergeCell ref="ICI136:ICM136"/>
    <mergeCell ref="ICN136:ICR136"/>
    <mergeCell ref="ICS136:ICW136"/>
    <mergeCell ref="ICX136:IDB136"/>
    <mergeCell ref="IDC136:IDG136"/>
    <mergeCell ref="IBJ136:IBN136"/>
    <mergeCell ref="IBO136:IBS136"/>
    <mergeCell ref="IBT136:IBX136"/>
    <mergeCell ref="IBY136:ICC136"/>
    <mergeCell ref="ICD136:ICH136"/>
    <mergeCell ref="IAK136:IAO136"/>
    <mergeCell ref="IAP136:IAT136"/>
    <mergeCell ref="IAU136:IAY136"/>
    <mergeCell ref="IAZ136:IBD136"/>
    <mergeCell ref="IBE136:IBI136"/>
    <mergeCell ref="HZL136:HZP136"/>
    <mergeCell ref="HZQ136:HZU136"/>
    <mergeCell ref="HZV136:HZZ136"/>
    <mergeCell ref="IAA136:IAE136"/>
    <mergeCell ref="IAF136:IAJ136"/>
    <mergeCell ref="HYM136:HYQ136"/>
    <mergeCell ref="HYR136:HYV136"/>
    <mergeCell ref="HYW136:HZA136"/>
    <mergeCell ref="HZB136:HZF136"/>
    <mergeCell ref="HZG136:HZK136"/>
    <mergeCell ref="HXN136:HXR136"/>
    <mergeCell ref="HXS136:HXW136"/>
    <mergeCell ref="HXX136:HYB136"/>
    <mergeCell ref="HYC136:HYG136"/>
    <mergeCell ref="HYH136:HYL136"/>
    <mergeCell ref="IKA136:IKE136"/>
    <mergeCell ref="IKF136:IKJ136"/>
    <mergeCell ref="IKK136:IKO136"/>
    <mergeCell ref="IKP136:IKT136"/>
    <mergeCell ref="IKU136:IKY136"/>
    <mergeCell ref="IJB136:IJF136"/>
    <mergeCell ref="IJG136:IJK136"/>
    <mergeCell ref="IJL136:IJP136"/>
    <mergeCell ref="IJQ136:IJU136"/>
    <mergeCell ref="IJV136:IJZ136"/>
    <mergeCell ref="IIC136:IIG136"/>
    <mergeCell ref="IIH136:IIL136"/>
    <mergeCell ref="IIM136:IIQ136"/>
    <mergeCell ref="IIR136:IIV136"/>
    <mergeCell ref="IIW136:IJA136"/>
    <mergeCell ref="IHD136:IHH136"/>
    <mergeCell ref="IHI136:IHM136"/>
    <mergeCell ref="IHN136:IHR136"/>
    <mergeCell ref="IHS136:IHW136"/>
    <mergeCell ref="IHX136:IIB136"/>
    <mergeCell ref="IGE136:IGI136"/>
    <mergeCell ref="IGJ136:IGN136"/>
    <mergeCell ref="IGO136:IGS136"/>
    <mergeCell ref="IGT136:IGX136"/>
    <mergeCell ref="IGY136:IHC136"/>
    <mergeCell ref="IFF136:IFJ136"/>
    <mergeCell ref="IFK136:IFO136"/>
    <mergeCell ref="IFP136:IFT136"/>
    <mergeCell ref="IFU136:IFY136"/>
    <mergeCell ref="IFZ136:IGD136"/>
    <mergeCell ref="IEG136:IEK136"/>
    <mergeCell ref="IEL136:IEP136"/>
    <mergeCell ref="IEQ136:IEU136"/>
    <mergeCell ref="IEV136:IEZ136"/>
    <mergeCell ref="IFA136:IFE136"/>
    <mergeCell ref="IQT136:IQX136"/>
    <mergeCell ref="IQY136:IRC136"/>
    <mergeCell ref="IRD136:IRH136"/>
    <mergeCell ref="IRI136:IRM136"/>
    <mergeCell ref="IRN136:IRR136"/>
    <mergeCell ref="IPU136:IPY136"/>
    <mergeCell ref="IPZ136:IQD136"/>
    <mergeCell ref="IQE136:IQI136"/>
    <mergeCell ref="IQJ136:IQN136"/>
    <mergeCell ref="IQO136:IQS136"/>
    <mergeCell ref="IOV136:IOZ136"/>
    <mergeCell ref="IPA136:IPE136"/>
    <mergeCell ref="IPF136:IPJ136"/>
    <mergeCell ref="IPK136:IPO136"/>
    <mergeCell ref="IPP136:IPT136"/>
    <mergeCell ref="INW136:IOA136"/>
    <mergeCell ref="IOB136:IOF136"/>
    <mergeCell ref="IOG136:IOK136"/>
    <mergeCell ref="IOL136:IOP136"/>
    <mergeCell ref="IOQ136:IOU136"/>
    <mergeCell ref="IMX136:INB136"/>
    <mergeCell ref="INC136:ING136"/>
    <mergeCell ref="INH136:INL136"/>
    <mergeCell ref="INM136:INQ136"/>
    <mergeCell ref="INR136:INV136"/>
    <mergeCell ref="ILY136:IMC136"/>
    <mergeCell ref="IMD136:IMH136"/>
    <mergeCell ref="IMI136:IMM136"/>
    <mergeCell ref="IMN136:IMR136"/>
    <mergeCell ref="IMS136:IMW136"/>
    <mergeCell ref="IKZ136:ILD136"/>
    <mergeCell ref="ILE136:ILI136"/>
    <mergeCell ref="ILJ136:ILN136"/>
    <mergeCell ref="ILO136:ILS136"/>
    <mergeCell ref="ILT136:ILX136"/>
    <mergeCell ref="IXM136:IXQ136"/>
    <mergeCell ref="IXR136:IXV136"/>
    <mergeCell ref="IXW136:IYA136"/>
    <mergeCell ref="IYB136:IYF136"/>
    <mergeCell ref="IYG136:IYK136"/>
    <mergeCell ref="IWN136:IWR136"/>
    <mergeCell ref="IWS136:IWW136"/>
    <mergeCell ref="IWX136:IXB136"/>
    <mergeCell ref="IXC136:IXG136"/>
    <mergeCell ref="IXH136:IXL136"/>
    <mergeCell ref="IVO136:IVS136"/>
    <mergeCell ref="IVT136:IVX136"/>
    <mergeCell ref="IVY136:IWC136"/>
    <mergeCell ref="IWD136:IWH136"/>
    <mergeCell ref="IWI136:IWM136"/>
    <mergeCell ref="IUP136:IUT136"/>
    <mergeCell ref="IUU136:IUY136"/>
    <mergeCell ref="IUZ136:IVD136"/>
    <mergeCell ref="IVE136:IVI136"/>
    <mergeCell ref="IVJ136:IVN136"/>
    <mergeCell ref="ITQ136:ITU136"/>
    <mergeCell ref="ITV136:ITZ136"/>
    <mergeCell ref="IUA136:IUE136"/>
    <mergeCell ref="IUF136:IUJ136"/>
    <mergeCell ref="IUK136:IUO136"/>
    <mergeCell ref="ISR136:ISV136"/>
    <mergeCell ref="ISW136:ITA136"/>
    <mergeCell ref="ITB136:ITF136"/>
    <mergeCell ref="ITG136:ITK136"/>
    <mergeCell ref="ITL136:ITP136"/>
    <mergeCell ref="IRS136:IRW136"/>
    <mergeCell ref="IRX136:ISB136"/>
    <mergeCell ref="ISC136:ISG136"/>
    <mergeCell ref="ISH136:ISL136"/>
    <mergeCell ref="ISM136:ISQ136"/>
    <mergeCell ref="JEF136:JEJ136"/>
    <mergeCell ref="JEK136:JEO136"/>
    <mergeCell ref="JEP136:JET136"/>
    <mergeCell ref="JEU136:JEY136"/>
    <mergeCell ref="JEZ136:JFD136"/>
    <mergeCell ref="JDG136:JDK136"/>
    <mergeCell ref="JDL136:JDP136"/>
    <mergeCell ref="JDQ136:JDU136"/>
    <mergeCell ref="JDV136:JDZ136"/>
    <mergeCell ref="JEA136:JEE136"/>
    <mergeCell ref="JCH136:JCL136"/>
    <mergeCell ref="JCM136:JCQ136"/>
    <mergeCell ref="JCR136:JCV136"/>
    <mergeCell ref="JCW136:JDA136"/>
    <mergeCell ref="JDB136:JDF136"/>
    <mergeCell ref="JBI136:JBM136"/>
    <mergeCell ref="JBN136:JBR136"/>
    <mergeCell ref="JBS136:JBW136"/>
    <mergeCell ref="JBX136:JCB136"/>
    <mergeCell ref="JCC136:JCG136"/>
    <mergeCell ref="JAJ136:JAN136"/>
    <mergeCell ref="JAO136:JAS136"/>
    <mergeCell ref="JAT136:JAX136"/>
    <mergeCell ref="JAY136:JBC136"/>
    <mergeCell ref="JBD136:JBH136"/>
    <mergeCell ref="IZK136:IZO136"/>
    <mergeCell ref="IZP136:IZT136"/>
    <mergeCell ref="IZU136:IZY136"/>
    <mergeCell ref="IZZ136:JAD136"/>
    <mergeCell ref="JAE136:JAI136"/>
    <mergeCell ref="IYL136:IYP136"/>
    <mergeCell ref="IYQ136:IYU136"/>
    <mergeCell ref="IYV136:IYZ136"/>
    <mergeCell ref="IZA136:IZE136"/>
    <mergeCell ref="IZF136:IZJ136"/>
    <mergeCell ref="JKY136:JLC136"/>
    <mergeCell ref="JLD136:JLH136"/>
    <mergeCell ref="JLI136:JLM136"/>
    <mergeCell ref="JLN136:JLR136"/>
    <mergeCell ref="JLS136:JLW136"/>
    <mergeCell ref="JJZ136:JKD136"/>
    <mergeCell ref="JKE136:JKI136"/>
    <mergeCell ref="JKJ136:JKN136"/>
    <mergeCell ref="JKO136:JKS136"/>
    <mergeCell ref="JKT136:JKX136"/>
    <mergeCell ref="JJA136:JJE136"/>
    <mergeCell ref="JJF136:JJJ136"/>
    <mergeCell ref="JJK136:JJO136"/>
    <mergeCell ref="JJP136:JJT136"/>
    <mergeCell ref="JJU136:JJY136"/>
    <mergeCell ref="JIB136:JIF136"/>
    <mergeCell ref="JIG136:JIK136"/>
    <mergeCell ref="JIL136:JIP136"/>
    <mergeCell ref="JIQ136:JIU136"/>
    <mergeCell ref="JIV136:JIZ136"/>
    <mergeCell ref="JHC136:JHG136"/>
    <mergeCell ref="JHH136:JHL136"/>
    <mergeCell ref="JHM136:JHQ136"/>
    <mergeCell ref="JHR136:JHV136"/>
    <mergeCell ref="JHW136:JIA136"/>
    <mergeCell ref="JGD136:JGH136"/>
    <mergeCell ref="JGI136:JGM136"/>
    <mergeCell ref="JGN136:JGR136"/>
    <mergeCell ref="JGS136:JGW136"/>
    <mergeCell ref="JGX136:JHB136"/>
    <mergeCell ref="JFE136:JFI136"/>
    <mergeCell ref="JFJ136:JFN136"/>
    <mergeCell ref="JFO136:JFS136"/>
    <mergeCell ref="JFT136:JFX136"/>
    <mergeCell ref="JFY136:JGC136"/>
    <mergeCell ref="JRR136:JRV136"/>
    <mergeCell ref="JRW136:JSA136"/>
    <mergeCell ref="JSB136:JSF136"/>
    <mergeCell ref="JSG136:JSK136"/>
    <mergeCell ref="JSL136:JSP136"/>
    <mergeCell ref="JQS136:JQW136"/>
    <mergeCell ref="JQX136:JRB136"/>
    <mergeCell ref="JRC136:JRG136"/>
    <mergeCell ref="JRH136:JRL136"/>
    <mergeCell ref="JRM136:JRQ136"/>
    <mergeCell ref="JPT136:JPX136"/>
    <mergeCell ref="JPY136:JQC136"/>
    <mergeCell ref="JQD136:JQH136"/>
    <mergeCell ref="JQI136:JQM136"/>
    <mergeCell ref="JQN136:JQR136"/>
    <mergeCell ref="JOU136:JOY136"/>
    <mergeCell ref="JOZ136:JPD136"/>
    <mergeCell ref="JPE136:JPI136"/>
    <mergeCell ref="JPJ136:JPN136"/>
    <mergeCell ref="JPO136:JPS136"/>
    <mergeCell ref="JNV136:JNZ136"/>
    <mergeCell ref="JOA136:JOE136"/>
    <mergeCell ref="JOF136:JOJ136"/>
    <mergeCell ref="JOK136:JOO136"/>
    <mergeCell ref="JOP136:JOT136"/>
    <mergeCell ref="JMW136:JNA136"/>
    <mergeCell ref="JNB136:JNF136"/>
    <mergeCell ref="JNG136:JNK136"/>
    <mergeCell ref="JNL136:JNP136"/>
    <mergeCell ref="JNQ136:JNU136"/>
    <mergeCell ref="JLX136:JMB136"/>
    <mergeCell ref="JMC136:JMG136"/>
    <mergeCell ref="JMH136:JML136"/>
    <mergeCell ref="JMM136:JMQ136"/>
    <mergeCell ref="JMR136:JMV136"/>
    <mergeCell ref="JYK136:JYO136"/>
    <mergeCell ref="JYP136:JYT136"/>
    <mergeCell ref="JYU136:JYY136"/>
    <mergeCell ref="JYZ136:JZD136"/>
    <mergeCell ref="JZE136:JZI136"/>
    <mergeCell ref="JXL136:JXP136"/>
    <mergeCell ref="JXQ136:JXU136"/>
    <mergeCell ref="JXV136:JXZ136"/>
    <mergeCell ref="JYA136:JYE136"/>
    <mergeCell ref="JYF136:JYJ136"/>
    <mergeCell ref="JWM136:JWQ136"/>
    <mergeCell ref="JWR136:JWV136"/>
    <mergeCell ref="JWW136:JXA136"/>
    <mergeCell ref="JXB136:JXF136"/>
    <mergeCell ref="JXG136:JXK136"/>
    <mergeCell ref="JVN136:JVR136"/>
    <mergeCell ref="JVS136:JVW136"/>
    <mergeCell ref="JVX136:JWB136"/>
    <mergeCell ref="JWC136:JWG136"/>
    <mergeCell ref="JWH136:JWL136"/>
    <mergeCell ref="JUO136:JUS136"/>
    <mergeCell ref="JUT136:JUX136"/>
    <mergeCell ref="JUY136:JVC136"/>
    <mergeCell ref="JVD136:JVH136"/>
    <mergeCell ref="JVI136:JVM136"/>
    <mergeCell ref="JTP136:JTT136"/>
    <mergeCell ref="JTU136:JTY136"/>
    <mergeCell ref="JTZ136:JUD136"/>
    <mergeCell ref="JUE136:JUI136"/>
    <mergeCell ref="JUJ136:JUN136"/>
    <mergeCell ref="JSQ136:JSU136"/>
    <mergeCell ref="JSV136:JSZ136"/>
    <mergeCell ref="JTA136:JTE136"/>
    <mergeCell ref="JTF136:JTJ136"/>
    <mergeCell ref="JTK136:JTO136"/>
    <mergeCell ref="KFD136:KFH136"/>
    <mergeCell ref="KFI136:KFM136"/>
    <mergeCell ref="KFN136:KFR136"/>
    <mergeCell ref="KFS136:KFW136"/>
    <mergeCell ref="KFX136:KGB136"/>
    <mergeCell ref="KEE136:KEI136"/>
    <mergeCell ref="KEJ136:KEN136"/>
    <mergeCell ref="KEO136:KES136"/>
    <mergeCell ref="KET136:KEX136"/>
    <mergeCell ref="KEY136:KFC136"/>
    <mergeCell ref="KDF136:KDJ136"/>
    <mergeCell ref="KDK136:KDO136"/>
    <mergeCell ref="KDP136:KDT136"/>
    <mergeCell ref="KDU136:KDY136"/>
    <mergeCell ref="KDZ136:KED136"/>
    <mergeCell ref="KCG136:KCK136"/>
    <mergeCell ref="KCL136:KCP136"/>
    <mergeCell ref="KCQ136:KCU136"/>
    <mergeCell ref="KCV136:KCZ136"/>
    <mergeCell ref="KDA136:KDE136"/>
    <mergeCell ref="KBH136:KBL136"/>
    <mergeCell ref="KBM136:KBQ136"/>
    <mergeCell ref="KBR136:KBV136"/>
    <mergeCell ref="KBW136:KCA136"/>
    <mergeCell ref="KCB136:KCF136"/>
    <mergeCell ref="KAI136:KAM136"/>
    <mergeCell ref="KAN136:KAR136"/>
    <mergeCell ref="KAS136:KAW136"/>
    <mergeCell ref="KAX136:KBB136"/>
    <mergeCell ref="KBC136:KBG136"/>
    <mergeCell ref="JZJ136:JZN136"/>
    <mergeCell ref="JZO136:JZS136"/>
    <mergeCell ref="JZT136:JZX136"/>
    <mergeCell ref="JZY136:KAC136"/>
    <mergeCell ref="KAD136:KAH136"/>
    <mergeCell ref="KLW136:KMA136"/>
    <mergeCell ref="KMB136:KMF136"/>
    <mergeCell ref="KMG136:KMK136"/>
    <mergeCell ref="KML136:KMP136"/>
    <mergeCell ref="KMQ136:KMU136"/>
    <mergeCell ref="KKX136:KLB136"/>
    <mergeCell ref="KLC136:KLG136"/>
    <mergeCell ref="KLH136:KLL136"/>
    <mergeCell ref="KLM136:KLQ136"/>
    <mergeCell ref="KLR136:KLV136"/>
    <mergeCell ref="KJY136:KKC136"/>
    <mergeCell ref="KKD136:KKH136"/>
    <mergeCell ref="KKI136:KKM136"/>
    <mergeCell ref="KKN136:KKR136"/>
    <mergeCell ref="KKS136:KKW136"/>
    <mergeCell ref="KIZ136:KJD136"/>
    <mergeCell ref="KJE136:KJI136"/>
    <mergeCell ref="KJJ136:KJN136"/>
    <mergeCell ref="KJO136:KJS136"/>
    <mergeCell ref="KJT136:KJX136"/>
    <mergeCell ref="KIA136:KIE136"/>
    <mergeCell ref="KIF136:KIJ136"/>
    <mergeCell ref="KIK136:KIO136"/>
    <mergeCell ref="KIP136:KIT136"/>
    <mergeCell ref="KIU136:KIY136"/>
    <mergeCell ref="KHB136:KHF136"/>
    <mergeCell ref="KHG136:KHK136"/>
    <mergeCell ref="KHL136:KHP136"/>
    <mergeCell ref="KHQ136:KHU136"/>
    <mergeCell ref="KHV136:KHZ136"/>
    <mergeCell ref="KGC136:KGG136"/>
    <mergeCell ref="KGH136:KGL136"/>
    <mergeCell ref="KGM136:KGQ136"/>
    <mergeCell ref="KGR136:KGV136"/>
    <mergeCell ref="KGW136:KHA136"/>
    <mergeCell ref="KSP136:KST136"/>
    <mergeCell ref="KSU136:KSY136"/>
    <mergeCell ref="KSZ136:KTD136"/>
    <mergeCell ref="KTE136:KTI136"/>
    <mergeCell ref="KTJ136:KTN136"/>
    <mergeCell ref="KRQ136:KRU136"/>
    <mergeCell ref="KRV136:KRZ136"/>
    <mergeCell ref="KSA136:KSE136"/>
    <mergeCell ref="KSF136:KSJ136"/>
    <mergeCell ref="KSK136:KSO136"/>
    <mergeCell ref="KQR136:KQV136"/>
    <mergeCell ref="KQW136:KRA136"/>
    <mergeCell ref="KRB136:KRF136"/>
    <mergeCell ref="KRG136:KRK136"/>
    <mergeCell ref="KRL136:KRP136"/>
    <mergeCell ref="KPS136:KPW136"/>
    <mergeCell ref="KPX136:KQB136"/>
    <mergeCell ref="KQC136:KQG136"/>
    <mergeCell ref="KQH136:KQL136"/>
    <mergeCell ref="KQM136:KQQ136"/>
    <mergeCell ref="KOT136:KOX136"/>
    <mergeCell ref="KOY136:KPC136"/>
    <mergeCell ref="KPD136:KPH136"/>
    <mergeCell ref="KPI136:KPM136"/>
    <mergeCell ref="KPN136:KPR136"/>
    <mergeCell ref="KNU136:KNY136"/>
    <mergeCell ref="KNZ136:KOD136"/>
    <mergeCell ref="KOE136:KOI136"/>
    <mergeCell ref="KOJ136:KON136"/>
    <mergeCell ref="KOO136:KOS136"/>
    <mergeCell ref="KMV136:KMZ136"/>
    <mergeCell ref="KNA136:KNE136"/>
    <mergeCell ref="KNF136:KNJ136"/>
    <mergeCell ref="KNK136:KNO136"/>
    <mergeCell ref="KNP136:KNT136"/>
    <mergeCell ref="KZI136:KZM136"/>
    <mergeCell ref="KZN136:KZR136"/>
    <mergeCell ref="KZS136:KZW136"/>
    <mergeCell ref="KZX136:LAB136"/>
    <mergeCell ref="LAC136:LAG136"/>
    <mergeCell ref="KYJ136:KYN136"/>
    <mergeCell ref="KYO136:KYS136"/>
    <mergeCell ref="KYT136:KYX136"/>
    <mergeCell ref="KYY136:KZC136"/>
    <mergeCell ref="KZD136:KZH136"/>
    <mergeCell ref="KXK136:KXO136"/>
    <mergeCell ref="KXP136:KXT136"/>
    <mergeCell ref="KXU136:KXY136"/>
    <mergeCell ref="KXZ136:KYD136"/>
    <mergeCell ref="KYE136:KYI136"/>
    <mergeCell ref="KWL136:KWP136"/>
    <mergeCell ref="KWQ136:KWU136"/>
    <mergeCell ref="KWV136:KWZ136"/>
    <mergeCell ref="KXA136:KXE136"/>
    <mergeCell ref="KXF136:KXJ136"/>
    <mergeCell ref="KVM136:KVQ136"/>
    <mergeCell ref="KVR136:KVV136"/>
    <mergeCell ref="KVW136:KWA136"/>
    <mergeCell ref="KWB136:KWF136"/>
    <mergeCell ref="KWG136:KWK136"/>
    <mergeCell ref="KUN136:KUR136"/>
    <mergeCell ref="KUS136:KUW136"/>
    <mergeCell ref="KUX136:KVB136"/>
    <mergeCell ref="KVC136:KVG136"/>
    <mergeCell ref="KVH136:KVL136"/>
    <mergeCell ref="KTO136:KTS136"/>
    <mergeCell ref="KTT136:KTX136"/>
    <mergeCell ref="KTY136:KUC136"/>
    <mergeCell ref="KUD136:KUH136"/>
    <mergeCell ref="KUI136:KUM136"/>
    <mergeCell ref="LGB136:LGF136"/>
    <mergeCell ref="LGG136:LGK136"/>
    <mergeCell ref="LGL136:LGP136"/>
    <mergeCell ref="LGQ136:LGU136"/>
    <mergeCell ref="LGV136:LGZ136"/>
    <mergeCell ref="LFC136:LFG136"/>
    <mergeCell ref="LFH136:LFL136"/>
    <mergeCell ref="LFM136:LFQ136"/>
    <mergeCell ref="LFR136:LFV136"/>
    <mergeCell ref="LFW136:LGA136"/>
    <mergeCell ref="LED136:LEH136"/>
    <mergeCell ref="LEI136:LEM136"/>
    <mergeCell ref="LEN136:LER136"/>
    <mergeCell ref="LES136:LEW136"/>
    <mergeCell ref="LEX136:LFB136"/>
    <mergeCell ref="LDE136:LDI136"/>
    <mergeCell ref="LDJ136:LDN136"/>
    <mergeCell ref="LDO136:LDS136"/>
    <mergeCell ref="LDT136:LDX136"/>
    <mergeCell ref="LDY136:LEC136"/>
    <mergeCell ref="LCF136:LCJ136"/>
    <mergeCell ref="LCK136:LCO136"/>
    <mergeCell ref="LCP136:LCT136"/>
    <mergeCell ref="LCU136:LCY136"/>
    <mergeCell ref="LCZ136:LDD136"/>
    <mergeCell ref="LBG136:LBK136"/>
    <mergeCell ref="LBL136:LBP136"/>
    <mergeCell ref="LBQ136:LBU136"/>
    <mergeCell ref="LBV136:LBZ136"/>
    <mergeCell ref="LCA136:LCE136"/>
    <mergeCell ref="LAH136:LAL136"/>
    <mergeCell ref="LAM136:LAQ136"/>
    <mergeCell ref="LAR136:LAV136"/>
    <mergeCell ref="LAW136:LBA136"/>
    <mergeCell ref="LBB136:LBF136"/>
    <mergeCell ref="LMU136:LMY136"/>
    <mergeCell ref="LMZ136:LND136"/>
    <mergeCell ref="LNE136:LNI136"/>
    <mergeCell ref="LNJ136:LNN136"/>
    <mergeCell ref="LNO136:LNS136"/>
    <mergeCell ref="LLV136:LLZ136"/>
    <mergeCell ref="LMA136:LME136"/>
    <mergeCell ref="LMF136:LMJ136"/>
    <mergeCell ref="LMK136:LMO136"/>
    <mergeCell ref="LMP136:LMT136"/>
    <mergeCell ref="LKW136:LLA136"/>
    <mergeCell ref="LLB136:LLF136"/>
    <mergeCell ref="LLG136:LLK136"/>
    <mergeCell ref="LLL136:LLP136"/>
    <mergeCell ref="LLQ136:LLU136"/>
    <mergeCell ref="LJX136:LKB136"/>
    <mergeCell ref="LKC136:LKG136"/>
    <mergeCell ref="LKH136:LKL136"/>
    <mergeCell ref="LKM136:LKQ136"/>
    <mergeCell ref="LKR136:LKV136"/>
    <mergeCell ref="LIY136:LJC136"/>
    <mergeCell ref="LJD136:LJH136"/>
    <mergeCell ref="LJI136:LJM136"/>
    <mergeCell ref="LJN136:LJR136"/>
    <mergeCell ref="LJS136:LJW136"/>
    <mergeCell ref="LHZ136:LID136"/>
    <mergeCell ref="LIE136:LII136"/>
    <mergeCell ref="LIJ136:LIN136"/>
    <mergeCell ref="LIO136:LIS136"/>
    <mergeCell ref="LIT136:LIX136"/>
    <mergeCell ref="LHA136:LHE136"/>
    <mergeCell ref="LHF136:LHJ136"/>
    <mergeCell ref="LHK136:LHO136"/>
    <mergeCell ref="LHP136:LHT136"/>
    <mergeCell ref="LHU136:LHY136"/>
    <mergeCell ref="LTN136:LTR136"/>
    <mergeCell ref="LTS136:LTW136"/>
    <mergeCell ref="LTX136:LUB136"/>
    <mergeCell ref="LUC136:LUG136"/>
    <mergeCell ref="LUH136:LUL136"/>
    <mergeCell ref="LSO136:LSS136"/>
    <mergeCell ref="LST136:LSX136"/>
    <mergeCell ref="LSY136:LTC136"/>
    <mergeCell ref="LTD136:LTH136"/>
    <mergeCell ref="LTI136:LTM136"/>
    <mergeCell ref="LRP136:LRT136"/>
    <mergeCell ref="LRU136:LRY136"/>
    <mergeCell ref="LRZ136:LSD136"/>
    <mergeCell ref="LSE136:LSI136"/>
    <mergeCell ref="LSJ136:LSN136"/>
    <mergeCell ref="LQQ136:LQU136"/>
    <mergeCell ref="LQV136:LQZ136"/>
    <mergeCell ref="LRA136:LRE136"/>
    <mergeCell ref="LRF136:LRJ136"/>
    <mergeCell ref="LRK136:LRO136"/>
    <mergeCell ref="LPR136:LPV136"/>
    <mergeCell ref="LPW136:LQA136"/>
    <mergeCell ref="LQB136:LQF136"/>
    <mergeCell ref="LQG136:LQK136"/>
    <mergeCell ref="LQL136:LQP136"/>
    <mergeCell ref="LOS136:LOW136"/>
    <mergeCell ref="LOX136:LPB136"/>
    <mergeCell ref="LPC136:LPG136"/>
    <mergeCell ref="LPH136:LPL136"/>
    <mergeCell ref="LPM136:LPQ136"/>
    <mergeCell ref="LNT136:LNX136"/>
    <mergeCell ref="LNY136:LOC136"/>
    <mergeCell ref="LOD136:LOH136"/>
    <mergeCell ref="LOI136:LOM136"/>
    <mergeCell ref="LON136:LOR136"/>
    <mergeCell ref="MAG136:MAK136"/>
    <mergeCell ref="MAL136:MAP136"/>
    <mergeCell ref="MAQ136:MAU136"/>
    <mergeCell ref="MAV136:MAZ136"/>
    <mergeCell ref="MBA136:MBE136"/>
    <mergeCell ref="LZH136:LZL136"/>
    <mergeCell ref="LZM136:LZQ136"/>
    <mergeCell ref="LZR136:LZV136"/>
    <mergeCell ref="LZW136:MAA136"/>
    <mergeCell ref="MAB136:MAF136"/>
    <mergeCell ref="LYI136:LYM136"/>
    <mergeCell ref="LYN136:LYR136"/>
    <mergeCell ref="LYS136:LYW136"/>
    <mergeCell ref="LYX136:LZB136"/>
    <mergeCell ref="LZC136:LZG136"/>
    <mergeCell ref="LXJ136:LXN136"/>
    <mergeCell ref="LXO136:LXS136"/>
    <mergeCell ref="LXT136:LXX136"/>
    <mergeCell ref="LXY136:LYC136"/>
    <mergeCell ref="LYD136:LYH136"/>
    <mergeCell ref="LWK136:LWO136"/>
    <mergeCell ref="LWP136:LWT136"/>
    <mergeCell ref="LWU136:LWY136"/>
    <mergeCell ref="LWZ136:LXD136"/>
    <mergeCell ref="LXE136:LXI136"/>
    <mergeCell ref="LVL136:LVP136"/>
    <mergeCell ref="LVQ136:LVU136"/>
    <mergeCell ref="LVV136:LVZ136"/>
    <mergeCell ref="LWA136:LWE136"/>
    <mergeCell ref="LWF136:LWJ136"/>
    <mergeCell ref="LUM136:LUQ136"/>
    <mergeCell ref="LUR136:LUV136"/>
    <mergeCell ref="LUW136:LVA136"/>
    <mergeCell ref="LVB136:LVF136"/>
    <mergeCell ref="LVG136:LVK136"/>
    <mergeCell ref="MGZ136:MHD136"/>
    <mergeCell ref="MHE136:MHI136"/>
    <mergeCell ref="MHJ136:MHN136"/>
    <mergeCell ref="MHO136:MHS136"/>
    <mergeCell ref="MHT136:MHX136"/>
    <mergeCell ref="MGA136:MGE136"/>
    <mergeCell ref="MGF136:MGJ136"/>
    <mergeCell ref="MGK136:MGO136"/>
    <mergeCell ref="MGP136:MGT136"/>
    <mergeCell ref="MGU136:MGY136"/>
    <mergeCell ref="MFB136:MFF136"/>
    <mergeCell ref="MFG136:MFK136"/>
    <mergeCell ref="MFL136:MFP136"/>
    <mergeCell ref="MFQ136:MFU136"/>
    <mergeCell ref="MFV136:MFZ136"/>
    <mergeCell ref="MEC136:MEG136"/>
    <mergeCell ref="MEH136:MEL136"/>
    <mergeCell ref="MEM136:MEQ136"/>
    <mergeCell ref="MER136:MEV136"/>
    <mergeCell ref="MEW136:MFA136"/>
    <mergeCell ref="MDD136:MDH136"/>
    <mergeCell ref="MDI136:MDM136"/>
    <mergeCell ref="MDN136:MDR136"/>
    <mergeCell ref="MDS136:MDW136"/>
    <mergeCell ref="MDX136:MEB136"/>
    <mergeCell ref="MCE136:MCI136"/>
    <mergeCell ref="MCJ136:MCN136"/>
    <mergeCell ref="MCO136:MCS136"/>
    <mergeCell ref="MCT136:MCX136"/>
    <mergeCell ref="MCY136:MDC136"/>
    <mergeCell ref="MBF136:MBJ136"/>
    <mergeCell ref="MBK136:MBO136"/>
    <mergeCell ref="MBP136:MBT136"/>
    <mergeCell ref="MBU136:MBY136"/>
    <mergeCell ref="MBZ136:MCD136"/>
    <mergeCell ref="MNS136:MNW136"/>
    <mergeCell ref="MNX136:MOB136"/>
    <mergeCell ref="MOC136:MOG136"/>
    <mergeCell ref="MOH136:MOL136"/>
    <mergeCell ref="MOM136:MOQ136"/>
    <mergeCell ref="MMT136:MMX136"/>
    <mergeCell ref="MMY136:MNC136"/>
    <mergeCell ref="MND136:MNH136"/>
    <mergeCell ref="MNI136:MNM136"/>
    <mergeCell ref="MNN136:MNR136"/>
    <mergeCell ref="MLU136:MLY136"/>
    <mergeCell ref="MLZ136:MMD136"/>
    <mergeCell ref="MME136:MMI136"/>
    <mergeCell ref="MMJ136:MMN136"/>
    <mergeCell ref="MMO136:MMS136"/>
    <mergeCell ref="MKV136:MKZ136"/>
    <mergeCell ref="MLA136:MLE136"/>
    <mergeCell ref="MLF136:MLJ136"/>
    <mergeCell ref="MLK136:MLO136"/>
    <mergeCell ref="MLP136:MLT136"/>
    <mergeCell ref="MJW136:MKA136"/>
    <mergeCell ref="MKB136:MKF136"/>
    <mergeCell ref="MKG136:MKK136"/>
    <mergeCell ref="MKL136:MKP136"/>
    <mergeCell ref="MKQ136:MKU136"/>
    <mergeCell ref="MIX136:MJB136"/>
    <mergeCell ref="MJC136:MJG136"/>
    <mergeCell ref="MJH136:MJL136"/>
    <mergeCell ref="MJM136:MJQ136"/>
    <mergeCell ref="MJR136:MJV136"/>
    <mergeCell ref="MHY136:MIC136"/>
    <mergeCell ref="MID136:MIH136"/>
    <mergeCell ref="MII136:MIM136"/>
    <mergeCell ref="MIN136:MIR136"/>
    <mergeCell ref="MIS136:MIW136"/>
    <mergeCell ref="MUL136:MUP136"/>
    <mergeCell ref="MUQ136:MUU136"/>
    <mergeCell ref="MUV136:MUZ136"/>
    <mergeCell ref="MVA136:MVE136"/>
    <mergeCell ref="MVF136:MVJ136"/>
    <mergeCell ref="MTM136:MTQ136"/>
    <mergeCell ref="MTR136:MTV136"/>
    <mergeCell ref="MTW136:MUA136"/>
    <mergeCell ref="MUB136:MUF136"/>
    <mergeCell ref="MUG136:MUK136"/>
    <mergeCell ref="MSN136:MSR136"/>
    <mergeCell ref="MSS136:MSW136"/>
    <mergeCell ref="MSX136:MTB136"/>
    <mergeCell ref="MTC136:MTG136"/>
    <mergeCell ref="MTH136:MTL136"/>
    <mergeCell ref="MRO136:MRS136"/>
    <mergeCell ref="MRT136:MRX136"/>
    <mergeCell ref="MRY136:MSC136"/>
    <mergeCell ref="MSD136:MSH136"/>
    <mergeCell ref="MSI136:MSM136"/>
    <mergeCell ref="MQP136:MQT136"/>
    <mergeCell ref="MQU136:MQY136"/>
    <mergeCell ref="MQZ136:MRD136"/>
    <mergeCell ref="MRE136:MRI136"/>
    <mergeCell ref="MRJ136:MRN136"/>
    <mergeCell ref="MPQ136:MPU136"/>
    <mergeCell ref="MPV136:MPZ136"/>
    <mergeCell ref="MQA136:MQE136"/>
    <mergeCell ref="MQF136:MQJ136"/>
    <mergeCell ref="MQK136:MQO136"/>
    <mergeCell ref="MOR136:MOV136"/>
    <mergeCell ref="MOW136:MPA136"/>
    <mergeCell ref="MPB136:MPF136"/>
    <mergeCell ref="MPG136:MPK136"/>
    <mergeCell ref="MPL136:MPP136"/>
    <mergeCell ref="NBE136:NBI136"/>
    <mergeCell ref="NBJ136:NBN136"/>
    <mergeCell ref="NBO136:NBS136"/>
    <mergeCell ref="NBT136:NBX136"/>
    <mergeCell ref="NBY136:NCC136"/>
    <mergeCell ref="NAF136:NAJ136"/>
    <mergeCell ref="NAK136:NAO136"/>
    <mergeCell ref="NAP136:NAT136"/>
    <mergeCell ref="NAU136:NAY136"/>
    <mergeCell ref="NAZ136:NBD136"/>
    <mergeCell ref="MZG136:MZK136"/>
    <mergeCell ref="MZL136:MZP136"/>
    <mergeCell ref="MZQ136:MZU136"/>
    <mergeCell ref="MZV136:MZZ136"/>
    <mergeCell ref="NAA136:NAE136"/>
    <mergeCell ref="MYH136:MYL136"/>
    <mergeCell ref="MYM136:MYQ136"/>
    <mergeCell ref="MYR136:MYV136"/>
    <mergeCell ref="MYW136:MZA136"/>
    <mergeCell ref="MZB136:MZF136"/>
    <mergeCell ref="MXI136:MXM136"/>
    <mergeCell ref="MXN136:MXR136"/>
    <mergeCell ref="MXS136:MXW136"/>
    <mergeCell ref="MXX136:MYB136"/>
    <mergeCell ref="MYC136:MYG136"/>
    <mergeCell ref="MWJ136:MWN136"/>
    <mergeCell ref="MWO136:MWS136"/>
    <mergeCell ref="MWT136:MWX136"/>
    <mergeCell ref="MWY136:MXC136"/>
    <mergeCell ref="MXD136:MXH136"/>
    <mergeCell ref="MVK136:MVO136"/>
    <mergeCell ref="MVP136:MVT136"/>
    <mergeCell ref="MVU136:MVY136"/>
    <mergeCell ref="MVZ136:MWD136"/>
    <mergeCell ref="MWE136:MWI136"/>
    <mergeCell ref="NHX136:NIB136"/>
    <mergeCell ref="NIC136:NIG136"/>
    <mergeCell ref="NIH136:NIL136"/>
    <mergeCell ref="NIM136:NIQ136"/>
    <mergeCell ref="NIR136:NIV136"/>
    <mergeCell ref="NGY136:NHC136"/>
    <mergeCell ref="NHD136:NHH136"/>
    <mergeCell ref="NHI136:NHM136"/>
    <mergeCell ref="NHN136:NHR136"/>
    <mergeCell ref="NHS136:NHW136"/>
    <mergeCell ref="NFZ136:NGD136"/>
    <mergeCell ref="NGE136:NGI136"/>
    <mergeCell ref="NGJ136:NGN136"/>
    <mergeCell ref="NGO136:NGS136"/>
    <mergeCell ref="NGT136:NGX136"/>
    <mergeCell ref="NFA136:NFE136"/>
    <mergeCell ref="NFF136:NFJ136"/>
    <mergeCell ref="NFK136:NFO136"/>
    <mergeCell ref="NFP136:NFT136"/>
    <mergeCell ref="NFU136:NFY136"/>
    <mergeCell ref="NEB136:NEF136"/>
    <mergeCell ref="NEG136:NEK136"/>
    <mergeCell ref="NEL136:NEP136"/>
    <mergeCell ref="NEQ136:NEU136"/>
    <mergeCell ref="NEV136:NEZ136"/>
    <mergeCell ref="NDC136:NDG136"/>
    <mergeCell ref="NDH136:NDL136"/>
    <mergeCell ref="NDM136:NDQ136"/>
    <mergeCell ref="NDR136:NDV136"/>
    <mergeCell ref="NDW136:NEA136"/>
    <mergeCell ref="NCD136:NCH136"/>
    <mergeCell ref="NCI136:NCM136"/>
    <mergeCell ref="NCN136:NCR136"/>
    <mergeCell ref="NCS136:NCW136"/>
    <mergeCell ref="NCX136:NDB136"/>
    <mergeCell ref="NOQ136:NOU136"/>
    <mergeCell ref="NOV136:NOZ136"/>
    <mergeCell ref="NPA136:NPE136"/>
    <mergeCell ref="NPF136:NPJ136"/>
    <mergeCell ref="NPK136:NPO136"/>
    <mergeCell ref="NNR136:NNV136"/>
    <mergeCell ref="NNW136:NOA136"/>
    <mergeCell ref="NOB136:NOF136"/>
    <mergeCell ref="NOG136:NOK136"/>
    <mergeCell ref="NOL136:NOP136"/>
    <mergeCell ref="NMS136:NMW136"/>
    <mergeCell ref="NMX136:NNB136"/>
    <mergeCell ref="NNC136:NNG136"/>
    <mergeCell ref="NNH136:NNL136"/>
    <mergeCell ref="NNM136:NNQ136"/>
    <mergeCell ref="NLT136:NLX136"/>
    <mergeCell ref="NLY136:NMC136"/>
    <mergeCell ref="NMD136:NMH136"/>
    <mergeCell ref="NMI136:NMM136"/>
    <mergeCell ref="NMN136:NMR136"/>
    <mergeCell ref="NKU136:NKY136"/>
    <mergeCell ref="NKZ136:NLD136"/>
    <mergeCell ref="NLE136:NLI136"/>
    <mergeCell ref="NLJ136:NLN136"/>
    <mergeCell ref="NLO136:NLS136"/>
    <mergeCell ref="NJV136:NJZ136"/>
    <mergeCell ref="NKA136:NKE136"/>
    <mergeCell ref="NKF136:NKJ136"/>
    <mergeCell ref="NKK136:NKO136"/>
    <mergeCell ref="NKP136:NKT136"/>
    <mergeCell ref="NIW136:NJA136"/>
    <mergeCell ref="NJB136:NJF136"/>
    <mergeCell ref="NJG136:NJK136"/>
    <mergeCell ref="NJL136:NJP136"/>
    <mergeCell ref="NJQ136:NJU136"/>
    <mergeCell ref="NVJ136:NVN136"/>
    <mergeCell ref="NVO136:NVS136"/>
    <mergeCell ref="NVT136:NVX136"/>
    <mergeCell ref="NVY136:NWC136"/>
    <mergeCell ref="NWD136:NWH136"/>
    <mergeCell ref="NUK136:NUO136"/>
    <mergeCell ref="NUP136:NUT136"/>
    <mergeCell ref="NUU136:NUY136"/>
    <mergeCell ref="NUZ136:NVD136"/>
    <mergeCell ref="NVE136:NVI136"/>
    <mergeCell ref="NTL136:NTP136"/>
    <mergeCell ref="NTQ136:NTU136"/>
    <mergeCell ref="NTV136:NTZ136"/>
    <mergeCell ref="NUA136:NUE136"/>
    <mergeCell ref="NUF136:NUJ136"/>
    <mergeCell ref="NSM136:NSQ136"/>
    <mergeCell ref="NSR136:NSV136"/>
    <mergeCell ref="NSW136:NTA136"/>
    <mergeCell ref="NTB136:NTF136"/>
    <mergeCell ref="NTG136:NTK136"/>
    <mergeCell ref="NRN136:NRR136"/>
    <mergeCell ref="NRS136:NRW136"/>
    <mergeCell ref="NRX136:NSB136"/>
    <mergeCell ref="NSC136:NSG136"/>
    <mergeCell ref="NSH136:NSL136"/>
    <mergeCell ref="NQO136:NQS136"/>
    <mergeCell ref="NQT136:NQX136"/>
    <mergeCell ref="NQY136:NRC136"/>
    <mergeCell ref="NRD136:NRH136"/>
    <mergeCell ref="NRI136:NRM136"/>
    <mergeCell ref="NPP136:NPT136"/>
    <mergeCell ref="NPU136:NPY136"/>
    <mergeCell ref="NPZ136:NQD136"/>
    <mergeCell ref="NQE136:NQI136"/>
    <mergeCell ref="NQJ136:NQN136"/>
    <mergeCell ref="OCC136:OCG136"/>
    <mergeCell ref="OCH136:OCL136"/>
    <mergeCell ref="OCM136:OCQ136"/>
    <mergeCell ref="OCR136:OCV136"/>
    <mergeCell ref="OCW136:ODA136"/>
    <mergeCell ref="OBD136:OBH136"/>
    <mergeCell ref="OBI136:OBM136"/>
    <mergeCell ref="OBN136:OBR136"/>
    <mergeCell ref="OBS136:OBW136"/>
    <mergeCell ref="OBX136:OCB136"/>
    <mergeCell ref="OAE136:OAI136"/>
    <mergeCell ref="OAJ136:OAN136"/>
    <mergeCell ref="OAO136:OAS136"/>
    <mergeCell ref="OAT136:OAX136"/>
    <mergeCell ref="OAY136:OBC136"/>
    <mergeCell ref="NZF136:NZJ136"/>
    <mergeCell ref="NZK136:NZO136"/>
    <mergeCell ref="NZP136:NZT136"/>
    <mergeCell ref="NZU136:NZY136"/>
    <mergeCell ref="NZZ136:OAD136"/>
    <mergeCell ref="NYG136:NYK136"/>
    <mergeCell ref="NYL136:NYP136"/>
    <mergeCell ref="NYQ136:NYU136"/>
    <mergeCell ref="NYV136:NYZ136"/>
    <mergeCell ref="NZA136:NZE136"/>
    <mergeCell ref="NXH136:NXL136"/>
    <mergeCell ref="NXM136:NXQ136"/>
    <mergeCell ref="NXR136:NXV136"/>
    <mergeCell ref="NXW136:NYA136"/>
    <mergeCell ref="NYB136:NYF136"/>
    <mergeCell ref="NWI136:NWM136"/>
    <mergeCell ref="NWN136:NWR136"/>
    <mergeCell ref="NWS136:NWW136"/>
    <mergeCell ref="NWX136:NXB136"/>
    <mergeCell ref="NXC136:NXG136"/>
    <mergeCell ref="OIV136:OIZ136"/>
    <mergeCell ref="OJA136:OJE136"/>
    <mergeCell ref="OJF136:OJJ136"/>
    <mergeCell ref="OJK136:OJO136"/>
    <mergeCell ref="OJP136:OJT136"/>
    <mergeCell ref="OHW136:OIA136"/>
    <mergeCell ref="OIB136:OIF136"/>
    <mergeCell ref="OIG136:OIK136"/>
    <mergeCell ref="OIL136:OIP136"/>
    <mergeCell ref="OIQ136:OIU136"/>
    <mergeCell ref="OGX136:OHB136"/>
    <mergeCell ref="OHC136:OHG136"/>
    <mergeCell ref="OHH136:OHL136"/>
    <mergeCell ref="OHM136:OHQ136"/>
    <mergeCell ref="OHR136:OHV136"/>
    <mergeCell ref="OFY136:OGC136"/>
    <mergeCell ref="OGD136:OGH136"/>
    <mergeCell ref="OGI136:OGM136"/>
    <mergeCell ref="OGN136:OGR136"/>
    <mergeCell ref="OGS136:OGW136"/>
    <mergeCell ref="OEZ136:OFD136"/>
    <mergeCell ref="OFE136:OFI136"/>
    <mergeCell ref="OFJ136:OFN136"/>
    <mergeCell ref="OFO136:OFS136"/>
    <mergeCell ref="OFT136:OFX136"/>
    <mergeCell ref="OEA136:OEE136"/>
    <mergeCell ref="OEF136:OEJ136"/>
    <mergeCell ref="OEK136:OEO136"/>
    <mergeCell ref="OEP136:OET136"/>
    <mergeCell ref="OEU136:OEY136"/>
    <mergeCell ref="ODB136:ODF136"/>
    <mergeCell ref="ODG136:ODK136"/>
    <mergeCell ref="ODL136:ODP136"/>
    <mergeCell ref="ODQ136:ODU136"/>
    <mergeCell ref="ODV136:ODZ136"/>
    <mergeCell ref="OPO136:OPS136"/>
    <mergeCell ref="OPT136:OPX136"/>
    <mergeCell ref="OPY136:OQC136"/>
    <mergeCell ref="OQD136:OQH136"/>
    <mergeCell ref="OQI136:OQM136"/>
    <mergeCell ref="OOP136:OOT136"/>
    <mergeCell ref="OOU136:OOY136"/>
    <mergeCell ref="OOZ136:OPD136"/>
    <mergeCell ref="OPE136:OPI136"/>
    <mergeCell ref="OPJ136:OPN136"/>
    <mergeCell ref="ONQ136:ONU136"/>
    <mergeCell ref="ONV136:ONZ136"/>
    <mergeCell ref="OOA136:OOE136"/>
    <mergeCell ref="OOF136:OOJ136"/>
    <mergeCell ref="OOK136:OOO136"/>
    <mergeCell ref="OMR136:OMV136"/>
    <mergeCell ref="OMW136:ONA136"/>
    <mergeCell ref="ONB136:ONF136"/>
    <mergeCell ref="ONG136:ONK136"/>
    <mergeCell ref="ONL136:ONP136"/>
    <mergeCell ref="OLS136:OLW136"/>
    <mergeCell ref="OLX136:OMB136"/>
    <mergeCell ref="OMC136:OMG136"/>
    <mergeCell ref="OMH136:OML136"/>
    <mergeCell ref="OMM136:OMQ136"/>
    <mergeCell ref="OKT136:OKX136"/>
    <mergeCell ref="OKY136:OLC136"/>
    <mergeCell ref="OLD136:OLH136"/>
    <mergeCell ref="OLI136:OLM136"/>
    <mergeCell ref="OLN136:OLR136"/>
    <mergeCell ref="OJU136:OJY136"/>
    <mergeCell ref="OJZ136:OKD136"/>
    <mergeCell ref="OKE136:OKI136"/>
    <mergeCell ref="OKJ136:OKN136"/>
    <mergeCell ref="OKO136:OKS136"/>
    <mergeCell ref="OWH136:OWL136"/>
    <mergeCell ref="OWM136:OWQ136"/>
    <mergeCell ref="OWR136:OWV136"/>
    <mergeCell ref="OWW136:OXA136"/>
    <mergeCell ref="OXB136:OXF136"/>
    <mergeCell ref="OVI136:OVM136"/>
    <mergeCell ref="OVN136:OVR136"/>
    <mergeCell ref="OVS136:OVW136"/>
    <mergeCell ref="OVX136:OWB136"/>
    <mergeCell ref="OWC136:OWG136"/>
    <mergeCell ref="OUJ136:OUN136"/>
    <mergeCell ref="OUO136:OUS136"/>
    <mergeCell ref="OUT136:OUX136"/>
    <mergeCell ref="OUY136:OVC136"/>
    <mergeCell ref="OVD136:OVH136"/>
    <mergeCell ref="OTK136:OTO136"/>
    <mergeCell ref="OTP136:OTT136"/>
    <mergeCell ref="OTU136:OTY136"/>
    <mergeCell ref="OTZ136:OUD136"/>
    <mergeCell ref="OUE136:OUI136"/>
    <mergeCell ref="OSL136:OSP136"/>
    <mergeCell ref="OSQ136:OSU136"/>
    <mergeCell ref="OSV136:OSZ136"/>
    <mergeCell ref="OTA136:OTE136"/>
    <mergeCell ref="OTF136:OTJ136"/>
    <mergeCell ref="ORM136:ORQ136"/>
    <mergeCell ref="ORR136:ORV136"/>
    <mergeCell ref="ORW136:OSA136"/>
    <mergeCell ref="OSB136:OSF136"/>
    <mergeCell ref="OSG136:OSK136"/>
    <mergeCell ref="OQN136:OQR136"/>
    <mergeCell ref="OQS136:OQW136"/>
    <mergeCell ref="OQX136:ORB136"/>
    <mergeCell ref="ORC136:ORG136"/>
    <mergeCell ref="ORH136:ORL136"/>
    <mergeCell ref="PDA136:PDE136"/>
    <mergeCell ref="PDF136:PDJ136"/>
    <mergeCell ref="PDK136:PDO136"/>
    <mergeCell ref="PDP136:PDT136"/>
    <mergeCell ref="PDU136:PDY136"/>
    <mergeCell ref="PCB136:PCF136"/>
    <mergeCell ref="PCG136:PCK136"/>
    <mergeCell ref="PCL136:PCP136"/>
    <mergeCell ref="PCQ136:PCU136"/>
    <mergeCell ref="PCV136:PCZ136"/>
    <mergeCell ref="PBC136:PBG136"/>
    <mergeCell ref="PBH136:PBL136"/>
    <mergeCell ref="PBM136:PBQ136"/>
    <mergeCell ref="PBR136:PBV136"/>
    <mergeCell ref="PBW136:PCA136"/>
    <mergeCell ref="PAD136:PAH136"/>
    <mergeCell ref="PAI136:PAM136"/>
    <mergeCell ref="PAN136:PAR136"/>
    <mergeCell ref="PAS136:PAW136"/>
    <mergeCell ref="PAX136:PBB136"/>
    <mergeCell ref="OZE136:OZI136"/>
    <mergeCell ref="OZJ136:OZN136"/>
    <mergeCell ref="OZO136:OZS136"/>
    <mergeCell ref="OZT136:OZX136"/>
    <mergeCell ref="OZY136:PAC136"/>
    <mergeCell ref="OYF136:OYJ136"/>
    <mergeCell ref="OYK136:OYO136"/>
    <mergeCell ref="OYP136:OYT136"/>
    <mergeCell ref="OYU136:OYY136"/>
    <mergeCell ref="OYZ136:OZD136"/>
    <mergeCell ref="OXG136:OXK136"/>
    <mergeCell ref="OXL136:OXP136"/>
    <mergeCell ref="OXQ136:OXU136"/>
    <mergeCell ref="OXV136:OXZ136"/>
    <mergeCell ref="OYA136:OYE136"/>
    <mergeCell ref="PJT136:PJX136"/>
    <mergeCell ref="PJY136:PKC136"/>
    <mergeCell ref="PKD136:PKH136"/>
    <mergeCell ref="PKI136:PKM136"/>
    <mergeCell ref="PKN136:PKR136"/>
    <mergeCell ref="PIU136:PIY136"/>
    <mergeCell ref="PIZ136:PJD136"/>
    <mergeCell ref="PJE136:PJI136"/>
    <mergeCell ref="PJJ136:PJN136"/>
    <mergeCell ref="PJO136:PJS136"/>
    <mergeCell ref="PHV136:PHZ136"/>
    <mergeCell ref="PIA136:PIE136"/>
    <mergeCell ref="PIF136:PIJ136"/>
    <mergeCell ref="PIK136:PIO136"/>
    <mergeCell ref="PIP136:PIT136"/>
    <mergeCell ref="PGW136:PHA136"/>
    <mergeCell ref="PHB136:PHF136"/>
    <mergeCell ref="PHG136:PHK136"/>
    <mergeCell ref="PHL136:PHP136"/>
    <mergeCell ref="PHQ136:PHU136"/>
    <mergeCell ref="PFX136:PGB136"/>
    <mergeCell ref="PGC136:PGG136"/>
    <mergeCell ref="PGH136:PGL136"/>
    <mergeCell ref="PGM136:PGQ136"/>
    <mergeCell ref="PGR136:PGV136"/>
    <mergeCell ref="PEY136:PFC136"/>
    <mergeCell ref="PFD136:PFH136"/>
    <mergeCell ref="PFI136:PFM136"/>
    <mergeCell ref="PFN136:PFR136"/>
    <mergeCell ref="PFS136:PFW136"/>
    <mergeCell ref="PDZ136:PED136"/>
    <mergeCell ref="PEE136:PEI136"/>
    <mergeCell ref="PEJ136:PEN136"/>
    <mergeCell ref="PEO136:PES136"/>
    <mergeCell ref="PET136:PEX136"/>
    <mergeCell ref="PQM136:PQQ136"/>
    <mergeCell ref="PQR136:PQV136"/>
    <mergeCell ref="PQW136:PRA136"/>
    <mergeCell ref="PRB136:PRF136"/>
    <mergeCell ref="PRG136:PRK136"/>
    <mergeCell ref="PPN136:PPR136"/>
    <mergeCell ref="PPS136:PPW136"/>
    <mergeCell ref="PPX136:PQB136"/>
    <mergeCell ref="PQC136:PQG136"/>
    <mergeCell ref="PQH136:PQL136"/>
    <mergeCell ref="POO136:POS136"/>
    <mergeCell ref="POT136:POX136"/>
    <mergeCell ref="POY136:PPC136"/>
    <mergeCell ref="PPD136:PPH136"/>
    <mergeCell ref="PPI136:PPM136"/>
    <mergeCell ref="PNP136:PNT136"/>
    <mergeCell ref="PNU136:PNY136"/>
    <mergeCell ref="PNZ136:POD136"/>
    <mergeCell ref="POE136:POI136"/>
    <mergeCell ref="POJ136:PON136"/>
    <mergeCell ref="PMQ136:PMU136"/>
    <mergeCell ref="PMV136:PMZ136"/>
    <mergeCell ref="PNA136:PNE136"/>
    <mergeCell ref="PNF136:PNJ136"/>
    <mergeCell ref="PNK136:PNO136"/>
    <mergeCell ref="PLR136:PLV136"/>
    <mergeCell ref="PLW136:PMA136"/>
    <mergeCell ref="PMB136:PMF136"/>
    <mergeCell ref="PMG136:PMK136"/>
    <mergeCell ref="PML136:PMP136"/>
    <mergeCell ref="PKS136:PKW136"/>
    <mergeCell ref="PKX136:PLB136"/>
    <mergeCell ref="PLC136:PLG136"/>
    <mergeCell ref="PLH136:PLL136"/>
    <mergeCell ref="PLM136:PLQ136"/>
    <mergeCell ref="PXF136:PXJ136"/>
    <mergeCell ref="PXK136:PXO136"/>
    <mergeCell ref="PXP136:PXT136"/>
    <mergeCell ref="PXU136:PXY136"/>
    <mergeCell ref="PXZ136:PYD136"/>
    <mergeCell ref="PWG136:PWK136"/>
    <mergeCell ref="PWL136:PWP136"/>
    <mergeCell ref="PWQ136:PWU136"/>
    <mergeCell ref="PWV136:PWZ136"/>
    <mergeCell ref="PXA136:PXE136"/>
    <mergeCell ref="PVH136:PVL136"/>
    <mergeCell ref="PVM136:PVQ136"/>
    <mergeCell ref="PVR136:PVV136"/>
    <mergeCell ref="PVW136:PWA136"/>
    <mergeCell ref="PWB136:PWF136"/>
    <mergeCell ref="PUI136:PUM136"/>
    <mergeCell ref="PUN136:PUR136"/>
    <mergeCell ref="PUS136:PUW136"/>
    <mergeCell ref="PUX136:PVB136"/>
    <mergeCell ref="PVC136:PVG136"/>
    <mergeCell ref="PTJ136:PTN136"/>
    <mergeCell ref="PTO136:PTS136"/>
    <mergeCell ref="PTT136:PTX136"/>
    <mergeCell ref="PTY136:PUC136"/>
    <mergeCell ref="PUD136:PUH136"/>
    <mergeCell ref="PSK136:PSO136"/>
    <mergeCell ref="PSP136:PST136"/>
    <mergeCell ref="PSU136:PSY136"/>
    <mergeCell ref="PSZ136:PTD136"/>
    <mergeCell ref="PTE136:PTI136"/>
    <mergeCell ref="PRL136:PRP136"/>
    <mergeCell ref="PRQ136:PRU136"/>
    <mergeCell ref="PRV136:PRZ136"/>
    <mergeCell ref="PSA136:PSE136"/>
    <mergeCell ref="PSF136:PSJ136"/>
    <mergeCell ref="QDY136:QEC136"/>
    <mergeCell ref="QED136:QEH136"/>
    <mergeCell ref="QEI136:QEM136"/>
    <mergeCell ref="QEN136:QER136"/>
    <mergeCell ref="QES136:QEW136"/>
    <mergeCell ref="QCZ136:QDD136"/>
    <mergeCell ref="QDE136:QDI136"/>
    <mergeCell ref="QDJ136:QDN136"/>
    <mergeCell ref="QDO136:QDS136"/>
    <mergeCell ref="QDT136:QDX136"/>
    <mergeCell ref="QCA136:QCE136"/>
    <mergeCell ref="QCF136:QCJ136"/>
    <mergeCell ref="QCK136:QCO136"/>
    <mergeCell ref="QCP136:QCT136"/>
    <mergeCell ref="QCU136:QCY136"/>
    <mergeCell ref="QBB136:QBF136"/>
    <mergeCell ref="QBG136:QBK136"/>
    <mergeCell ref="QBL136:QBP136"/>
    <mergeCell ref="QBQ136:QBU136"/>
    <mergeCell ref="QBV136:QBZ136"/>
    <mergeCell ref="QAC136:QAG136"/>
    <mergeCell ref="QAH136:QAL136"/>
    <mergeCell ref="QAM136:QAQ136"/>
    <mergeCell ref="QAR136:QAV136"/>
    <mergeCell ref="QAW136:QBA136"/>
    <mergeCell ref="PZD136:PZH136"/>
    <mergeCell ref="PZI136:PZM136"/>
    <mergeCell ref="PZN136:PZR136"/>
    <mergeCell ref="PZS136:PZW136"/>
    <mergeCell ref="PZX136:QAB136"/>
    <mergeCell ref="PYE136:PYI136"/>
    <mergeCell ref="PYJ136:PYN136"/>
    <mergeCell ref="PYO136:PYS136"/>
    <mergeCell ref="PYT136:PYX136"/>
    <mergeCell ref="PYY136:PZC136"/>
    <mergeCell ref="QKR136:QKV136"/>
    <mergeCell ref="QKW136:QLA136"/>
    <mergeCell ref="QLB136:QLF136"/>
    <mergeCell ref="QLG136:QLK136"/>
    <mergeCell ref="QLL136:QLP136"/>
    <mergeCell ref="QJS136:QJW136"/>
    <mergeCell ref="QJX136:QKB136"/>
    <mergeCell ref="QKC136:QKG136"/>
    <mergeCell ref="QKH136:QKL136"/>
    <mergeCell ref="QKM136:QKQ136"/>
    <mergeCell ref="QIT136:QIX136"/>
    <mergeCell ref="QIY136:QJC136"/>
    <mergeCell ref="QJD136:QJH136"/>
    <mergeCell ref="QJI136:QJM136"/>
    <mergeCell ref="QJN136:QJR136"/>
    <mergeCell ref="QHU136:QHY136"/>
    <mergeCell ref="QHZ136:QID136"/>
    <mergeCell ref="QIE136:QII136"/>
    <mergeCell ref="QIJ136:QIN136"/>
    <mergeCell ref="QIO136:QIS136"/>
    <mergeCell ref="QGV136:QGZ136"/>
    <mergeCell ref="QHA136:QHE136"/>
    <mergeCell ref="QHF136:QHJ136"/>
    <mergeCell ref="QHK136:QHO136"/>
    <mergeCell ref="QHP136:QHT136"/>
    <mergeCell ref="QFW136:QGA136"/>
    <mergeCell ref="QGB136:QGF136"/>
    <mergeCell ref="QGG136:QGK136"/>
    <mergeCell ref="QGL136:QGP136"/>
    <mergeCell ref="QGQ136:QGU136"/>
    <mergeCell ref="QEX136:QFB136"/>
    <mergeCell ref="QFC136:QFG136"/>
    <mergeCell ref="QFH136:QFL136"/>
    <mergeCell ref="QFM136:QFQ136"/>
    <mergeCell ref="QFR136:QFV136"/>
    <mergeCell ref="QRK136:QRO136"/>
    <mergeCell ref="QRP136:QRT136"/>
    <mergeCell ref="QRU136:QRY136"/>
    <mergeCell ref="QRZ136:QSD136"/>
    <mergeCell ref="QSE136:QSI136"/>
    <mergeCell ref="QQL136:QQP136"/>
    <mergeCell ref="QQQ136:QQU136"/>
    <mergeCell ref="QQV136:QQZ136"/>
    <mergeCell ref="QRA136:QRE136"/>
    <mergeCell ref="QRF136:QRJ136"/>
    <mergeCell ref="QPM136:QPQ136"/>
    <mergeCell ref="QPR136:QPV136"/>
    <mergeCell ref="QPW136:QQA136"/>
    <mergeCell ref="QQB136:QQF136"/>
    <mergeCell ref="QQG136:QQK136"/>
    <mergeCell ref="QON136:QOR136"/>
    <mergeCell ref="QOS136:QOW136"/>
    <mergeCell ref="QOX136:QPB136"/>
    <mergeCell ref="QPC136:QPG136"/>
    <mergeCell ref="QPH136:QPL136"/>
    <mergeCell ref="QNO136:QNS136"/>
    <mergeCell ref="QNT136:QNX136"/>
    <mergeCell ref="QNY136:QOC136"/>
    <mergeCell ref="QOD136:QOH136"/>
    <mergeCell ref="QOI136:QOM136"/>
    <mergeCell ref="QMP136:QMT136"/>
    <mergeCell ref="QMU136:QMY136"/>
    <mergeCell ref="QMZ136:QND136"/>
    <mergeCell ref="QNE136:QNI136"/>
    <mergeCell ref="QNJ136:QNN136"/>
    <mergeCell ref="QLQ136:QLU136"/>
    <mergeCell ref="QLV136:QLZ136"/>
    <mergeCell ref="QMA136:QME136"/>
    <mergeCell ref="QMF136:QMJ136"/>
    <mergeCell ref="QMK136:QMO136"/>
    <mergeCell ref="QYD136:QYH136"/>
    <mergeCell ref="QYI136:QYM136"/>
    <mergeCell ref="QYN136:QYR136"/>
    <mergeCell ref="QYS136:QYW136"/>
    <mergeCell ref="QYX136:QZB136"/>
    <mergeCell ref="QXE136:QXI136"/>
    <mergeCell ref="QXJ136:QXN136"/>
    <mergeCell ref="QXO136:QXS136"/>
    <mergeCell ref="QXT136:QXX136"/>
    <mergeCell ref="QXY136:QYC136"/>
    <mergeCell ref="QWF136:QWJ136"/>
    <mergeCell ref="QWK136:QWO136"/>
    <mergeCell ref="QWP136:QWT136"/>
    <mergeCell ref="QWU136:QWY136"/>
    <mergeCell ref="QWZ136:QXD136"/>
    <mergeCell ref="QVG136:QVK136"/>
    <mergeCell ref="QVL136:QVP136"/>
    <mergeCell ref="QVQ136:QVU136"/>
    <mergeCell ref="QVV136:QVZ136"/>
    <mergeCell ref="QWA136:QWE136"/>
    <mergeCell ref="QUH136:QUL136"/>
    <mergeCell ref="QUM136:QUQ136"/>
    <mergeCell ref="QUR136:QUV136"/>
    <mergeCell ref="QUW136:QVA136"/>
    <mergeCell ref="QVB136:QVF136"/>
    <mergeCell ref="QTI136:QTM136"/>
    <mergeCell ref="QTN136:QTR136"/>
    <mergeCell ref="QTS136:QTW136"/>
    <mergeCell ref="QTX136:QUB136"/>
    <mergeCell ref="QUC136:QUG136"/>
    <mergeCell ref="QSJ136:QSN136"/>
    <mergeCell ref="QSO136:QSS136"/>
    <mergeCell ref="QST136:QSX136"/>
    <mergeCell ref="QSY136:QTC136"/>
    <mergeCell ref="QTD136:QTH136"/>
    <mergeCell ref="REW136:RFA136"/>
    <mergeCell ref="RFB136:RFF136"/>
    <mergeCell ref="RFG136:RFK136"/>
    <mergeCell ref="RFL136:RFP136"/>
    <mergeCell ref="RFQ136:RFU136"/>
    <mergeCell ref="RDX136:REB136"/>
    <mergeCell ref="REC136:REG136"/>
    <mergeCell ref="REH136:REL136"/>
    <mergeCell ref="REM136:REQ136"/>
    <mergeCell ref="RER136:REV136"/>
    <mergeCell ref="RCY136:RDC136"/>
    <mergeCell ref="RDD136:RDH136"/>
    <mergeCell ref="RDI136:RDM136"/>
    <mergeCell ref="RDN136:RDR136"/>
    <mergeCell ref="RDS136:RDW136"/>
    <mergeCell ref="RBZ136:RCD136"/>
    <mergeCell ref="RCE136:RCI136"/>
    <mergeCell ref="RCJ136:RCN136"/>
    <mergeCell ref="RCO136:RCS136"/>
    <mergeCell ref="RCT136:RCX136"/>
    <mergeCell ref="RBA136:RBE136"/>
    <mergeCell ref="RBF136:RBJ136"/>
    <mergeCell ref="RBK136:RBO136"/>
    <mergeCell ref="RBP136:RBT136"/>
    <mergeCell ref="RBU136:RBY136"/>
    <mergeCell ref="RAB136:RAF136"/>
    <mergeCell ref="RAG136:RAK136"/>
    <mergeCell ref="RAL136:RAP136"/>
    <mergeCell ref="RAQ136:RAU136"/>
    <mergeCell ref="RAV136:RAZ136"/>
    <mergeCell ref="QZC136:QZG136"/>
    <mergeCell ref="QZH136:QZL136"/>
    <mergeCell ref="QZM136:QZQ136"/>
    <mergeCell ref="QZR136:QZV136"/>
    <mergeCell ref="QZW136:RAA136"/>
    <mergeCell ref="RLP136:RLT136"/>
    <mergeCell ref="RLU136:RLY136"/>
    <mergeCell ref="RLZ136:RMD136"/>
    <mergeCell ref="RME136:RMI136"/>
    <mergeCell ref="RMJ136:RMN136"/>
    <mergeCell ref="RKQ136:RKU136"/>
    <mergeCell ref="RKV136:RKZ136"/>
    <mergeCell ref="RLA136:RLE136"/>
    <mergeCell ref="RLF136:RLJ136"/>
    <mergeCell ref="RLK136:RLO136"/>
    <mergeCell ref="RJR136:RJV136"/>
    <mergeCell ref="RJW136:RKA136"/>
    <mergeCell ref="RKB136:RKF136"/>
    <mergeCell ref="RKG136:RKK136"/>
    <mergeCell ref="RKL136:RKP136"/>
    <mergeCell ref="RIS136:RIW136"/>
    <mergeCell ref="RIX136:RJB136"/>
    <mergeCell ref="RJC136:RJG136"/>
    <mergeCell ref="RJH136:RJL136"/>
    <mergeCell ref="RJM136:RJQ136"/>
    <mergeCell ref="RHT136:RHX136"/>
    <mergeCell ref="RHY136:RIC136"/>
    <mergeCell ref="RID136:RIH136"/>
    <mergeCell ref="RII136:RIM136"/>
    <mergeCell ref="RIN136:RIR136"/>
    <mergeCell ref="RGU136:RGY136"/>
    <mergeCell ref="RGZ136:RHD136"/>
    <mergeCell ref="RHE136:RHI136"/>
    <mergeCell ref="RHJ136:RHN136"/>
    <mergeCell ref="RHO136:RHS136"/>
    <mergeCell ref="RFV136:RFZ136"/>
    <mergeCell ref="RGA136:RGE136"/>
    <mergeCell ref="RGF136:RGJ136"/>
    <mergeCell ref="RGK136:RGO136"/>
    <mergeCell ref="RGP136:RGT136"/>
    <mergeCell ref="RSI136:RSM136"/>
    <mergeCell ref="RSN136:RSR136"/>
    <mergeCell ref="RSS136:RSW136"/>
    <mergeCell ref="RSX136:RTB136"/>
    <mergeCell ref="RTC136:RTG136"/>
    <mergeCell ref="RRJ136:RRN136"/>
    <mergeCell ref="RRO136:RRS136"/>
    <mergeCell ref="RRT136:RRX136"/>
    <mergeCell ref="RRY136:RSC136"/>
    <mergeCell ref="RSD136:RSH136"/>
    <mergeCell ref="RQK136:RQO136"/>
    <mergeCell ref="RQP136:RQT136"/>
    <mergeCell ref="RQU136:RQY136"/>
    <mergeCell ref="RQZ136:RRD136"/>
    <mergeCell ref="RRE136:RRI136"/>
    <mergeCell ref="RPL136:RPP136"/>
    <mergeCell ref="RPQ136:RPU136"/>
    <mergeCell ref="RPV136:RPZ136"/>
    <mergeCell ref="RQA136:RQE136"/>
    <mergeCell ref="RQF136:RQJ136"/>
    <mergeCell ref="ROM136:ROQ136"/>
    <mergeCell ref="ROR136:ROV136"/>
    <mergeCell ref="ROW136:RPA136"/>
    <mergeCell ref="RPB136:RPF136"/>
    <mergeCell ref="RPG136:RPK136"/>
    <mergeCell ref="RNN136:RNR136"/>
    <mergeCell ref="RNS136:RNW136"/>
    <mergeCell ref="RNX136:ROB136"/>
    <mergeCell ref="ROC136:ROG136"/>
    <mergeCell ref="ROH136:ROL136"/>
    <mergeCell ref="RMO136:RMS136"/>
    <mergeCell ref="RMT136:RMX136"/>
    <mergeCell ref="RMY136:RNC136"/>
    <mergeCell ref="RND136:RNH136"/>
    <mergeCell ref="RNI136:RNM136"/>
    <mergeCell ref="RZB136:RZF136"/>
    <mergeCell ref="RZG136:RZK136"/>
    <mergeCell ref="RZL136:RZP136"/>
    <mergeCell ref="RZQ136:RZU136"/>
    <mergeCell ref="RZV136:RZZ136"/>
    <mergeCell ref="RYC136:RYG136"/>
    <mergeCell ref="RYH136:RYL136"/>
    <mergeCell ref="RYM136:RYQ136"/>
    <mergeCell ref="RYR136:RYV136"/>
    <mergeCell ref="RYW136:RZA136"/>
    <mergeCell ref="RXD136:RXH136"/>
    <mergeCell ref="RXI136:RXM136"/>
    <mergeCell ref="RXN136:RXR136"/>
    <mergeCell ref="RXS136:RXW136"/>
    <mergeCell ref="RXX136:RYB136"/>
    <mergeCell ref="RWE136:RWI136"/>
    <mergeCell ref="RWJ136:RWN136"/>
    <mergeCell ref="RWO136:RWS136"/>
    <mergeCell ref="RWT136:RWX136"/>
    <mergeCell ref="RWY136:RXC136"/>
    <mergeCell ref="RVF136:RVJ136"/>
    <mergeCell ref="RVK136:RVO136"/>
    <mergeCell ref="RVP136:RVT136"/>
    <mergeCell ref="RVU136:RVY136"/>
    <mergeCell ref="RVZ136:RWD136"/>
    <mergeCell ref="RUG136:RUK136"/>
    <mergeCell ref="RUL136:RUP136"/>
    <mergeCell ref="RUQ136:RUU136"/>
    <mergeCell ref="RUV136:RUZ136"/>
    <mergeCell ref="RVA136:RVE136"/>
    <mergeCell ref="RTH136:RTL136"/>
    <mergeCell ref="RTM136:RTQ136"/>
    <mergeCell ref="RTR136:RTV136"/>
    <mergeCell ref="RTW136:RUA136"/>
    <mergeCell ref="RUB136:RUF136"/>
    <mergeCell ref="SFU136:SFY136"/>
    <mergeCell ref="SFZ136:SGD136"/>
    <mergeCell ref="SGE136:SGI136"/>
    <mergeCell ref="SGJ136:SGN136"/>
    <mergeCell ref="SGO136:SGS136"/>
    <mergeCell ref="SEV136:SEZ136"/>
    <mergeCell ref="SFA136:SFE136"/>
    <mergeCell ref="SFF136:SFJ136"/>
    <mergeCell ref="SFK136:SFO136"/>
    <mergeCell ref="SFP136:SFT136"/>
    <mergeCell ref="SDW136:SEA136"/>
    <mergeCell ref="SEB136:SEF136"/>
    <mergeCell ref="SEG136:SEK136"/>
    <mergeCell ref="SEL136:SEP136"/>
    <mergeCell ref="SEQ136:SEU136"/>
    <mergeCell ref="SCX136:SDB136"/>
    <mergeCell ref="SDC136:SDG136"/>
    <mergeCell ref="SDH136:SDL136"/>
    <mergeCell ref="SDM136:SDQ136"/>
    <mergeCell ref="SDR136:SDV136"/>
    <mergeCell ref="SBY136:SCC136"/>
    <mergeCell ref="SCD136:SCH136"/>
    <mergeCell ref="SCI136:SCM136"/>
    <mergeCell ref="SCN136:SCR136"/>
    <mergeCell ref="SCS136:SCW136"/>
    <mergeCell ref="SAZ136:SBD136"/>
    <mergeCell ref="SBE136:SBI136"/>
    <mergeCell ref="SBJ136:SBN136"/>
    <mergeCell ref="SBO136:SBS136"/>
    <mergeCell ref="SBT136:SBX136"/>
    <mergeCell ref="SAA136:SAE136"/>
    <mergeCell ref="SAF136:SAJ136"/>
    <mergeCell ref="SAK136:SAO136"/>
    <mergeCell ref="SAP136:SAT136"/>
    <mergeCell ref="SAU136:SAY136"/>
    <mergeCell ref="SMN136:SMR136"/>
    <mergeCell ref="SMS136:SMW136"/>
    <mergeCell ref="SMX136:SNB136"/>
    <mergeCell ref="SNC136:SNG136"/>
    <mergeCell ref="SNH136:SNL136"/>
    <mergeCell ref="SLO136:SLS136"/>
    <mergeCell ref="SLT136:SLX136"/>
    <mergeCell ref="SLY136:SMC136"/>
    <mergeCell ref="SMD136:SMH136"/>
    <mergeCell ref="SMI136:SMM136"/>
    <mergeCell ref="SKP136:SKT136"/>
    <mergeCell ref="SKU136:SKY136"/>
    <mergeCell ref="SKZ136:SLD136"/>
    <mergeCell ref="SLE136:SLI136"/>
    <mergeCell ref="SLJ136:SLN136"/>
    <mergeCell ref="SJQ136:SJU136"/>
    <mergeCell ref="SJV136:SJZ136"/>
    <mergeCell ref="SKA136:SKE136"/>
    <mergeCell ref="SKF136:SKJ136"/>
    <mergeCell ref="SKK136:SKO136"/>
    <mergeCell ref="SIR136:SIV136"/>
    <mergeCell ref="SIW136:SJA136"/>
    <mergeCell ref="SJB136:SJF136"/>
    <mergeCell ref="SJG136:SJK136"/>
    <mergeCell ref="SJL136:SJP136"/>
    <mergeCell ref="SHS136:SHW136"/>
    <mergeCell ref="SHX136:SIB136"/>
    <mergeCell ref="SIC136:SIG136"/>
    <mergeCell ref="SIH136:SIL136"/>
    <mergeCell ref="SIM136:SIQ136"/>
    <mergeCell ref="SGT136:SGX136"/>
    <mergeCell ref="SGY136:SHC136"/>
    <mergeCell ref="SHD136:SHH136"/>
    <mergeCell ref="SHI136:SHM136"/>
    <mergeCell ref="SHN136:SHR136"/>
    <mergeCell ref="STG136:STK136"/>
    <mergeCell ref="STL136:STP136"/>
    <mergeCell ref="STQ136:STU136"/>
    <mergeCell ref="STV136:STZ136"/>
    <mergeCell ref="SUA136:SUE136"/>
    <mergeCell ref="SSH136:SSL136"/>
    <mergeCell ref="SSM136:SSQ136"/>
    <mergeCell ref="SSR136:SSV136"/>
    <mergeCell ref="SSW136:STA136"/>
    <mergeCell ref="STB136:STF136"/>
    <mergeCell ref="SRI136:SRM136"/>
    <mergeCell ref="SRN136:SRR136"/>
    <mergeCell ref="SRS136:SRW136"/>
    <mergeCell ref="SRX136:SSB136"/>
    <mergeCell ref="SSC136:SSG136"/>
    <mergeCell ref="SQJ136:SQN136"/>
    <mergeCell ref="SQO136:SQS136"/>
    <mergeCell ref="SQT136:SQX136"/>
    <mergeCell ref="SQY136:SRC136"/>
    <mergeCell ref="SRD136:SRH136"/>
    <mergeCell ref="SPK136:SPO136"/>
    <mergeCell ref="SPP136:SPT136"/>
    <mergeCell ref="SPU136:SPY136"/>
    <mergeCell ref="SPZ136:SQD136"/>
    <mergeCell ref="SQE136:SQI136"/>
    <mergeCell ref="SOL136:SOP136"/>
    <mergeCell ref="SOQ136:SOU136"/>
    <mergeCell ref="SOV136:SOZ136"/>
    <mergeCell ref="SPA136:SPE136"/>
    <mergeCell ref="SPF136:SPJ136"/>
    <mergeCell ref="SNM136:SNQ136"/>
    <mergeCell ref="SNR136:SNV136"/>
    <mergeCell ref="SNW136:SOA136"/>
    <mergeCell ref="SOB136:SOF136"/>
    <mergeCell ref="SOG136:SOK136"/>
    <mergeCell ref="SZZ136:TAD136"/>
    <mergeCell ref="TAE136:TAI136"/>
    <mergeCell ref="TAJ136:TAN136"/>
    <mergeCell ref="TAO136:TAS136"/>
    <mergeCell ref="TAT136:TAX136"/>
    <mergeCell ref="SZA136:SZE136"/>
    <mergeCell ref="SZF136:SZJ136"/>
    <mergeCell ref="SZK136:SZO136"/>
    <mergeCell ref="SZP136:SZT136"/>
    <mergeCell ref="SZU136:SZY136"/>
    <mergeCell ref="SYB136:SYF136"/>
    <mergeCell ref="SYG136:SYK136"/>
    <mergeCell ref="SYL136:SYP136"/>
    <mergeCell ref="SYQ136:SYU136"/>
    <mergeCell ref="SYV136:SYZ136"/>
    <mergeCell ref="SXC136:SXG136"/>
    <mergeCell ref="SXH136:SXL136"/>
    <mergeCell ref="SXM136:SXQ136"/>
    <mergeCell ref="SXR136:SXV136"/>
    <mergeCell ref="SXW136:SYA136"/>
    <mergeCell ref="SWD136:SWH136"/>
    <mergeCell ref="SWI136:SWM136"/>
    <mergeCell ref="SWN136:SWR136"/>
    <mergeCell ref="SWS136:SWW136"/>
    <mergeCell ref="SWX136:SXB136"/>
    <mergeCell ref="SVE136:SVI136"/>
    <mergeCell ref="SVJ136:SVN136"/>
    <mergeCell ref="SVO136:SVS136"/>
    <mergeCell ref="SVT136:SVX136"/>
    <mergeCell ref="SVY136:SWC136"/>
    <mergeCell ref="SUF136:SUJ136"/>
    <mergeCell ref="SUK136:SUO136"/>
    <mergeCell ref="SUP136:SUT136"/>
    <mergeCell ref="SUU136:SUY136"/>
    <mergeCell ref="SUZ136:SVD136"/>
    <mergeCell ref="TGS136:TGW136"/>
    <mergeCell ref="TGX136:THB136"/>
    <mergeCell ref="THC136:THG136"/>
    <mergeCell ref="THH136:THL136"/>
    <mergeCell ref="THM136:THQ136"/>
    <mergeCell ref="TFT136:TFX136"/>
    <mergeCell ref="TFY136:TGC136"/>
    <mergeCell ref="TGD136:TGH136"/>
    <mergeCell ref="TGI136:TGM136"/>
    <mergeCell ref="TGN136:TGR136"/>
    <mergeCell ref="TEU136:TEY136"/>
    <mergeCell ref="TEZ136:TFD136"/>
    <mergeCell ref="TFE136:TFI136"/>
    <mergeCell ref="TFJ136:TFN136"/>
    <mergeCell ref="TFO136:TFS136"/>
    <mergeCell ref="TDV136:TDZ136"/>
    <mergeCell ref="TEA136:TEE136"/>
    <mergeCell ref="TEF136:TEJ136"/>
    <mergeCell ref="TEK136:TEO136"/>
    <mergeCell ref="TEP136:TET136"/>
    <mergeCell ref="TCW136:TDA136"/>
    <mergeCell ref="TDB136:TDF136"/>
    <mergeCell ref="TDG136:TDK136"/>
    <mergeCell ref="TDL136:TDP136"/>
    <mergeCell ref="TDQ136:TDU136"/>
    <mergeCell ref="TBX136:TCB136"/>
    <mergeCell ref="TCC136:TCG136"/>
    <mergeCell ref="TCH136:TCL136"/>
    <mergeCell ref="TCM136:TCQ136"/>
    <mergeCell ref="TCR136:TCV136"/>
    <mergeCell ref="TAY136:TBC136"/>
    <mergeCell ref="TBD136:TBH136"/>
    <mergeCell ref="TBI136:TBM136"/>
    <mergeCell ref="TBN136:TBR136"/>
    <mergeCell ref="TBS136:TBW136"/>
    <mergeCell ref="TNL136:TNP136"/>
    <mergeCell ref="TNQ136:TNU136"/>
    <mergeCell ref="TNV136:TNZ136"/>
    <mergeCell ref="TOA136:TOE136"/>
    <mergeCell ref="TOF136:TOJ136"/>
    <mergeCell ref="TMM136:TMQ136"/>
    <mergeCell ref="TMR136:TMV136"/>
    <mergeCell ref="TMW136:TNA136"/>
    <mergeCell ref="TNB136:TNF136"/>
    <mergeCell ref="TNG136:TNK136"/>
    <mergeCell ref="TLN136:TLR136"/>
    <mergeCell ref="TLS136:TLW136"/>
    <mergeCell ref="TLX136:TMB136"/>
    <mergeCell ref="TMC136:TMG136"/>
    <mergeCell ref="TMH136:TML136"/>
    <mergeCell ref="TKO136:TKS136"/>
    <mergeCell ref="TKT136:TKX136"/>
    <mergeCell ref="TKY136:TLC136"/>
    <mergeCell ref="TLD136:TLH136"/>
    <mergeCell ref="TLI136:TLM136"/>
    <mergeCell ref="TJP136:TJT136"/>
    <mergeCell ref="TJU136:TJY136"/>
    <mergeCell ref="TJZ136:TKD136"/>
    <mergeCell ref="TKE136:TKI136"/>
    <mergeCell ref="TKJ136:TKN136"/>
    <mergeCell ref="TIQ136:TIU136"/>
    <mergeCell ref="TIV136:TIZ136"/>
    <mergeCell ref="TJA136:TJE136"/>
    <mergeCell ref="TJF136:TJJ136"/>
    <mergeCell ref="TJK136:TJO136"/>
    <mergeCell ref="THR136:THV136"/>
    <mergeCell ref="THW136:TIA136"/>
    <mergeCell ref="TIB136:TIF136"/>
    <mergeCell ref="TIG136:TIK136"/>
    <mergeCell ref="TIL136:TIP136"/>
    <mergeCell ref="TUE136:TUI136"/>
    <mergeCell ref="TUJ136:TUN136"/>
    <mergeCell ref="TUO136:TUS136"/>
    <mergeCell ref="TUT136:TUX136"/>
    <mergeCell ref="TUY136:TVC136"/>
    <mergeCell ref="TTF136:TTJ136"/>
    <mergeCell ref="TTK136:TTO136"/>
    <mergeCell ref="TTP136:TTT136"/>
    <mergeCell ref="TTU136:TTY136"/>
    <mergeCell ref="TTZ136:TUD136"/>
    <mergeCell ref="TSG136:TSK136"/>
    <mergeCell ref="TSL136:TSP136"/>
    <mergeCell ref="TSQ136:TSU136"/>
    <mergeCell ref="TSV136:TSZ136"/>
    <mergeCell ref="TTA136:TTE136"/>
    <mergeCell ref="TRH136:TRL136"/>
    <mergeCell ref="TRM136:TRQ136"/>
    <mergeCell ref="TRR136:TRV136"/>
    <mergeCell ref="TRW136:TSA136"/>
    <mergeCell ref="TSB136:TSF136"/>
    <mergeCell ref="TQI136:TQM136"/>
    <mergeCell ref="TQN136:TQR136"/>
    <mergeCell ref="TQS136:TQW136"/>
    <mergeCell ref="TQX136:TRB136"/>
    <mergeCell ref="TRC136:TRG136"/>
    <mergeCell ref="TPJ136:TPN136"/>
    <mergeCell ref="TPO136:TPS136"/>
    <mergeCell ref="TPT136:TPX136"/>
    <mergeCell ref="TPY136:TQC136"/>
    <mergeCell ref="TQD136:TQH136"/>
    <mergeCell ref="TOK136:TOO136"/>
    <mergeCell ref="TOP136:TOT136"/>
    <mergeCell ref="TOU136:TOY136"/>
    <mergeCell ref="TOZ136:TPD136"/>
    <mergeCell ref="TPE136:TPI136"/>
    <mergeCell ref="UAX136:UBB136"/>
    <mergeCell ref="UBC136:UBG136"/>
    <mergeCell ref="UBH136:UBL136"/>
    <mergeCell ref="UBM136:UBQ136"/>
    <mergeCell ref="UBR136:UBV136"/>
    <mergeCell ref="TZY136:UAC136"/>
    <mergeCell ref="UAD136:UAH136"/>
    <mergeCell ref="UAI136:UAM136"/>
    <mergeCell ref="UAN136:UAR136"/>
    <mergeCell ref="UAS136:UAW136"/>
    <mergeCell ref="TYZ136:TZD136"/>
    <mergeCell ref="TZE136:TZI136"/>
    <mergeCell ref="TZJ136:TZN136"/>
    <mergeCell ref="TZO136:TZS136"/>
    <mergeCell ref="TZT136:TZX136"/>
    <mergeCell ref="TYA136:TYE136"/>
    <mergeCell ref="TYF136:TYJ136"/>
    <mergeCell ref="TYK136:TYO136"/>
    <mergeCell ref="TYP136:TYT136"/>
    <mergeCell ref="TYU136:TYY136"/>
    <mergeCell ref="TXB136:TXF136"/>
    <mergeCell ref="TXG136:TXK136"/>
    <mergeCell ref="TXL136:TXP136"/>
    <mergeCell ref="TXQ136:TXU136"/>
    <mergeCell ref="TXV136:TXZ136"/>
    <mergeCell ref="TWC136:TWG136"/>
    <mergeCell ref="TWH136:TWL136"/>
    <mergeCell ref="TWM136:TWQ136"/>
    <mergeCell ref="TWR136:TWV136"/>
    <mergeCell ref="TWW136:TXA136"/>
    <mergeCell ref="TVD136:TVH136"/>
    <mergeCell ref="TVI136:TVM136"/>
    <mergeCell ref="TVN136:TVR136"/>
    <mergeCell ref="TVS136:TVW136"/>
    <mergeCell ref="TVX136:TWB136"/>
    <mergeCell ref="UHQ136:UHU136"/>
    <mergeCell ref="UHV136:UHZ136"/>
    <mergeCell ref="UIA136:UIE136"/>
    <mergeCell ref="UIF136:UIJ136"/>
    <mergeCell ref="UIK136:UIO136"/>
    <mergeCell ref="UGR136:UGV136"/>
    <mergeCell ref="UGW136:UHA136"/>
    <mergeCell ref="UHB136:UHF136"/>
    <mergeCell ref="UHG136:UHK136"/>
    <mergeCell ref="UHL136:UHP136"/>
    <mergeCell ref="UFS136:UFW136"/>
    <mergeCell ref="UFX136:UGB136"/>
    <mergeCell ref="UGC136:UGG136"/>
    <mergeCell ref="UGH136:UGL136"/>
    <mergeCell ref="UGM136:UGQ136"/>
    <mergeCell ref="UET136:UEX136"/>
    <mergeCell ref="UEY136:UFC136"/>
    <mergeCell ref="UFD136:UFH136"/>
    <mergeCell ref="UFI136:UFM136"/>
    <mergeCell ref="UFN136:UFR136"/>
    <mergeCell ref="UDU136:UDY136"/>
    <mergeCell ref="UDZ136:UED136"/>
    <mergeCell ref="UEE136:UEI136"/>
    <mergeCell ref="UEJ136:UEN136"/>
    <mergeCell ref="UEO136:UES136"/>
    <mergeCell ref="UCV136:UCZ136"/>
    <mergeCell ref="UDA136:UDE136"/>
    <mergeCell ref="UDF136:UDJ136"/>
    <mergeCell ref="UDK136:UDO136"/>
    <mergeCell ref="UDP136:UDT136"/>
    <mergeCell ref="UBW136:UCA136"/>
    <mergeCell ref="UCB136:UCF136"/>
    <mergeCell ref="UCG136:UCK136"/>
    <mergeCell ref="UCL136:UCP136"/>
    <mergeCell ref="UCQ136:UCU136"/>
    <mergeCell ref="UOJ136:UON136"/>
    <mergeCell ref="UOO136:UOS136"/>
    <mergeCell ref="UOT136:UOX136"/>
    <mergeCell ref="UOY136:UPC136"/>
    <mergeCell ref="UPD136:UPH136"/>
    <mergeCell ref="UNK136:UNO136"/>
    <mergeCell ref="UNP136:UNT136"/>
    <mergeCell ref="UNU136:UNY136"/>
    <mergeCell ref="UNZ136:UOD136"/>
    <mergeCell ref="UOE136:UOI136"/>
    <mergeCell ref="UML136:UMP136"/>
    <mergeCell ref="UMQ136:UMU136"/>
    <mergeCell ref="UMV136:UMZ136"/>
    <mergeCell ref="UNA136:UNE136"/>
    <mergeCell ref="UNF136:UNJ136"/>
    <mergeCell ref="ULM136:ULQ136"/>
    <mergeCell ref="ULR136:ULV136"/>
    <mergeCell ref="ULW136:UMA136"/>
    <mergeCell ref="UMB136:UMF136"/>
    <mergeCell ref="UMG136:UMK136"/>
    <mergeCell ref="UKN136:UKR136"/>
    <mergeCell ref="UKS136:UKW136"/>
    <mergeCell ref="UKX136:ULB136"/>
    <mergeCell ref="ULC136:ULG136"/>
    <mergeCell ref="ULH136:ULL136"/>
    <mergeCell ref="UJO136:UJS136"/>
    <mergeCell ref="UJT136:UJX136"/>
    <mergeCell ref="UJY136:UKC136"/>
    <mergeCell ref="UKD136:UKH136"/>
    <mergeCell ref="UKI136:UKM136"/>
    <mergeCell ref="UIP136:UIT136"/>
    <mergeCell ref="UIU136:UIY136"/>
    <mergeCell ref="UIZ136:UJD136"/>
    <mergeCell ref="UJE136:UJI136"/>
    <mergeCell ref="UJJ136:UJN136"/>
    <mergeCell ref="UVC136:UVG136"/>
    <mergeCell ref="UVH136:UVL136"/>
    <mergeCell ref="UVM136:UVQ136"/>
    <mergeCell ref="UVR136:UVV136"/>
    <mergeCell ref="UVW136:UWA136"/>
    <mergeCell ref="UUD136:UUH136"/>
    <mergeCell ref="UUI136:UUM136"/>
    <mergeCell ref="UUN136:UUR136"/>
    <mergeCell ref="UUS136:UUW136"/>
    <mergeCell ref="UUX136:UVB136"/>
    <mergeCell ref="UTE136:UTI136"/>
    <mergeCell ref="UTJ136:UTN136"/>
    <mergeCell ref="UTO136:UTS136"/>
    <mergeCell ref="UTT136:UTX136"/>
    <mergeCell ref="UTY136:UUC136"/>
    <mergeCell ref="USF136:USJ136"/>
    <mergeCell ref="USK136:USO136"/>
    <mergeCell ref="USP136:UST136"/>
    <mergeCell ref="USU136:USY136"/>
    <mergeCell ref="USZ136:UTD136"/>
    <mergeCell ref="URG136:URK136"/>
    <mergeCell ref="URL136:URP136"/>
    <mergeCell ref="URQ136:URU136"/>
    <mergeCell ref="URV136:URZ136"/>
    <mergeCell ref="USA136:USE136"/>
    <mergeCell ref="UQH136:UQL136"/>
    <mergeCell ref="UQM136:UQQ136"/>
    <mergeCell ref="UQR136:UQV136"/>
    <mergeCell ref="UQW136:URA136"/>
    <mergeCell ref="URB136:URF136"/>
    <mergeCell ref="UPI136:UPM136"/>
    <mergeCell ref="UPN136:UPR136"/>
    <mergeCell ref="UPS136:UPW136"/>
    <mergeCell ref="UPX136:UQB136"/>
    <mergeCell ref="UQC136:UQG136"/>
    <mergeCell ref="VBV136:VBZ136"/>
    <mergeCell ref="VCA136:VCE136"/>
    <mergeCell ref="VCF136:VCJ136"/>
    <mergeCell ref="VCK136:VCO136"/>
    <mergeCell ref="VCP136:VCT136"/>
    <mergeCell ref="VAW136:VBA136"/>
    <mergeCell ref="VBB136:VBF136"/>
    <mergeCell ref="VBG136:VBK136"/>
    <mergeCell ref="VBL136:VBP136"/>
    <mergeCell ref="VBQ136:VBU136"/>
    <mergeCell ref="UZX136:VAB136"/>
    <mergeCell ref="VAC136:VAG136"/>
    <mergeCell ref="VAH136:VAL136"/>
    <mergeCell ref="VAM136:VAQ136"/>
    <mergeCell ref="VAR136:VAV136"/>
    <mergeCell ref="UYY136:UZC136"/>
    <mergeCell ref="UZD136:UZH136"/>
    <mergeCell ref="UZI136:UZM136"/>
    <mergeCell ref="UZN136:UZR136"/>
    <mergeCell ref="UZS136:UZW136"/>
    <mergeCell ref="UXZ136:UYD136"/>
    <mergeCell ref="UYE136:UYI136"/>
    <mergeCell ref="UYJ136:UYN136"/>
    <mergeCell ref="UYO136:UYS136"/>
    <mergeCell ref="UYT136:UYX136"/>
    <mergeCell ref="UXA136:UXE136"/>
    <mergeCell ref="UXF136:UXJ136"/>
    <mergeCell ref="UXK136:UXO136"/>
    <mergeCell ref="UXP136:UXT136"/>
    <mergeCell ref="UXU136:UXY136"/>
    <mergeCell ref="UWB136:UWF136"/>
    <mergeCell ref="UWG136:UWK136"/>
    <mergeCell ref="UWL136:UWP136"/>
    <mergeCell ref="UWQ136:UWU136"/>
    <mergeCell ref="UWV136:UWZ136"/>
    <mergeCell ref="VIO136:VIS136"/>
    <mergeCell ref="VIT136:VIX136"/>
    <mergeCell ref="VIY136:VJC136"/>
    <mergeCell ref="VJD136:VJH136"/>
    <mergeCell ref="VJI136:VJM136"/>
    <mergeCell ref="VHP136:VHT136"/>
    <mergeCell ref="VHU136:VHY136"/>
    <mergeCell ref="VHZ136:VID136"/>
    <mergeCell ref="VIE136:VII136"/>
    <mergeCell ref="VIJ136:VIN136"/>
    <mergeCell ref="VGQ136:VGU136"/>
    <mergeCell ref="VGV136:VGZ136"/>
    <mergeCell ref="VHA136:VHE136"/>
    <mergeCell ref="VHF136:VHJ136"/>
    <mergeCell ref="VHK136:VHO136"/>
    <mergeCell ref="VFR136:VFV136"/>
    <mergeCell ref="VFW136:VGA136"/>
    <mergeCell ref="VGB136:VGF136"/>
    <mergeCell ref="VGG136:VGK136"/>
    <mergeCell ref="VGL136:VGP136"/>
    <mergeCell ref="VES136:VEW136"/>
    <mergeCell ref="VEX136:VFB136"/>
    <mergeCell ref="VFC136:VFG136"/>
    <mergeCell ref="VFH136:VFL136"/>
    <mergeCell ref="VFM136:VFQ136"/>
    <mergeCell ref="VDT136:VDX136"/>
    <mergeCell ref="VDY136:VEC136"/>
    <mergeCell ref="VED136:VEH136"/>
    <mergeCell ref="VEI136:VEM136"/>
    <mergeCell ref="VEN136:VER136"/>
    <mergeCell ref="VCU136:VCY136"/>
    <mergeCell ref="VCZ136:VDD136"/>
    <mergeCell ref="VDE136:VDI136"/>
    <mergeCell ref="VDJ136:VDN136"/>
    <mergeCell ref="VDO136:VDS136"/>
    <mergeCell ref="VPH136:VPL136"/>
    <mergeCell ref="VPM136:VPQ136"/>
    <mergeCell ref="VPR136:VPV136"/>
    <mergeCell ref="VPW136:VQA136"/>
    <mergeCell ref="VQB136:VQF136"/>
    <mergeCell ref="VOI136:VOM136"/>
    <mergeCell ref="VON136:VOR136"/>
    <mergeCell ref="VOS136:VOW136"/>
    <mergeCell ref="VOX136:VPB136"/>
    <mergeCell ref="VPC136:VPG136"/>
    <mergeCell ref="VNJ136:VNN136"/>
    <mergeCell ref="VNO136:VNS136"/>
    <mergeCell ref="VNT136:VNX136"/>
    <mergeCell ref="VNY136:VOC136"/>
    <mergeCell ref="VOD136:VOH136"/>
    <mergeCell ref="VMK136:VMO136"/>
    <mergeCell ref="VMP136:VMT136"/>
    <mergeCell ref="VMU136:VMY136"/>
    <mergeCell ref="VMZ136:VND136"/>
    <mergeCell ref="VNE136:VNI136"/>
    <mergeCell ref="VLL136:VLP136"/>
    <mergeCell ref="VLQ136:VLU136"/>
    <mergeCell ref="VLV136:VLZ136"/>
    <mergeCell ref="VMA136:VME136"/>
    <mergeCell ref="VMF136:VMJ136"/>
    <mergeCell ref="VKM136:VKQ136"/>
    <mergeCell ref="VKR136:VKV136"/>
    <mergeCell ref="VKW136:VLA136"/>
    <mergeCell ref="VLB136:VLF136"/>
    <mergeCell ref="VLG136:VLK136"/>
    <mergeCell ref="VJN136:VJR136"/>
    <mergeCell ref="VJS136:VJW136"/>
    <mergeCell ref="VJX136:VKB136"/>
    <mergeCell ref="VKC136:VKG136"/>
    <mergeCell ref="VKH136:VKL136"/>
    <mergeCell ref="VWA136:VWE136"/>
    <mergeCell ref="VWF136:VWJ136"/>
    <mergeCell ref="VWK136:VWO136"/>
    <mergeCell ref="VWP136:VWT136"/>
    <mergeCell ref="VWU136:VWY136"/>
    <mergeCell ref="VVB136:VVF136"/>
    <mergeCell ref="VVG136:VVK136"/>
    <mergeCell ref="VVL136:VVP136"/>
    <mergeCell ref="VVQ136:VVU136"/>
    <mergeCell ref="VVV136:VVZ136"/>
    <mergeCell ref="VUC136:VUG136"/>
    <mergeCell ref="VUH136:VUL136"/>
    <mergeCell ref="VUM136:VUQ136"/>
    <mergeCell ref="VUR136:VUV136"/>
    <mergeCell ref="VUW136:VVA136"/>
    <mergeCell ref="VTD136:VTH136"/>
    <mergeCell ref="VTI136:VTM136"/>
    <mergeCell ref="VTN136:VTR136"/>
    <mergeCell ref="VTS136:VTW136"/>
    <mergeCell ref="VTX136:VUB136"/>
    <mergeCell ref="VSE136:VSI136"/>
    <mergeCell ref="VSJ136:VSN136"/>
    <mergeCell ref="VSO136:VSS136"/>
    <mergeCell ref="VST136:VSX136"/>
    <mergeCell ref="VSY136:VTC136"/>
    <mergeCell ref="VRF136:VRJ136"/>
    <mergeCell ref="VRK136:VRO136"/>
    <mergeCell ref="VRP136:VRT136"/>
    <mergeCell ref="VRU136:VRY136"/>
    <mergeCell ref="VRZ136:VSD136"/>
    <mergeCell ref="VQG136:VQK136"/>
    <mergeCell ref="VQL136:VQP136"/>
    <mergeCell ref="VQQ136:VQU136"/>
    <mergeCell ref="VQV136:VQZ136"/>
    <mergeCell ref="VRA136:VRE136"/>
    <mergeCell ref="WCT136:WCX136"/>
    <mergeCell ref="WCY136:WDC136"/>
    <mergeCell ref="WDD136:WDH136"/>
    <mergeCell ref="WDI136:WDM136"/>
    <mergeCell ref="WDN136:WDR136"/>
    <mergeCell ref="WBU136:WBY136"/>
    <mergeCell ref="WBZ136:WCD136"/>
    <mergeCell ref="WCE136:WCI136"/>
    <mergeCell ref="WCJ136:WCN136"/>
    <mergeCell ref="WCO136:WCS136"/>
    <mergeCell ref="WAV136:WAZ136"/>
    <mergeCell ref="WBA136:WBE136"/>
    <mergeCell ref="WBF136:WBJ136"/>
    <mergeCell ref="WBK136:WBO136"/>
    <mergeCell ref="WBP136:WBT136"/>
    <mergeCell ref="VZW136:WAA136"/>
    <mergeCell ref="WAB136:WAF136"/>
    <mergeCell ref="WAG136:WAK136"/>
    <mergeCell ref="WAL136:WAP136"/>
    <mergeCell ref="WAQ136:WAU136"/>
    <mergeCell ref="VYX136:VZB136"/>
    <mergeCell ref="VZC136:VZG136"/>
    <mergeCell ref="VZH136:VZL136"/>
    <mergeCell ref="VZM136:VZQ136"/>
    <mergeCell ref="VZR136:VZV136"/>
    <mergeCell ref="VXY136:VYC136"/>
    <mergeCell ref="VYD136:VYH136"/>
    <mergeCell ref="VYI136:VYM136"/>
    <mergeCell ref="VYN136:VYR136"/>
    <mergeCell ref="VYS136:VYW136"/>
    <mergeCell ref="VWZ136:VXD136"/>
    <mergeCell ref="VXE136:VXI136"/>
    <mergeCell ref="VXJ136:VXN136"/>
    <mergeCell ref="VXO136:VXS136"/>
    <mergeCell ref="VXT136:VXX136"/>
    <mergeCell ref="WJM136:WJQ136"/>
    <mergeCell ref="WJR136:WJV136"/>
    <mergeCell ref="WJW136:WKA136"/>
    <mergeCell ref="WKB136:WKF136"/>
    <mergeCell ref="WKG136:WKK136"/>
    <mergeCell ref="WIN136:WIR136"/>
    <mergeCell ref="WIS136:WIW136"/>
    <mergeCell ref="WIX136:WJB136"/>
    <mergeCell ref="WJC136:WJG136"/>
    <mergeCell ref="WJH136:WJL136"/>
    <mergeCell ref="WHO136:WHS136"/>
    <mergeCell ref="WHT136:WHX136"/>
    <mergeCell ref="WHY136:WIC136"/>
    <mergeCell ref="WID136:WIH136"/>
    <mergeCell ref="WII136:WIM136"/>
    <mergeCell ref="WGP136:WGT136"/>
    <mergeCell ref="WGU136:WGY136"/>
    <mergeCell ref="WGZ136:WHD136"/>
    <mergeCell ref="WHE136:WHI136"/>
    <mergeCell ref="WHJ136:WHN136"/>
    <mergeCell ref="WFQ136:WFU136"/>
    <mergeCell ref="WFV136:WFZ136"/>
    <mergeCell ref="WGA136:WGE136"/>
    <mergeCell ref="WGF136:WGJ136"/>
    <mergeCell ref="WGK136:WGO136"/>
    <mergeCell ref="WER136:WEV136"/>
    <mergeCell ref="WEW136:WFA136"/>
    <mergeCell ref="WFB136:WFF136"/>
    <mergeCell ref="WFG136:WFK136"/>
    <mergeCell ref="WFL136:WFP136"/>
    <mergeCell ref="WDS136:WDW136"/>
    <mergeCell ref="WDX136:WEB136"/>
    <mergeCell ref="WEC136:WEG136"/>
    <mergeCell ref="WEH136:WEL136"/>
    <mergeCell ref="WEM136:WEQ136"/>
    <mergeCell ref="WQF136:WQJ136"/>
    <mergeCell ref="WQK136:WQO136"/>
    <mergeCell ref="WQP136:WQT136"/>
    <mergeCell ref="WQU136:WQY136"/>
    <mergeCell ref="WQZ136:WRD136"/>
    <mergeCell ref="WPG136:WPK136"/>
    <mergeCell ref="WPL136:WPP136"/>
    <mergeCell ref="WPQ136:WPU136"/>
    <mergeCell ref="WPV136:WPZ136"/>
    <mergeCell ref="WQA136:WQE136"/>
    <mergeCell ref="WOH136:WOL136"/>
    <mergeCell ref="WOM136:WOQ136"/>
    <mergeCell ref="WOR136:WOV136"/>
    <mergeCell ref="WOW136:WPA136"/>
    <mergeCell ref="WPB136:WPF136"/>
    <mergeCell ref="WNI136:WNM136"/>
    <mergeCell ref="WNN136:WNR136"/>
    <mergeCell ref="WNS136:WNW136"/>
    <mergeCell ref="WNX136:WOB136"/>
    <mergeCell ref="WOC136:WOG136"/>
    <mergeCell ref="WMJ136:WMN136"/>
    <mergeCell ref="WMO136:WMS136"/>
    <mergeCell ref="WMT136:WMX136"/>
    <mergeCell ref="WMY136:WNC136"/>
    <mergeCell ref="WND136:WNH136"/>
    <mergeCell ref="WLK136:WLO136"/>
    <mergeCell ref="WLP136:WLT136"/>
    <mergeCell ref="WLU136:WLY136"/>
    <mergeCell ref="WLZ136:WMD136"/>
    <mergeCell ref="WME136:WMI136"/>
    <mergeCell ref="WKL136:WKP136"/>
    <mergeCell ref="WKQ136:WKU136"/>
    <mergeCell ref="WKV136:WKZ136"/>
    <mergeCell ref="WLA136:WLE136"/>
    <mergeCell ref="WLF136:WLJ136"/>
    <mergeCell ref="WYM136:WYQ136"/>
    <mergeCell ref="WYR136:WYV136"/>
    <mergeCell ref="WWY136:WXC136"/>
    <mergeCell ref="WXD136:WXH136"/>
    <mergeCell ref="WXI136:WXM136"/>
    <mergeCell ref="WXN136:WXR136"/>
    <mergeCell ref="WXS136:WXW136"/>
    <mergeCell ref="WVZ136:WWD136"/>
    <mergeCell ref="WWE136:WWI136"/>
    <mergeCell ref="WWJ136:WWN136"/>
    <mergeCell ref="WWO136:WWS136"/>
    <mergeCell ref="WWT136:WWX136"/>
    <mergeCell ref="WVA136:WVE136"/>
    <mergeCell ref="WVF136:WVJ136"/>
    <mergeCell ref="WVK136:WVO136"/>
    <mergeCell ref="WVP136:WVT136"/>
    <mergeCell ref="WVU136:WVY136"/>
    <mergeCell ref="WUB136:WUF136"/>
    <mergeCell ref="WUG136:WUK136"/>
    <mergeCell ref="WUL136:WUP136"/>
    <mergeCell ref="WUQ136:WUU136"/>
    <mergeCell ref="WUV136:WUZ136"/>
    <mergeCell ref="WTC136:WTG136"/>
    <mergeCell ref="WTH136:WTL136"/>
    <mergeCell ref="WTM136:WTQ136"/>
    <mergeCell ref="WTR136:WTV136"/>
    <mergeCell ref="WTW136:WUA136"/>
    <mergeCell ref="WSD136:WSH136"/>
    <mergeCell ref="WSI136:WSM136"/>
    <mergeCell ref="WSN136:WSR136"/>
    <mergeCell ref="WSS136:WSW136"/>
    <mergeCell ref="WSX136:WTB136"/>
    <mergeCell ref="WRE136:WRI136"/>
    <mergeCell ref="WRJ136:WRN136"/>
    <mergeCell ref="WRO136:WRS136"/>
    <mergeCell ref="WRT136:WRX136"/>
    <mergeCell ref="WRY136:WSC136"/>
    <mergeCell ref="DL137:DP137"/>
    <mergeCell ref="DQ137:DU137"/>
    <mergeCell ref="DV137:DZ137"/>
    <mergeCell ref="EA137:EE137"/>
    <mergeCell ref="EF137:EJ137"/>
    <mergeCell ref="CM137:CQ137"/>
    <mergeCell ref="CR137:CV137"/>
    <mergeCell ref="CW137:DA137"/>
    <mergeCell ref="DB137:DF137"/>
    <mergeCell ref="DG137:DK137"/>
    <mergeCell ref="BN137:BR137"/>
    <mergeCell ref="BS137:BW137"/>
    <mergeCell ref="BX137:CB137"/>
    <mergeCell ref="CC137:CG137"/>
    <mergeCell ref="CH137:CL137"/>
    <mergeCell ref="XEQ136:XEU136"/>
    <mergeCell ref="XEV136:XEZ136"/>
    <mergeCell ref="XFA136:XFD136"/>
    <mergeCell ref="A137:E137"/>
    <mergeCell ref="F137:J137"/>
    <mergeCell ref="K137:O137"/>
    <mergeCell ref="P137:T137"/>
    <mergeCell ref="U137:Y137"/>
    <mergeCell ref="Z137:AD137"/>
    <mergeCell ref="AE137:AI137"/>
    <mergeCell ref="AJ137:AN137"/>
    <mergeCell ref="AO137:AS137"/>
    <mergeCell ref="AT137:AX137"/>
    <mergeCell ref="AY137:BC137"/>
    <mergeCell ref="BD137:BH137"/>
    <mergeCell ref="BI137:BM137"/>
    <mergeCell ref="XDR136:XDV136"/>
    <mergeCell ref="XDW136:XEA136"/>
    <mergeCell ref="XEB136:XEF136"/>
    <mergeCell ref="XEG136:XEK136"/>
    <mergeCell ref="XEL136:XEP136"/>
    <mergeCell ref="XCS136:XCW136"/>
    <mergeCell ref="XCX136:XDB136"/>
    <mergeCell ref="XDC136:XDG136"/>
    <mergeCell ref="XDH136:XDL136"/>
    <mergeCell ref="XDM136:XDQ136"/>
    <mergeCell ref="XBT136:XBX136"/>
    <mergeCell ref="XBY136:XCC136"/>
    <mergeCell ref="XCD136:XCH136"/>
    <mergeCell ref="XCI136:XCM136"/>
    <mergeCell ref="XCN136:XCR136"/>
    <mergeCell ref="XAU136:XAY136"/>
    <mergeCell ref="XAZ136:XBD136"/>
    <mergeCell ref="XBE136:XBI136"/>
    <mergeCell ref="XBJ136:XBN136"/>
    <mergeCell ref="XBO136:XBS136"/>
    <mergeCell ref="WZV136:WZZ136"/>
    <mergeCell ref="XAA136:XAE136"/>
    <mergeCell ref="XAF136:XAJ136"/>
    <mergeCell ref="XAK136:XAO136"/>
    <mergeCell ref="XAP136:XAT136"/>
    <mergeCell ref="WYW136:WZA136"/>
    <mergeCell ref="WZB136:WZF136"/>
    <mergeCell ref="WZG136:WZK136"/>
    <mergeCell ref="WZL136:WZP136"/>
    <mergeCell ref="WZQ136:WZU136"/>
    <mergeCell ref="WXX136:WYB136"/>
    <mergeCell ref="WYC136:WYG136"/>
    <mergeCell ref="WYH136:WYL136"/>
    <mergeCell ref="KE137:KI137"/>
    <mergeCell ref="KJ137:KN137"/>
    <mergeCell ref="KO137:KS137"/>
    <mergeCell ref="KT137:KX137"/>
    <mergeCell ref="KY137:LC137"/>
    <mergeCell ref="JF137:JJ137"/>
    <mergeCell ref="JK137:JO137"/>
    <mergeCell ref="JP137:JT137"/>
    <mergeCell ref="JU137:JY137"/>
    <mergeCell ref="JZ137:KD137"/>
    <mergeCell ref="IG137:IK137"/>
    <mergeCell ref="IL137:IP137"/>
    <mergeCell ref="IQ137:IU137"/>
    <mergeCell ref="IV137:IZ137"/>
    <mergeCell ref="JA137:JE137"/>
    <mergeCell ref="HH137:HL137"/>
    <mergeCell ref="HM137:HQ137"/>
    <mergeCell ref="HR137:HV137"/>
    <mergeCell ref="HW137:IA137"/>
    <mergeCell ref="IB137:IF137"/>
    <mergeCell ref="GI137:GM137"/>
    <mergeCell ref="GN137:GR137"/>
    <mergeCell ref="GS137:GW137"/>
    <mergeCell ref="GX137:HB137"/>
    <mergeCell ref="HC137:HG137"/>
    <mergeCell ref="FJ137:FN137"/>
    <mergeCell ref="FO137:FS137"/>
    <mergeCell ref="FT137:FX137"/>
    <mergeCell ref="FY137:GC137"/>
    <mergeCell ref="GD137:GH137"/>
    <mergeCell ref="EK137:EO137"/>
    <mergeCell ref="EP137:ET137"/>
    <mergeCell ref="EU137:EY137"/>
    <mergeCell ref="EZ137:FD137"/>
    <mergeCell ref="FE137:FI137"/>
    <mergeCell ref="QX137:RB137"/>
    <mergeCell ref="RC137:RG137"/>
    <mergeCell ref="RH137:RL137"/>
    <mergeCell ref="RM137:RQ137"/>
    <mergeCell ref="RR137:RV137"/>
    <mergeCell ref="PY137:QC137"/>
    <mergeCell ref="QD137:QH137"/>
    <mergeCell ref="QI137:QM137"/>
    <mergeCell ref="QN137:QR137"/>
    <mergeCell ref="QS137:QW137"/>
    <mergeCell ref="OZ137:PD137"/>
    <mergeCell ref="PE137:PI137"/>
    <mergeCell ref="PJ137:PN137"/>
    <mergeCell ref="PO137:PS137"/>
    <mergeCell ref="PT137:PX137"/>
    <mergeCell ref="OA137:OE137"/>
    <mergeCell ref="OF137:OJ137"/>
    <mergeCell ref="OK137:OO137"/>
    <mergeCell ref="OP137:OT137"/>
    <mergeCell ref="OU137:OY137"/>
    <mergeCell ref="NB137:NF137"/>
    <mergeCell ref="NG137:NK137"/>
    <mergeCell ref="NL137:NP137"/>
    <mergeCell ref="NQ137:NU137"/>
    <mergeCell ref="NV137:NZ137"/>
    <mergeCell ref="MC137:MG137"/>
    <mergeCell ref="MH137:ML137"/>
    <mergeCell ref="MM137:MQ137"/>
    <mergeCell ref="MR137:MV137"/>
    <mergeCell ref="MW137:NA137"/>
    <mergeCell ref="LD137:LH137"/>
    <mergeCell ref="LI137:LM137"/>
    <mergeCell ref="LN137:LR137"/>
    <mergeCell ref="LS137:LW137"/>
    <mergeCell ref="LX137:MB137"/>
    <mergeCell ref="XQ137:XU137"/>
    <mergeCell ref="XV137:XZ137"/>
    <mergeCell ref="YA137:YE137"/>
    <mergeCell ref="YF137:YJ137"/>
    <mergeCell ref="YK137:YO137"/>
    <mergeCell ref="WR137:WV137"/>
    <mergeCell ref="WW137:XA137"/>
    <mergeCell ref="XB137:XF137"/>
    <mergeCell ref="XG137:XK137"/>
    <mergeCell ref="XL137:XP137"/>
    <mergeCell ref="VS137:VW137"/>
    <mergeCell ref="VX137:WB137"/>
    <mergeCell ref="WC137:WG137"/>
    <mergeCell ref="WH137:WL137"/>
    <mergeCell ref="WM137:WQ137"/>
    <mergeCell ref="UT137:UX137"/>
    <mergeCell ref="UY137:VC137"/>
    <mergeCell ref="VD137:VH137"/>
    <mergeCell ref="VI137:VM137"/>
    <mergeCell ref="VN137:VR137"/>
    <mergeCell ref="TU137:TY137"/>
    <mergeCell ref="TZ137:UD137"/>
    <mergeCell ref="UE137:UI137"/>
    <mergeCell ref="UJ137:UN137"/>
    <mergeCell ref="UO137:US137"/>
    <mergeCell ref="SV137:SZ137"/>
    <mergeCell ref="TA137:TE137"/>
    <mergeCell ref="TF137:TJ137"/>
    <mergeCell ref="TK137:TO137"/>
    <mergeCell ref="TP137:TT137"/>
    <mergeCell ref="RW137:SA137"/>
    <mergeCell ref="SB137:SF137"/>
    <mergeCell ref="SG137:SK137"/>
    <mergeCell ref="SL137:SP137"/>
    <mergeCell ref="SQ137:SU137"/>
    <mergeCell ref="AEJ137:AEN137"/>
    <mergeCell ref="AEO137:AES137"/>
    <mergeCell ref="AET137:AEX137"/>
    <mergeCell ref="AEY137:AFC137"/>
    <mergeCell ref="AFD137:AFH137"/>
    <mergeCell ref="ADK137:ADO137"/>
    <mergeCell ref="ADP137:ADT137"/>
    <mergeCell ref="ADU137:ADY137"/>
    <mergeCell ref="ADZ137:AED137"/>
    <mergeCell ref="AEE137:AEI137"/>
    <mergeCell ref="ACL137:ACP137"/>
    <mergeCell ref="ACQ137:ACU137"/>
    <mergeCell ref="ACV137:ACZ137"/>
    <mergeCell ref="ADA137:ADE137"/>
    <mergeCell ref="ADF137:ADJ137"/>
    <mergeCell ref="ABM137:ABQ137"/>
    <mergeCell ref="ABR137:ABV137"/>
    <mergeCell ref="ABW137:ACA137"/>
    <mergeCell ref="ACB137:ACF137"/>
    <mergeCell ref="ACG137:ACK137"/>
    <mergeCell ref="AAN137:AAR137"/>
    <mergeCell ref="AAS137:AAW137"/>
    <mergeCell ref="AAX137:ABB137"/>
    <mergeCell ref="ABC137:ABG137"/>
    <mergeCell ref="ABH137:ABL137"/>
    <mergeCell ref="ZO137:ZS137"/>
    <mergeCell ref="ZT137:ZX137"/>
    <mergeCell ref="ZY137:AAC137"/>
    <mergeCell ref="AAD137:AAH137"/>
    <mergeCell ref="AAI137:AAM137"/>
    <mergeCell ref="YP137:YT137"/>
    <mergeCell ref="YU137:YY137"/>
    <mergeCell ref="YZ137:ZD137"/>
    <mergeCell ref="ZE137:ZI137"/>
    <mergeCell ref="ZJ137:ZN137"/>
    <mergeCell ref="ALC137:ALG137"/>
    <mergeCell ref="ALH137:ALL137"/>
    <mergeCell ref="ALM137:ALQ137"/>
    <mergeCell ref="ALR137:ALV137"/>
    <mergeCell ref="ALW137:AMA137"/>
    <mergeCell ref="AKD137:AKH137"/>
    <mergeCell ref="AKI137:AKM137"/>
    <mergeCell ref="AKN137:AKR137"/>
    <mergeCell ref="AKS137:AKW137"/>
    <mergeCell ref="AKX137:ALB137"/>
    <mergeCell ref="AJE137:AJI137"/>
    <mergeCell ref="AJJ137:AJN137"/>
    <mergeCell ref="AJO137:AJS137"/>
    <mergeCell ref="AJT137:AJX137"/>
    <mergeCell ref="AJY137:AKC137"/>
    <mergeCell ref="AIF137:AIJ137"/>
    <mergeCell ref="AIK137:AIO137"/>
    <mergeCell ref="AIP137:AIT137"/>
    <mergeCell ref="AIU137:AIY137"/>
    <mergeCell ref="AIZ137:AJD137"/>
    <mergeCell ref="AHG137:AHK137"/>
    <mergeCell ref="AHL137:AHP137"/>
    <mergeCell ref="AHQ137:AHU137"/>
    <mergeCell ref="AHV137:AHZ137"/>
    <mergeCell ref="AIA137:AIE137"/>
    <mergeCell ref="AGH137:AGL137"/>
    <mergeCell ref="AGM137:AGQ137"/>
    <mergeCell ref="AGR137:AGV137"/>
    <mergeCell ref="AGW137:AHA137"/>
    <mergeCell ref="AHB137:AHF137"/>
    <mergeCell ref="AFI137:AFM137"/>
    <mergeCell ref="AFN137:AFR137"/>
    <mergeCell ref="AFS137:AFW137"/>
    <mergeCell ref="AFX137:AGB137"/>
    <mergeCell ref="AGC137:AGG137"/>
    <mergeCell ref="ARV137:ARZ137"/>
    <mergeCell ref="ASA137:ASE137"/>
    <mergeCell ref="ASF137:ASJ137"/>
    <mergeCell ref="ASK137:ASO137"/>
    <mergeCell ref="ASP137:AST137"/>
    <mergeCell ref="AQW137:ARA137"/>
    <mergeCell ref="ARB137:ARF137"/>
    <mergeCell ref="ARG137:ARK137"/>
    <mergeCell ref="ARL137:ARP137"/>
    <mergeCell ref="ARQ137:ARU137"/>
    <mergeCell ref="APX137:AQB137"/>
    <mergeCell ref="AQC137:AQG137"/>
    <mergeCell ref="AQH137:AQL137"/>
    <mergeCell ref="AQM137:AQQ137"/>
    <mergeCell ref="AQR137:AQV137"/>
    <mergeCell ref="AOY137:APC137"/>
    <mergeCell ref="APD137:APH137"/>
    <mergeCell ref="API137:APM137"/>
    <mergeCell ref="APN137:APR137"/>
    <mergeCell ref="APS137:APW137"/>
    <mergeCell ref="ANZ137:AOD137"/>
    <mergeCell ref="AOE137:AOI137"/>
    <mergeCell ref="AOJ137:AON137"/>
    <mergeCell ref="AOO137:AOS137"/>
    <mergeCell ref="AOT137:AOX137"/>
    <mergeCell ref="ANA137:ANE137"/>
    <mergeCell ref="ANF137:ANJ137"/>
    <mergeCell ref="ANK137:ANO137"/>
    <mergeCell ref="ANP137:ANT137"/>
    <mergeCell ref="ANU137:ANY137"/>
    <mergeCell ref="AMB137:AMF137"/>
    <mergeCell ref="AMG137:AMK137"/>
    <mergeCell ref="AML137:AMP137"/>
    <mergeCell ref="AMQ137:AMU137"/>
    <mergeCell ref="AMV137:AMZ137"/>
    <mergeCell ref="AYO137:AYS137"/>
    <mergeCell ref="AYT137:AYX137"/>
    <mergeCell ref="AYY137:AZC137"/>
    <mergeCell ref="AZD137:AZH137"/>
    <mergeCell ref="AZI137:AZM137"/>
    <mergeCell ref="AXP137:AXT137"/>
    <mergeCell ref="AXU137:AXY137"/>
    <mergeCell ref="AXZ137:AYD137"/>
    <mergeCell ref="AYE137:AYI137"/>
    <mergeCell ref="AYJ137:AYN137"/>
    <mergeCell ref="AWQ137:AWU137"/>
    <mergeCell ref="AWV137:AWZ137"/>
    <mergeCell ref="AXA137:AXE137"/>
    <mergeCell ref="AXF137:AXJ137"/>
    <mergeCell ref="AXK137:AXO137"/>
    <mergeCell ref="AVR137:AVV137"/>
    <mergeCell ref="AVW137:AWA137"/>
    <mergeCell ref="AWB137:AWF137"/>
    <mergeCell ref="AWG137:AWK137"/>
    <mergeCell ref="AWL137:AWP137"/>
    <mergeCell ref="AUS137:AUW137"/>
    <mergeCell ref="AUX137:AVB137"/>
    <mergeCell ref="AVC137:AVG137"/>
    <mergeCell ref="AVH137:AVL137"/>
    <mergeCell ref="AVM137:AVQ137"/>
    <mergeCell ref="ATT137:ATX137"/>
    <mergeCell ref="ATY137:AUC137"/>
    <mergeCell ref="AUD137:AUH137"/>
    <mergeCell ref="AUI137:AUM137"/>
    <mergeCell ref="AUN137:AUR137"/>
    <mergeCell ref="ASU137:ASY137"/>
    <mergeCell ref="ASZ137:ATD137"/>
    <mergeCell ref="ATE137:ATI137"/>
    <mergeCell ref="ATJ137:ATN137"/>
    <mergeCell ref="ATO137:ATS137"/>
    <mergeCell ref="BFH137:BFL137"/>
    <mergeCell ref="BFM137:BFQ137"/>
    <mergeCell ref="BFR137:BFV137"/>
    <mergeCell ref="BFW137:BGA137"/>
    <mergeCell ref="BGB137:BGF137"/>
    <mergeCell ref="BEI137:BEM137"/>
    <mergeCell ref="BEN137:BER137"/>
    <mergeCell ref="BES137:BEW137"/>
    <mergeCell ref="BEX137:BFB137"/>
    <mergeCell ref="BFC137:BFG137"/>
    <mergeCell ref="BDJ137:BDN137"/>
    <mergeCell ref="BDO137:BDS137"/>
    <mergeCell ref="BDT137:BDX137"/>
    <mergeCell ref="BDY137:BEC137"/>
    <mergeCell ref="BED137:BEH137"/>
    <mergeCell ref="BCK137:BCO137"/>
    <mergeCell ref="BCP137:BCT137"/>
    <mergeCell ref="BCU137:BCY137"/>
    <mergeCell ref="BCZ137:BDD137"/>
    <mergeCell ref="BDE137:BDI137"/>
    <mergeCell ref="BBL137:BBP137"/>
    <mergeCell ref="BBQ137:BBU137"/>
    <mergeCell ref="BBV137:BBZ137"/>
    <mergeCell ref="BCA137:BCE137"/>
    <mergeCell ref="BCF137:BCJ137"/>
    <mergeCell ref="BAM137:BAQ137"/>
    <mergeCell ref="BAR137:BAV137"/>
    <mergeCell ref="BAW137:BBA137"/>
    <mergeCell ref="BBB137:BBF137"/>
    <mergeCell ref="BBG137:BBK137"/>
    <mergeCell ref="AZN137:AZR137"/>
    <mergeCell ref="AZS137:AZW137"/>
    <mergeCell ref="AZX137:BAB137"/>
    <mergeCell ref="BAC137:BAG137"/>
    <mergeCell ref="BAH137:BAL137"/>
    <mergeCell ref="BMA137:BME137"/>
    <mergeCell ref="BMF137:BMJ137"/>
    <mergeCell ref="BMK137:BMO137"/>
    <mergeCell ref="BMP137:BMT137"/>
    <mergeCell ref="BMU137:BMY137"/>
    <mergeCell ref="BLB137:BLF137"/>
    <mergeCell ref="BLG137:BLK137"/>
    <mergeCell ref="BLL137:BLP137"/>
    <mergeCell ref="BLQ137:BLU137"/>
    <mergeCell ref="BLV137:BLZ137"/>
    <mergeCell ref="BKC137:BKG137"/>
    <mergeCell ref="BKH137:BKL137"/>
    <mergeCell ref="BKM137:BKQ137"/>
    <mergeCell ref="BKR137:BKV137"/>
    <mergeCell ref="BKW137:BLA137"/>
    <mergeCell ref="BJD137:BJH137"/>
    <mergeCell ref="BJI137:BJM137"/>
    <mergeCell ref="BJN137:BJR137"/>
    <mergeCell ref="BJS137:BJW137"/>
    <mergeCell ref="BJX137:BKB137"/>
    <mergeCell ref="BIE137:BII137"/>
    <mergeCell ref="BIJ137:BIN137"/>
    <mergeCell ref="BIO137:BIS137"/>
    <mergeCell ref="BIT137:BIX137"/>
    <mergeCell ref="BIY137:BJC137"/>
    <mergeCell ref="BHF137:BHJ137"/>
    <mergeCell ref="BHK137:BHO137"/>
    <mergeCell ref="BHP137:BHT137"/>
    <mergeCell ref="BHU137:BHY137"/>
    <mergeCell ref="BHZ137:BID137"/>
    <mergeCell ref="BGG137:BGK137"/>
    <mergeCell ref="BGL137:BGP137"/>
    <mergeCell ref="BGQ137:BGU137"/>
    <mergeCell ref="BGV137:BGZ137"/>
    <mergeCell ref="BHA137:BHE137"/>
    <mergeCell ref="BST137:BSX137"/>
    <mergeCell ref="BSY137:BTC137"/>
    <mergeCell ref="BTD137:BTH137"/>
    <mergeCell ref="BTI137:BTM137"/>
    <mergeCell ref="BTN137:BTR137"/>
    <mergeCell ref="BRU137:BRY137"/>
    <mergeCell ref="BRZ137:BSD137"/>
    <mergeCell ref="BSE137:BSI137"/>
    <mergeCell ref="BSJ137:BSN137"/>
    <mergeCell ref="BSO137:BSS137"/>
    <mergeCell ref="BQV137:BQZ137"/>
    <mergeCell ref="BRA137:BRE137"/>
    <mergeCell ref="BRF137:BRJ137"/>
    <mergeCell ref="BRK137:BRO137"/>
    <mergeCell ref="BRP137:BRT137"/>
    <mergeCell ref="BPW137:BQA137"/>
    <mergeCell ref="BQB137:BQF137"/>
    <mergeCell ref="BQG137:BQK137"/>
    <mergeCell ref="BQL137:BQP137"/>
    <mergeCell ref="BQQ137:BQU137"/>
    <mergeCell ref="BOX137:BPB137"/>
    <mergeCell ref="BPC137:BPG137"/>
    <mergeCell ref="BPH137:BPL137"/>
    <mergeCell ref="BPM137:BPQ137"/>
    <mergeCell ref="BPR137:BPV137"/>
    <mergeCell ref="BNY137:BOC137"/>
    <mergeCell ref="BOD137:BOH137"/>
    <mergeCell ref="BOI137:BOM137"/>
    <mergeCell ref="BON137:BOR137"/>
    <mergeCell ref="BOS137:BOW137"/>
    <mergeCell ref="BMZ137:BND137"/>
    <mergeCell ref="BNE137:BNI137"/>
    <mergeCell ref="BNJ137:BNN137"/>
    <mergeCell ref="BNO137:BNS137"/>
    <mergeCell ref="BNT137:BNX137"/>
    <mergeCell ref="BZM137:BZQ137"/>
    <mergeCell ref="BZR137:BZV137"/>
    <mergeCell ref="BZW137:CAA137"/>
    <mergeCell ref="CAB137:CAF137"/>
    <mergeCell ref="CAG137:CAK137"/>
    <mergeCell ref="BYN137:BYR137"/>
    <mergeCell ref="BYS137:BYW137"/>
    <mergeCell ref="BYX137:BZB137"/>
    <mergeCell ref="BZC137:BZG137"/>
    <mergeCell ref="BZH137:BZL137"/>
    <mergeCell ref="BXO137:BXS137"/>
    <mergeCell ref="BXT137:BXX137"/>
    <mergeCell ref="BXY137:BYC137"/>
    <mergeCell ref="BYD137:BYH137"/>
    <mergeCell ref="BYI137:BYM137"/>
    <mergeCell ref="BWP137:BWT137"/>
    <mergeCell ref="BWU137:BWY137"/>
    <mergeCell ref="BWZ137:BXD137"/>
    <mergeCell ref="BXE137:BXI137"/>
    <mergeCell ref="BXJ137:BXN137"/>
    <mergeCell ref="BVQ137:BVU137"/>
    <mergeCell ref="BVV137:BVZ137"/>
    <mergeCell ref="BWA137:BWE137"/>
    <mergeCell ref="BWF137:BWJ137"/>
    <mergeCell ref="BWK137:BWO137"/>
    <mergeCell ref="BUR137:BUV137"/>
    <mergeCell ref="BUW137:BVA137"/>
    <mergeCell ref="BVB137:BVF137"/>
    <mergeCell ref="BVG137:BVK137"/>
    <mergeCell ref="BVL137:BVP137"/>
    <mergeCell ref="BTS137:BTW137"/>
    <mergeCell ref="BTX137:BUB137"/>
    <mergeCell ref="BUC137:BUG137"/>
    <mergeCell ref="BUH137:BUL137"/>
    <mergeCell ref="BUM137:BUQ137"/>
    <mergeCell ref="CGF137:CGJ137"/>
    <mergeCell ref="CGK137:CGO137"/>
    <mergeCell ref="CGP137:CGT137"/>
    <mergeCell ref="CGU137:CGY137"/>
    <mergeCell ref="CGZ137:CHD137"/>
    <mergeCell ref="CFG137:CFK137"/>
    <mergeCell ref="CFL137:CFP137"/>
    <mergeCell ref="CFQ137:CFU137"/>
    <mergeCell ref="CFV137:CFZ137"/>
    <mergeCell ref="CGA137:CGE137"/>
    <mergeCell ref="CEH137:CEL137"/>
    <mergeCell ref="CEM137:CEQ137"/>
    <mergeCell ref="CER137:CEV137"/>
    <mergeCell ref="CEW137:CFA137"/>
    <mergeCell ref="CFB137:CFF137"/>
    <mergeCell ref="CDI137:CDM137"/>
    <mergeCell ref="CDN137:CDR137"/>
    <mergeCell ref="CDS137:CDW137"/>
    <mergeCell ref="CDX137:CEB137"/>
    <mergeCell ref="CEC137:CEG137"/>
    <mergeCell ref="CCJ137:CCN137"/>
    <mergeCell ref="CCO137:CCS137"/>
    <mergeCell ref="CCT137:CCX137"/>
    <mergeCell ref="CCY137:CDC137"/>
    <mergeCell ref="CDD137:CDH137"/>
    <mergeCell ref="CBK137:CBO137"/>
    <mergeCell ref="CBP137:CBT137"/>
    <mergeCell ref="CBU137:CBY137"/>
    <mergeCell ref="CBZ137:CCD137"/>
    <mergeCell ref="CCE137:CCI137"/>
    <mergeCell ref="CAL137:CAP137"/>
    <mergeCell ref="CAQ137:CAU137"/>
    <mergeCell ref="CAV137:CAZ137"/>
    <mergeCell ref="CBA137:CBE137"/>
    <mergeCell ref="CBF137:CBJ137"/>
    <mergeCell ref="CMY137:CNC137"/>
    <mergeCell ref="CND137:CNH137"/>
    <mergeCell ref="CNI137:CNM137"/>
    <mergeCell ref="CNN137:CNR137"/>
    <mergeCell ref="CNS137:CNW137"/>
    <mergeCell ref="CLZ137:CMD137"/>
    <mergeCell ref="CME137:CMI137"/>
    <mergeCell ref="CMJ137:CMN137"/>
    <mergeCell ref="CMO137:CMS137"/>
    <mergeCell ref="CMT137:CMX137"/>
    <mergeCell ref="CLA137:CLE137"/>
    <mergeCell ref="CLF137:CLJ137"/>
    <mergeCell ref="CLK137:CLO137"/>
    <mergeCell ref="CLP137:CLT137"/>
    <mergeCell ref="CLU137:CLY137"/>
    <mergeCell ref="CKB137:CKF137"/>
    <mergeCell ref="CKG137:CKK137"/>
    <mergeCell ref="CKL137:CKP137"/>
    <mergeCell ref="CKQ137:CKU137"/>
    <mergeCell ref="CKV137:CKZ137"/>
    <mergeCell ref="CJC137:CJG137"/>
    <mergeCell ref="CJH137:CJL137"/>
    <mergeCell ref="CJM137:CJQ137"/>
    <mergeCell ref="CJR137:CJV137"/>
    <mergeCell ref="CJW137:CKA137"/>
    <mergeCell ref="CID137:CIH137"/>
    <mergeCell ref="CII137:CIM137"/>
    <mergeCell ref="CIN137:CIR137"/>
    <mergeCell ref="CIS137:CIW137"/>
    <mergeCell ref="CIX137:CJB137"/>
    <mergeCell ref="CHE137:CHI137"/>
    <mergeCell ref="CHJ137:CHN137"/>
    <mergeCell ref="CHO137:CHS137"/>
    <mergeCell ref="CHT137:CHX137"/>
    <mergeCell ref="CHY137:CIC137"/>
    <mergeCell ref="CTR137:CTV137"/>
    <mergeCell ref="CTW137:CUA137"/>
    <mergeCell ref="CUB137:CUF137"/>
    <mergeCell ref="CUG137:CUK137"/>
    <mergeCell ref="CUL137:CUP137"/>
    <mergeCell ref="CSS137:CSW137"/>
    <mergeCell ref="CSX137:CTB137"/>
    <mergeCell ref="CTC137:CTG137"/>
    <mergeCell ref="CTH137:CTL137"/>
    <mergeCell ref="CTM137:CTQ137"/>
    <mergeCell ref="CRT137:CRX137"/>
    <mergeCell ref="CRY137:CSC137"/>
    <mergeCell ref="CSD137:CSH137"/>
    <mergeCell ref="CSI137:CSM137"/>
    <mergeCell ref="CSN137:CSR137"/>
    <mergeCell ref="CQU137:CQY137"/>
    <mergeCell ref="CQZ137:CRD137"/>
    <mergeCell ref="CRE137:CRI137"/>
    <mergeCell ref="CRJ137:CRN137"/>
    <mergeCell ref="CRO137:CRS137"/>
    <mergeCell ref="CPV137:CPZ137"/>
    <mergeCell ref="CQA137:CQE137"/>
    <mergeCell ref="CQF137:CQJ137"/>
    <mergeCell ref="CQK137:CQO137"/>
    <mergeCell ref="CQP137:CQT137"/>
    <mergeCell ref="COW137:CPA137"/>
    <mergeCell ref="CPB137:CPF137"/>
    <mergeCell ref="CPG137:CPK137"/>
    <mergeCell ref="CPL137:CPP137"/>
    <mergeCell ref="CPQ137:CPU137"/>
    <mergeCell ref="CNX137:COB137"/>
    <mergeCell ref="COC137:COG137"/>
    <mergeCell ref="COH137:COL137"/>
    <mergeCell ref="COM137:COQ137"/>
    <mergeCell ref="COR137:COV137"/>
    <mergeCell ref="DAK137:DAO137"/>
    <mergeCell ref="DAP137:DAT137"/>
    <mergeCell ref="DAU137:DAY137"/>
    <mergeCell ref="DAZ137:DBD137"/>
    <mergeCell ref="DBE137:DBI137"/>
    <mergeCell ref="CZL137:CZP137"/>
    <mergeCell ref="CZQ137:CZU137"/>
    <mergeCell ref="CZV137:CZZ137"/>
    <mergeCell ref="DAA137:DAE137"/>
    <mergeCell ref="DAF137:DAJ137"/>
    <mergeCell ref="CYM137:CYQ137"/>
    <mergeCell ref="CYR137:CYV137"/>
    <mergeCell ref="CYW137:CZA137"/>
    <mergeCell ref="CZB137:CZF137"/>
    <mergeCell ref="CZG137:CZK137"/>
    <mergeCell ref="CXN137:CXR137"/>
    <mergeCell ref="CXS137:CXW137"/>
    <mergeCell ref="CXX137:CYB137"/>
    <mergeCell ref="CYC137:CYG137"/>
    <mergeCell ref="CYH137:CYL137"/>
    <mergeCell ref="CWO137:CWS137"/>
    <mergeCell ref="CWT137:CWX137"/>
    <mergeCell ref="CWY137:CXC137"/>
    <mergeCell ref="CXD137:CXH137"/>
    <mergeCell ref="CXI137:CXM137"/>
    <mergeCell ref="CVP137:CVT137"/>
    <mergeCell ref="CVU137:CVY137"/>
    <mergeCell ref="CVZ137:CWD137"/>
    <mergeCell ref="CWE137:CWI137"/>
    <mergeCell ref="CWJ137:CWN137"/>
    <mergeCell ref="CUQ137:CUU137"/>
    <mergeCell ref="CUV137:CUZ137"/>
    <mergeCell ref="CVA137:CVE137"/>
    <mergeCell ref="CVF137:CVJ137"/>
    <mergeCell ref="CVK137:CVO137"/>
    <mergeCell ref="DHD137:DHH137"/>
    <mergeCell ref="DHI137:DHM137"/>
    <mergeCell ref="DHN137:DHR137"/>
    <mergeCell ref="DHS137:DHW137"/>
    <mergeCell ref="DHX137:DIB137"/>
    <mergeCell ref="DGE137:DGI137"/>
    <mergeCell ref="DGJ137:DGN137"/>
    <mergeCell ref="DGO137:DGS137"/>
    <mergeCell ref="DGT137:DGX137"/>
    <mergeCell ref="DGY137:DHC137"/>
    <mergeCell ref="DFF137:DFJ137"/>
    <mergeCell ref="DFK137:DFO137"/>
    <mergeCell ref="DFP137:DFT137"/>
    <mergeCell ref="DFU137:DFY137"/>
    <mergeCell ref="DFZ137:DGD137"/>
    <mergeCell ref="DEG137:DEK137"/>
    <mergeCell ref="DEL137:DEP137"/>
    <mergeCell ref="DEQ137:DEU137"/>
    <mergeCell ref="DEV137:DEZ137"/>
    <mergeCell ref="DFA137:DFE137"/>
    <mergeCell ref="DDH137:DDL137"/>
    <mergeCell ref="DDM137:DDQ137"/>
    <mergeCell ref="DDR137:DDV137"/>
    <mergeCell ref="DDW137:DEA137"/>
    <mergeCell ref="DEB137:DEF137"/>
    <mergeCell ref="DCI137:DCM137"/>
    <mergeCell ref="DCN137:DCR137"/>
    <mergeCell ref="DCS137:DCW137"/>
    <mergeCell ref="DCX137:DDB137"/>
    <mergeCell ref="DDC137:DDG137"/>
    <mergeCell ref="DBJ137:DBN137"/>
    <mergeCell ref="DBO137:DBS137"/>
    <mergeCell ref="DBT137:DBX137"/>
    <mergeCell ref="DBY137:DCC137"/>
    <mergeCell ref="DCD137:DCH137"/>
    <mergeCell ref="DNW137:DOA137"/>
    <mergeCell ref="DOB137:DOF137"/>
    <mergeCell ref="DOG137:DOK137"/>
    <mergeCell ref="DOL137:DOP137"/>
    <mergeCell ref="DOQ137:DOU137"/>
    <mergeCell ref="DMX137:DNB137"/>
    <mergeCell ref="DNC137:DNG137"/>
    <mergeCell ref="DNH137:DNL137"/>
    <mergeCell ref="DNM137:DNQ137"/>
    <mergeCell ref="DNR137:DNV137"/>
    <mergeCell ref="DLY137:DMC137"/>
    <mergeCell ref="DMD137:DMH137"/>
    <mergeCell ref="DMI137:DMM137"/>
    <mergeCell ref="DMN137:DMR137"/>
    <mergeCell ref="DMS137:DMW137"/>
    <mergeCell ref="DKZ137:DLD137"/>
    <mergeCell ref="DLE137:DLI137"/>
    <mergeCell ref="DLJ137:DLN137"/>
    <mergeCell ref="DLO137:DLS137"/>
    <mergeCell ref="DLT137:DLX137"/>
    <mergeCell ref="DKA137:DKE137"/>
    <mergeCell ref="DKF137:DKJ137"/>
    <mergeCell ref="DKK137:DKO137"/>
    <mergeCell ref="DKP137:DKT137"/>
    <mergeCell ref="DKU137:DKY137"/>
    <mergeCell ref="DJB137:DJF137"/>
    <mergeCell ref="DJG137:DJK137"/>
    <mergeCell ref="DJL137:DJP137"/>
    <mergeCell ref="DJQ137:DJU137"/>
    <mergeCell ref="DJV137:DJZ137"/>
    <mergeCell ref="DIC137:DIG137"/>
    <mergeCell ref="DIH137:DIL137"/>
    <mergeCell ref="DIM137:DIQ137"/>
    <mergeCell ref="DIR137:DIV137"/>
    <mergeCell ref="DIW137:DJA137"/>
    <mergeCell ref="DUP137:DUT137"/>
    <mergeCell ref="DUU137:DUY137"/>
    <mergeCell ref="DUZ137:DVD137"/>
    <mergeCell ref="DVE137:DVI137"/>
    <mergeCell ref="DVJ137:DVN137"/>
    <mergeCell ref="DTQ137:DTU137"/>
    <mergeCell ref="DTV137:DTZ137"/>
    <mergeCell ref="DUA137:DUE137"/>
    <mergeCell ref="DUF137:DUJ137"/>
    <mergeCell ref="DUK137:DUO137"/>
    <mergeCell ref="DSR137:DSV137"/>
    <mergeCell ref="DSW137:DTA137"/>
    <mergeCell ref="DTB137:DTF137"/>
    <mergeCell ref="DTG137:DTK137"/>
    <mergeCell ref="DTL137:DTP137"/>
    <mergeCell ref="DRS137:DRW137"/>
    <mergeCell ref="DRX137:DSB137"/>
    <mergeCell ref="DSC137:DSG137"/>
    <mergeCell ref="DSH137:DSL137"/>
    <mergeCell ref="DSM137:DSQ137"/>
    <mergeCell ref="DQT137:DQX137"/>
    <mergeCell ref="DQY137:DRC137"/>
    <mergeCell ref="DRD137:DRH137"/>
    <mergeCell ref="DRI137:DRM137"/>
    <mergeCell ref="DRN137:DRR137"/>
    <mergeCell ref="DPU137:DPY137"/>
    <mergeCell ref="DPZ137:DQD137"/>
    <mergeCell ref="DQE137:DQI137"/>
    <mergeCell ref="DQJ137:DQN137"/>
    <mergeCell ref="DQO137:DQS137"/>
    <mergeCell ref="DOV137:DOZ137"/>
    <mergeCell ref="DPA137:DPE137"/>
    <mergeCell ref="DPF137:DPJ137"/>
    <mergeCell ref="DPK137:DPO137"/>
    <mergeCell ref="DPP137:DPT137"/>
    <mergeCell ref="EBI137:EBM137"/>
    <mergeCell ref="EBN137:EBR137"/>
    <mergeCell ref="EBS137:EBW137"/>
    <mergeCell ref="EBX137:ECB137"/>
    <mergeCell ref="ECC137:ECG137"/>
    <mergeCell ref="EAJ137:EAN137"/>
    <mergeCell ref="EAO137:EAS137"/>
    <mergeCell ref="EAT137:EAX137"/>
    <mergeCell ref="EAY137:EBC137"/>
    <mergeCell ref="EBD137:EBH137"/>
    <mergeCell ref="DZK137:DZO137"/>
    <mergeCell ref="DZP137:DZT137"/>
    <mergeCell ref="DZU137:DZY137"/>
    <mergeCell ref="DZZ137:EAD137"/>
    <mergeCell ref="EAE137:EAI137"/>
    <mergeCell ref="DYL137:DYP137"/>
    <mergeCell ref="DYQ137:DYU137"/>
    <mergeCell ref="DYV137:DYZ137"/>
    <mergeCell ref="DZA137:DZE137"/>
    <mergeCell ref="DZF137:DZJ137"/>
    <mergeCell ref="DXM137:DXQ137"/>
    <mergeCell ref="DXR137:DXV137"/>
    <mergeCell ref="DXW137:DYA137"/>
    <mergeCell ref="DYB137:DYF137"/>
    <mergeCell ref="DYG137:DYK137"/>
    <mergeCell ref="DWN137:DWR137"/>
    <mergeCell ref="DWS137:DWW137"/>
    <mergeCell ref="DWX137:DXB137"/>
    <mergeCell ref="DXC137:DXG137"/>
    <mergeCell ref="DXH137:DXL137"/>
    <mergeCell ref="DVO137:DVS137"/>
    <mergeCell ref="DVT137:DVX137"/>
    <mergeCell ref="DVY137:DWC137"/>
    <mergeCell ref="DWD137:DWH137"/>
    <mergeCell ref="DWI137:DWM137"/>
    <mergeCell ref="EIB137:EIF137"/>
    <mergeCell ref="EIG137:EIK137"/>
    <mergeCell ref="EIL137:EIP137"/>
    <mergeCell ref="EIQ137:EIU137"/>
    <mergeCell ref="EIV137:EIZ137"/>
    <mergeCell ref="EHC137:EHG137"/>
    <mergeCell ref="EHH137:EHL137"/>
    <mergeCell ref="EHM137:EHQ137"/>
    <mergeCell ref="EHR137:EHV137"/>
    <mergeCell ref="EHW137:EIA137"/>
    <mergeCell ref="EGD137:EGH137"/>
    <mergeCell ref="EGI137:EGM137"/>
    <mergeCell ref="EGN137:EGR137"/>
    <mergeCell ref="EGS137:EGW137"/>
    <mergeCell ref="EGX137:EHB137"/>
    <mergeCell ref="EFE137:EFI137"/>
    <mergeCell ref="EFJ137:EFN137"/>
    <mergeCell ref="EFO137:EFS137"/>
    <mergeCell ref="EFT137:EFX137"/>
    <mergeCell ref="EFY137:EGC137"/>
    <mergeCell ref="EEF137:EEJ137"/>
    <mergeCell ref="EEK137:EEO137"/>
    <mergeCell ref="EEP137:EET137"/>
    <mergeCell ref="EEU137:EEY137"/>
    <mergeCell ref="EEZ137:EFD137"/>
    <mergeCell ref="EDG137:EDK137"/>
    <mergeCell ref="EDL137:EDP137"/>
    <mergeCell ref="EDQ137:EDU137"/>
    <mergeCell ref="EDV137:EDZ137"/>
    <mergeCell ref="EEA137:EEE137"/>
    <mergeCell ref="ECH137:ECL137"/>
    <mergeCell ref="ECM137:ECQ137"/>
    <mergeCell ref="ECR137:ECV137"/>
    <mergeCell ref="ECW137:EDA137"/>
    <mergeCell ref="EDB137:EDF137"/>
    <mergeCell ref="EOU137:EOY137"/>
    <mergeCell ref="EOZ137:EPD137"/>
    <mergeCell ref="EPE137:EPI137"/>
    <mergeCell ref="EPJ137:EPN137"/>
    <mergeCell ref="EPO137:EPS137"/>
    <mergeCell ref="ENV137:ENZ137"/>
    <mergeCell ref="EOA137:EOE137"/>
    <mergeCell ref="EOF137:EOJ137"/>
    <mergeCell ref="EOK137:EOO137"/>
    <mergeCell ref="EOP137:EOT137"/>
    <mergeCell ref="EMW137:ENA137"/>
    <mergeCell ref="ENB137:ENF137"/>
    <mergeCell ref="ENG137:ENK137"/>
    <mergeCell ref="ENL137:ENP137"/>
    <mergeCell ref="ENQ137:ENU137"/>
    <mergeCell ref="ELX137:EMB137"/>
    <mergeCell ref="EMC137:EMG137"/>
    <mergeCell ref="EMH137:EML137"/>
    <mergeCell ref="EMM137:EMQ137"/>
    <mergeCell ref="EMR137:EMV137"/>
    <mergeCell ref="EKY137:ELC137"/>
    <mergeCell ref="ELD137:ELH137"/>
    <mergeCell ref="ELI137:ELM137"/>
    <mergeCell ref="ELN137:ELR137"/>
    <mergeCell ref="ELS137:ELW137"/>
    <mergeCell ref="EJZ137:EKD137"/>
    <mergeCell ref="EKE137:EKI137"/>
    <mergeCell ref="EKJ137:EKN137"/>
    <mergeCell ref="EKO137:EKS137"/>
    <mergeCell ref="EKT137:EKX137"/>
    <mergeCell ref="EJA137:EJE137"/>
    <mergeCell ref="EJF137:EJJ137"/>
    <mergeCell ref="EJK137:EJO137"/>
    <mergeCell ref="EJP137:EJT137"/>
    <mergeCell ref="EJU137:EJY137"/>
    <mergeCell ref="EVN137:EVR137"/>
    <mergeCell ref="EVS137:EVW137"/>
    <mergeCell ref="EVX137:EWB137"/>
    <mergeCell ref="EWC137:EWG137"/>
    <mergeCell ref="EWH137:EWL137"/>
    <mergeCell ref="EUO137:EUS137"/>
    <mergeCell ref="EUT137:EUX137"/>
    <mergeCell ref="EUY137:EVC137"/>
    <mergeCell ref="EVD137:EVH137"/>
    <mergeCell ref="EVI137:EVM137"/>
    <mergeCell ref="ETP137:ETT137"/>
    <mergeCell ref="ETU137:ETY137"/>
    <mergeCell ref="ETZ137:EUD137"/>
    <mergeCell ref="EUE137:EUI137"/>
    <mergeCell ref="EUJ137:EUN137"/>
    <mergeCell ref="ESQ137:ESU137"/>
    <mergeCell ref="ESV137:ESZ137"/>
    <mergeCell ref="ETA137:ETE137"/>
    <mergeCell ref="ETF137:ETJ137"/>
    <mergeCell ref="ETK137:ETO137"/>
    <mergeCell ref="ERR137:ERV137"/>
    <mergeCell ref="ERW137:ESA137"/>
    <mergeCell ref="ESB137:ESF137"/>
    <mergeCell ref="ESG137:ESK137"/>
    <mergeCell ref="ESL137:ESP137"/>
    <mergeCell ref="EQS137:EQW137"/>
    <mergeCell ref="EQX137:ERB137"/>
    <mergeCell ref="ERC137:ERG137"/>
    <mergeCell ref="ERH137:ERL137"/>
    <mergeCell ref="ERM137:ERQ137"/>
    <mergeCell ref="EPT137:EPX137"/>
    <mergeCell ref="EPY137:EQC137"/>
    <mergeCell ref="EQD137:EQH137"/>
    <mergeCell ref="EQI137:EQM137"/>
    <mergeCell ref="EQN137:EQR137"/>
    <mergeCell ref="FCG137:FCK137"/>
    <mergeCell ref="FCL137:FCP137"/>
    <mergeCell ref="FCQ137:FCU137"/>
    <mergeCell ref="FCV137:FCZ137"/>
    <mergeCell ref="FDA137:FDE137"/>
    <mergeCell ref="FBH137:FBL137"/>
    <mergeCell ref="FBM137:FBQ137"/>
    <mergeCell ref="FBR137:FBV137"/>
    <mergeCell ref="FBW137:FCA137"/>
    <mergeCell ref="FCB137:FCF137"/>
    <mergeCell ref="FAI137:FAM137"/>
    <mergeCell ref="FAN137:FAR137"/>
    <mergeCell ref="FAS137:FAW137"/>
    <mergeCell ref="FAX137:FBB137"/>
    <mergeCell ref="FBC137:FBG137"/>
    <mergeCell ref="EZJ137:EZN137"/>
    <mergeCell ref="EZO137:EZS137"/>
    <mergeCell ref="EZT137:EZX137"/>
    <mergeCell ref="EZY137:FAC137"/>
    <mergeCell ref="FAD137:FAH137"/>
    <mergeCell ref="EYK137:EYO137"/>
    <mergeCell ref="EYP137:EYT137"/>
    <mergeCell ref="EYU137:EYY137"/>
    <mergeCell ref="EYZ137:EZD137"/>
    <mergeCell ref="EZE137:EZI137"/>
    <mergeCell ref="EXL137:EXP137"/>
    <mergeCell ref="EXQ137:EXU137"/>
    <mergeCell ref="EXV137:EXZ137"/>
    <mergeCell ref="EYA137:EYE137"/>
    <mergeCell ref="EYF137:EYJ137"/>
    <mergeCell ref="EWM137:EWQ137"/>
    <mergeCell ref="EWR137:EWV137"/>
    <mergeCell ref="EWW137:EXA137"/>
    <mergeCell ref="EXB137:EXF137"/>
    <mergeCell ref="EXG137:EXK137"/>
    <mergeCell ref="FIZ137:FJD137"/>
    <mergeCell ref="FJE137:FJI137"/>
    <mergeCell ref="FJJ137:FJN137"/>
    <mergeCell ref="FJO137:FJS137"/>
    <mergeCell ref="FJT137:FJX137"/>
    <mergeCell ref="FIA137:FIE137"/>
    <mergeCell ref="FIF137:FIJ137"/>
    <mergeCell ref="FIK137:FIO137"/>
    <mergeCell ref="FIP137:FIT137"/>
    <mergeCell ref="FIU137:FIY137"/>
    <mergeCell ref="FHB137:FHF137"/>
    <mergeCell ref="FHG137:FHK137"/>
    <mergeCell ref="FHL137:FHP137"/>
    <mergeCell ref="FHQ137:FHU137"/>
    <mergeCell ref="FHV137:FHZ137"/>
    <mergeCell ref="FGC137:FGG137"/>
    <mergeCell ref="FGH137:FGL137"/>
    <mergeCell ref="FGM137:FGQ137"/>
    <mergeCell ref="FGR137:FGV137"/>
    <mergeCell ref="FGW137:FHA137"/>
    <mergeCell ref="FFD137:FFH137"/>
    <mergeCell ref="FFI137:FFM137"/>
    <mergeCell ref="FFN137:FFR137"/>
    <mergeCell ref="FFS137:FFW137"/>
    <mergeCell ref="FFX137:FGB137"/>
    <mergeCell ref="FEE137:FEI137"/>
    <mergeCell ref="FEJ137:FEN137"/>
    <mergeCell ref="FEO137:FES137"/>
    <mergeCell ref="FET137:FEX137"/>
    <mergeCell ref="FEY137:FFC137"/>
    <mergeCell ref="FDF137:FDJ137"/>
    <mergeCell ref="FDK137:FDO137"/>
    <mergeCell ref="FDP137:FDT137"/>
    <mergeCell ref="FDU137:FDY137"/>
    <mergeCell ref="FDZ137:FED137"/>
    <mergeCell ref="FPS137:FPW137"/>
    <mergeCell ref="FPX137:FQB137"/>
    <mergeCell ref="FQC137:FQG137"/>
    <mergeCell ref="FQH137:FQL137"/>
    <mergeCell ref="FQM137:FQQ137"/>
    <mergeCell ref="FOT137:FOX137"/>
    <mergeCell ref="FOY137:FPC137"/>
    <mergeCell ref="FPD137:FPH137"/>
    <mergeCell ref="FPI137:FPM137"/>
    <mergeCell ref="FPN137:FPR137"/>
    <mergeCell ref="FNU137:FNY137"/>
    <mergeCell ref="FNZ137:FOD137"/>
    <mergeCell ref="FOE137:FOI137"/>
    <mergeCell ref="FOJ137:FON137"/>
    <mergeCell ref="FOO137:FOS137"/>
    <mergeCell ref="FMV137:FMZ137"/>
    <mergeCell ref="FNA137:FNE137"/>
    <mergeCell ref="FNF137:FNJ137"/>
    <mergeCell ref="FNK137:FNO137"/>
    <mergeCell ref="FNP137:FNT137"/>
    <mergeCell ref="FLW137:FMA137"/>
    <mergeCell ref="FMB137:FMF137"/>
    <mergeCell ref="FMG137:FMK137"/>
    <mergeCell ref="FML137:FMP137"/>
    <mergeCell ref="FMQ137:FMU137"/>
    <mergeCell ref="FKX137:FLB137"/>
    <mergeCell ref="FLC137:FLG137"/>
    <mergeCell ref="FLH137:FLL137"/>
    <mergeCell ref="FLM137:FLQ137"/>
    <mergeCell ref="FLR137:FLV137"/>
    <mergeCell ref="FJY137:FKC137"/>
    <mergeCell ref="FKD137:FKH137"/>
    <mergeCell ref="FKI137:FKM137"/>
    <mergeCell ref="FKN137:FKR137"/>
    <mergeCell ref="FKS137:FKW137"/>
    <mergeCell ref="FWL137:FWP137"/>
    <mergeCell ref="FWQ137:FWU137"/>
    <mergeCell ref="FWV137:FWZ137"/>
    <mergeCell ref="FXA137:FXE137"/>
    <mergeCell ref="FXF137:FXJ137"/>
    <mergeCell ref="FVM137:FVQ137"/>
    <mergeCell ref="FVR137:FVV137"/>
    <mergeCell ref="FVW137:FWA137"/>
    <mergeCell ref="FWB137:FWF137"/>
    <mergeCell ref="FWG137:FWK137"/>
    <mergeCell ref="FUN137:FUR137"/>
    <mergeCell ref="FUS137:FUW137"/>
    <mergeCell ref="FUX137:FVB137"/>
    <mergeCell ref="FVC137:FVG137"/>
    <mergeCell ref="FVH137:FVL137"/>
    <mergeCell ref="FTO137:FTS137"/>
    <mergeCell ref="FTT137:FTX137"/>
    <mergeCell ref="FTY137:FUC137"/>
    <mergeCell ref="FUD137:FUH137"/>
    <mergeCell ref="FUI137:FUM137"/>
    <mergeCell ref="FSP137:FST137"/>
    <mergeCell ref="FSU137:FSY137"/>
    <mergeCell ref="FSZ137:FTD137"/>
    <mergeCell ref="FTE137:FTI137"/>
    <mergeCell ref="FTJ137:FTN137"/>
    <mergeCell ref="FRQ137:FRU137"/>
    <mergeCell ref="FRV137:FRZ137"/>
    <mergeCell ref="FSA137:FSE137"/>
    <mergeCell ref="FSF137:FSJ137"/>
    <mergeCell ref="FSK137:FSO137"/>
    <mergeCell ref="FQR137:FQV137"/>
    <mergeCell ref="FQW137:FRA137"/>
    <mergeCell ref="FRB137:FRF137"/>
    <mergeCell ref="FRG137:FRK137"/>
    <mergeCell ref="FRL137:FRP137"/>
    <mergeCell ref="GDE137:GDI137"/>
    <mergeCell ref="GDJ137:GDN137"/>
    <mergeCell ref="GDO137:GDS137"/>
    <mergeCell ref="GDT137:GDX137"/>
    <mergeCell ref="GDY137:GEC137"/>
    <mergeCell ref="GCF137:GCJ137"/>
    <mergeCell ref="GCK137:GCO137"/>
    <mergeCell ref="GCP137:GCT137"/>
    <mergeCell ref="GCU137:GCY137"/>
    <mergeCell ref="GCZ137:GDD137"/>
    <mergeCell ref="GBG137:GBK137"/>
    <mergeCell ref="GBL137:GBP137"/>
    <mergeCell ref="GBQ137:GBU137"/>
    <mergeCell ref="GBV137:GBZ137"/>
    <mergeCell ref="GCA137:GCE137"/>
    <mergeCell ref="GAH137:GAL137"/>
    <mergeCell ref="GAM137:GAQ137"/>
    <mergeCell ref="GAR137:GAV137"/>
    <mergeCell ref="GAW137:GBA137"/>
    <mergeCell ref="GBB137:GBF137"/>
    <mergeCell ref="FZI137:FZM137"/>
    <mergeCell ref="FZN137:FZR137"/>
    <mergeCell ref="FZS137:FZW137"/>
    <mergeCell ref="FZX137:GAB137"/>
    <mergeCell ref="GAC137:GAG137"/>
    <mergeCell ref="FYJ137:FYN137"/>
    <mergeCell ref="FYO137:FYS137"/>
    <mergeCell ref="FYT137:FYX137"/>
    <mergeCell ref="FYY137:FZC137"/>
    <mergeCell ref="FZD137:FZH137"/>
    <mergeCell ref="FXK137:FXO137"/>
    <mergeCell ref="FXP137:FXT137"/>
    <mergeCell ref="FXU137:FXY137"/>
    <mergeCell ref="FXZ137:FYD137"/>
    <mergeCell ref="FYE137:FYI137"/>
    <mergeCell ref="GJX137:GKB137"/>
    <mergeCell ref="GKC137:GKG137"/>
    <mergeCell ref="GKH137:GKL137"/>
    <mergeCell ref="GKM137:GKQ137"/>
    <mergeCell ref="GKR137:GKV137"/>
    <mergeCell ref="GIY137:GJC137"/>
    <mergeCell ref="GJD137:GJH137"/>
    <mergeCell ref="GJI137:GJM137"/>
    <mergeCell ref="GJN137:GJR137"/>
    <mergeCell ref="GJS137:GJW137"/>
    <mergeCell ref="GHZ137:GID137"/>
    <mergeCell ref="GIE137:GII137"/>
    <mergeCell ref="GIJ137:GIN137"/>
    <mergeCell ref="GIO137:GIS137"/>
    <mergeCell ref="GIT137:GIX137"/>
    <mergeCell ref="GHA137:GHE137"/>
    <mergeCell ref="GHF137:GHJ137"/>
    <mergeCell ref="GHK137:GHO137"/>
    <mergeCell ref="GHP137:GHT137"/>
    <mergeCell ref="GHU137:GHY137"/>
    <mergeCell ref="GGB137:GGF137"/>
    <mergeCell ref="GGG137:GGK137"/>
    <mergeCell ref="GGL137:GGP137"/>
    <mergeCell ref="GGQ137:GGU137"/>
    <mergeCell ref="GGV137:GGZ137"/>
    <mergeCell ref="GFC137:GFG137"/>
    <mergeCell ref="GFH137:GFL137"/>
    <mergeCell ref="GFM137:GFQ137"/>
    <mergeCell ref="GFR137:GFV137"/>
    <mergeCell ref="GFW137:GGA137"/>
    <mergeCell ref="GED137:GEH137"/>
    <mergeCell ref="GEI137:GEM137"/>
    <mergeCell ref="GEN137:GER137"/>
    <mergeCell ref="GES137:GEW137"/>
    <mergeCell ref="GEX137:GFB137"/>
    <mergeCell ref="GQQ137:GQU137"/>
    <mergeCell ref="GQV137:GQZ137"/>
    <mergeCell ref="GRA137:GRE137"/>
    <mergeCell ref="GRF137:GRJ137"/>
    <mergeCell ref="GRK137:GRO137"/>
    <mergeCell ref="GPR137:GPV137"/>
    <mergeCell ref="GPW137:GQA137"/>
    <mergeCell ref="GQB137:GQF137"/>
    <mergeCell ref="GQG137:GQK137"/>
    <mergeCell ref="GQL137:GQP137"/>
    <mergeCell ref="GOS137:GOW137"/>
    <mergeCell ref="GOX137:GPB137"/>
    <mergeCell ref="GPC137:GPG137"/>
    <mergeCell ref="GPH137:GPL137"/>
    <mergeCell ref="GPM137:GPQ137"/>
    <mergeCell ref="GNT137:GNX137"/>
    <mergeCell ref="GNY137:GOC137"/>
    <mergeCell ref="GOD137:GOH137"/>
    <mergeCell ref="GOI137:GOM137"/>
    <mergeCell ref="GON137:GOR137"/>
    <mergeCell ref="GMU137:GMY137"/>
    <mergeCell ref="GMZ137:GND137"/>
    <mergeCell ref="GNE137:GNI137"/>
    <mergeCell ref="GNJ137:GNN137"/>
    <mergeCell ref="GNO137:GNS137"/>
    <mergeCell ref="GLV137:GLZ137"/>
    <mergeCell ref="GMA137:GME137"/>
    <mergeCell ref="GMF137:GMJ137"/>
    <mergeCell ref="GMK137:GMO137"/>
    <mergeCell ref="GMP137:GMT137"/>
    <mergeCell ref="GKW137:GLA137"/>
    <mergeCell ref="GLB137:GLF137"/>
    <mergeCell ref="GLG137:GLK137"/>
    <mergeCell ref="GLL137:GLP137"/>
    <mergeCell ref="GLQ137:GLU137"/>
    <mergeCell ref="GXJ137:GXN137"/>
    <mergeCell ref="GXO137:GXS137"/>
    <mergeCell ref="GXT137:GXX137"/>
    <mergeCell ref="GXY137:GYC137"/>
    <mergeCell ref="GYD137:GYH137"/>
    <mergeCell ref="GWK137:GWO137"/>
    <mergeCell ref="GWP137:GWT137"/>
    <mergeCell ref="GWU137:GWY137"/>
    <mergeCell ref="GWZ137:GXD137"/>
    <mergeCell ref="GXE137:GXI137"/>
    <mergeCell ref="GVL137:GVP137"/>
    <mergeCell ref="GVQ137:GVU137"/>
    <mergeCell ref="GVV137:GVZ137"/>
    <mergeCell ref="GWA137:GWE137"/>
    <mergeCell ref="GWF137:GWJ137"/>
    <mergeCell ref="GUM137:GUQ137"/>
    <mergeCell ref="GUR137:GUV137"/>
    <mergeCell ref="GUW137:GVA137"/>
    <mergeCell ref="GVB137:GVF137"/>
    <mergeCell ref="GVG137:GVK137"/>
    <mergeCell ref="GTN137:GTR137"/>
    <mergeCell ref="GTS137:GTW137"/>
    <mergeCell ref="GTX137:GUB137"/>
    <mergeCell ref="GUC137:GUG137"/>
    <mergeCell ref="GUH137:GUL137"/>
    <mergeCell ref="GSO137:GSS137"/>
    <mergeCell ref="GST137:GSX137"/>
    <mergeCell ref="GSY137:GTC137"/>
    <mergeCell ref="GTD137:GTH137"/>
    <mergeCell ref="GTI137:GTM137"/>
    <mergeCell ref="GRP137:GRT137"/>
    <mergeCell ref="GRU137:GRY137"/>
    <mergeCell ref="GRZ137:GSD137"/>
    <mergeCell ref="GSE137:GSI137"/>
    <mergeCell ref="GSJ137:GSN137"/>
    <mergeCell ref="HEC137:HEG137"/>
    <mergeCell ref="HEH137:HEL137"/>
    <mergeCell ref="HEM137:HEQ137"/>
    <mergeCell ref="HER137:HEV137"/>
    <mergeCell ref="HEW137:HFA137"/>
    <mergeCell ref="HDD137:HDH137"/>
    <mergeCell ref="HDI137:HDM137"/>
    <mergeCell ref="HDN137:HDR137"/>
    <mergeCell ref="HDS137:HDW137"/>
    <mergeCell ref="HDX137:HEB137"/>
    <mergeCell ref="HCE137:HCI137"/>
    <mergeCell ref="HCJ137:HCN137"/>
    <mergeCell ref="HCO137:HCS137"/>
    <mergeCell ref="HCT137:HCX137"/>
    <mergeCell ref="HCY137:HDC137"/>
    <mergeCell ref="HBF137:HBJ137"/>
    <mergeCell ref="HBK137:HBO137"/>
    <mergeCell ref="HBP137:HBT137"/>
    <mergeCell ref="HBU137:HBY137"/>
    <mergeCell ref="HBZ137:HCD137"/>
    <mergeCell ref="HAG137:HAK137"/>
    <mergeCell ref="HAL137:HAP137"/>
    <mergeCell ref="HAQ137:HAU137"/>
    <mergeCell ref="HAV137:HAZ137"/>
    <mergeCell ref="HBA137:HBE137"/>
    <mergeCell ref="GZH137:GZL137"/>
    <mergeCell ref="GZM137:GZQ137"/>
    <mergeCell ref="GZR137:GZV137"/>
    <mergeCell ref="GZW137:HAA137"/>
    <mergeCell ref="HAB137:HAF137"/>
    <mergeCell ref="GYI137:GYM137"/>
    <mergeCell ref="GYN137:GYR137"/>
    <mergeCell ref="GYS137:GYW137"/>
    <mergeCell ref="GYX137:GZB137"/>
    <mergeCell ref="GZC137:GZG137"/>
    <mergeCell ref="HKV137:HKZ137"/>
    <mergeCell ref="HLA137:HLE137"/>
    <mergeCell ref="HLF137:HLJ137"/>
    <mergeCell ref="HLK137:HLO137"/>
    <mergeCell ref="HLP137:HLT137"/>
    <mergeCell ref="HJW137:HKA137"/>
    <mergeCell ref="HKB137:HKF137"/>
    <mergeCell ref="HKG137:HKK137"/>
    <mergeCell ref="HKL137:HKP137"/>
    <mergeCell ref="HKQ137:HKU137"/>
    <mergeCell ref="HIX137:HJB137"/>
    <mergeCell ref="HJC137:HJG137"/>
    <mergeCell ref="HJH137:HJL137"/>
    <mergeCell ref="HJM137:HJQ137"/>
    <mergeCell ref="HJR137:HJV137"/>
    <mergeCell ref="HHY137:HIC137"/>
    <mergeCell ref="HID137:HIH137"/>
    <mergeCell ref="HII137:HIM137"/>
    <mergeCell ref="HIN137:HIR137"/>
    <mergeCell ref="HIS137:HIW137"/>
    <mergeCell ref="HGZ137:HHD137"/>
    <mergeCell ref="HHE137:HHI137"/>
    <mergeCell ref="HHJ137:HHN137"/>
    <mergeCell ref="HHO137:HHS137"/>
    <mergeCell ref="HHT137:HHX137"/>
    <mergeCell ref="HGA137:HGE137"/>
    <mergeCell ref="HGF137:HGJ137"/>
    <mergeCell ref="HGK137:HGO137"/>
    <mergeCell ref="HGP137:HGT137"/>
    <mergeCell ref="HGU137:HGY137"/>
    <mergeCell ref="HFB137:HFF137"/>
    <mergeCell ref="HFG137:HFK137"/>
    <mergeCell ref="HFL137:HFP137"/>
    <mergeCell ref="HFQ137:HFU137"/>
    <mergeCell ref="HFV137:HFZ137"/>
    <mergeCell ref="HRO137:HRS137"/>
    <mergeCell ref="HRT137:HRX137"/>
    <mergeCell ref="HRY137:HSC137"/>
    <mergeCell ref="HSD137:HSH137"/>
    <mergeCell ref="HSI137:HSM137"/>
    <mergeCell ref="HQP137:HQT137"/>
    <mergeCell ref="HQU137:HQY137"/>
    <mergeCell ref="HQZ137:HRD137"/>
    <mergeCell ref="HRE137:HRI137"/>
    <mergeCell ref="HRJ137:HRN137"/>
    <mergeCell ref="HPQ137:HPU137"/>
    <mergeCell ref="HPV137:HPZ137"/>
    <mergeCell ref="HQA137:HQE137"/>
    <mergeCell ref="HQF137:HQJ137"/>
    <mergeCell ref="HQK137:HQO137"/>
    <mergeCell ref="HOR137:HOV137"/>
    <mergeCell ref="HOW137:HPA137"/>
    <mergeCell ref="HPB137:HPF137"/>
    <mergeCell ref="HPG137:HPK137"/>
    <mergeCell ref="HPL137:HPP137"/>
    <mergeCell ref="HNS137:HNW137"/>
    <mergeCell ref="HNX137:HOB137"/>
    <mergeCell ref="HOC137:HOG137"/>
    <mergeCell ref="HOH137:HOL137"/>
    <mergeCell ref="HOM137:HOQ137"/>
    <mergeCell ref="HMT137:HMX137"/>
    <mergeCell ref="HMY137:HNC137"/>
    <mergeCell ref="HND137:HNH137"/>
    <mergeCell ref="HNI137:HNM137"/>
    <mergeCell ref="HNN137:HNR137"/>
    <mergeCell ref="HLU137:HLY137"/>
    <mergeCell ref="HLZ137:HMD137"/>
    <mergeCell ref="HME137:HMI137"/>
    <mergeCell ref="HMJ137:HMN137"/>
    <mergeCell ref="HMO137:HMS137"/>
    <mergeCell ref="HYH137:HYL137"/>
    <mergeCell ref="HYM137:HYQ137"/>
    <mergeCell ref="HYR137:HYV137"/>
    <mergeCell ref="HYW137:HZA137"/>
    <mergeCell ref="HZB137:HZF137"/>
    <mergeCell ref="HXI137:HXM137"/>
    <mergeCell ref="HXN137:HXR137"/>
    <mergeCell ref="HXS137:HXW137"/>
    <mergeCell ref="HXX137:HYB137"/>
    <mergeCell ref="HYC137:HYG137"/>
    <mergeCell ref="HWJ137:HWN137"/>
    <mergeCell ref="HWO137:HWS137"/>
    <mergeCell ref="HWT137:HWX137"/>
    <mergeCell ref="HWY137:HXC137"/>
    <mergeCell ref="HXD137:HXH137"/>
    <mergeCell ref="HVK137:HVO137"/>
    <mergeCell ref="HVP137:HVT137"/>
    <mergeCell ref="HVU137:HVY137"/>
    <mergeCell ref="HVZ137:HWD137"/>
    <mergeCell ref="HWE137:HWI137"/>
    <mergeCell ref="HUL137:HUP137"/>
    <mergeCell ref="HUQ137:HUU137"/>
    <mergeCell ref="HUV137:HUZ137"/>
    <mergeCell ref="HVA137:HVE137"/>
    <mergeCell ref="HVF137:HVJ137"/>
    <mergeCell ref="HTM137:HTQ137"/>
    <mergeCell ref="HTR137:HTV137"/>
    <mergeCell ref="HTW137:HUA137"/>
    <mergeCell ref="HUB137:HUF137"/>
    <mergeCell ref="HUG137:HUK137"/>
    <mergeCell ref="HSN137:HSR137"/>
    <mergeCell ref="HSS137:HSW137"/>
    <mergeCell ref="HSX137:HTB137"/>
    <mergeCell ref="HTC137:HTG137"/>
    <mergeCell ref="HTH137:HTL137"/>
    <mergeCell ref="IFA137:IFE137"/>
    <mergeCell ref="IFF137:IFJ137"/>
    <mergeCell ref="IFK137:IFO137"/>
    <mergeCell ref="IFP137:IFT137"/>
    <mergeCell ref="IFU137:IFY137"/>
    <mergeCell ref="IEB137:IEF137"/>
    <mergeCell ref="IEG137:IEK137"/>
    <mergeCell ref="IEL137:IEP137"/>
    <mergeCell ref="IEQ137:IEU137"/>
    <mergeCell ref="IEV137:IEZ137"/>
    <mergeCell ref="IDC137:IDG137"/>
    <mergeCell ref="IDH137:IDL137"/>
    <mergeCell ref="IDM137:IDQ137"/>
    <mergeCell ref="IDR137:IDV137"/>
    <mergeCell ref="IDW137:IEA137"/>
    <mergeCell ref="ICD137:ICH137"/>
    <mergeCell ref="ICI137:ICM137"/>
    <mergeCell ref="ICN137:ICR137"/>
    <mergeCell ref="ICS137:ICW137"/>
    <mergeCell ref="ICX137:IDB137"/>
    <mergeCell ref="IBE137:IBI137"/>
    <mergeCell ref="IBJ137:IBN137"/>
    <mergeCell ref="IBO137:IBS137"/>
    <mergeCell ref="IBT137:IBX137"/>
    <mergeCell ref="IBY137:ICC137"/>
    <mergeCell ref="IAF137:IAJ137"/>
    <mergeCell ref="IAK137:IAO137"/>
    <mergeCell ref="IAP137:IAT137"/>
    <mergeCell ref="IAU137:IAY137"/>
    <mergeCell ref="IAZ137:IBD137"/>
    <mergeCell ref="HZG137:HZK137"/>
    <mergeCell ref="HZL137:HZP137"/>
    <mergeCell ref="HZQ137:HZU137"/>
    <mergeCell ref="HZV137:HZZ137"/>
    <mergeCell ref="IAA137:IAE137"/>
    <mergeCell ref="ILT137:ILX137"/>
    <mergeCell ref="ILY137:IMC137"/>
    <mergeCell ref="IMD137:IMH137"/>
    <mergeCell ref="IMI137:IMM137"/>
    <mergeCell ref="IMN137:IMR137"/>
    <mergeCell ref="IKU137:IKY137"/>
    <mergeCell ref="IKZ137:ILD137"/>
    <mergeCell ref="ILE137:ILI137"/>
    <mergeCell ref="ILJ137:ILN137"/>
    <mergeCell ref="ILO137:ILS137"/>
    <mergeCell ref="IJV137:IJZ137"/>
    <mergeCell ref="IKA137:IKE137"/>
    <mergeCell ref="IKF137:IKJ137"/>
    <mergeCell ref="IKK137:IKO137"/>
    <mergeCell ref="IKP137:IKT137"/>
    <mergeCell ref="IIW137:IJA137"/>
    <mergeCell ref="IJB137:IJF137"/>
    <mergeCell ref="IJG137:IJK137"/>
    <mergeCell ref="IJL137:IJP137"/>
    <mergeCell ref="IJQ137:IJU137"/>
    <mergeCell ref="IHX137:IIB137"/>
    <mergeCell ref="IIC137:IIG137"/>
    <mergeCell ref="IIH137:IIL137"/>
    <mergeCell ref="IIM137:IIQ137"/>
    <mergeCell ref="IIR137:IIV137"/>
    <mergeCell ref="IGY137:IHC137"/>
    <mergeCell ref="IHD137:IHH137"/>
    <mergeCell ref="IHI137:IHM137"/>
    <mergeCell ref="IHN137:IHR137"/>
    <mergeCell ref="IHS137:IHW137"/>
    <mergeCell ref="IFZ137:IGD137"/>
    <mergeCell ref="IGE137:IGI137"/>
    <mergeCell ref="IGJ137:IGN137"/>
    <mergeCell ref="IGO137:IGS137"/>
    <mergeCell ref="IGT137:IGX137"/>
    <mergeCell ref="ISM137:ISQ137"/>
    <mergeCell ref="ISR137:ISV137"/>
    <mergeCell ref="ISW137:ITA137"/>
    <mergeCell ref="ITB137:ITF137"/>
    <mergeCell ref="ITG137:ITK137"/>
    <mergeCell ref="IRN137:IRR137"/>
    <mergeCell ref="IRS137:IRW137"/>
    <mergeCell ref="IRX137:ISB137"/>
    <mergeCell ref="ISC137:ISG137"/>
    <mergeCell ref="ISH137:ISL137"/>
    <mergeCell ref="IQO137:IQS137"/>
    <mergeCell ref="IQT137:IQX137"/>
    <mergeCell ref="IQY137:IRC137"/>
    <mergeCell ref="IRD137:IRH137"/>
    <mergeCell ref="IRI137:IRM137"/>
    <mergeCell ref="IPP137:IPT137"/>
    <mergeCell ref="IPU137:IPY137"/>
    <mergeCell ref="IPZ137:IQD137"/>
    <mergeCell ref="IQE137:IQI137"/>
    <mergeCell ref="IQJ137:IQN137"/>
    <mergeCell ref="IOQ137:IOU137"/>
    <mergeCell ref="IOV137:IOZ137"/>
    <mergeCell ref="IPA137:IPE137"/>
    <mergeCell ref="IPF137:IPJ137"/>
    <mergeCell ref="IPK137:IPO137"/>
    <mergeCell ref="INR137:INV137"/>
    <mergeCell ref="INW137:IOA137"/>
    <mergeCell ref="IOB137:IOF137"/>
    <mergeCell ref="IOG137:IOK137"/>
    <mergeCell ref="IOL137:IOP137"/>
    <mergeCell ref="IMS137:IMW137"/>
    <mergeCell ref="IMX137:INB137"/>
    <mergeCell ref="INC137:ING137"/>
    <mergeCell ref="INH137:INL137"/>
    <mergeCell ref="INM137:INQ137"/>
    <mergeCell ref="IZF137:IZJ137"/>
    <mergeCell ref="IZK137:IZO137"/>
    <mergeCell ref="IZP137:IZT137"/>
    <mergeCell ref="IZU137:IZY137"/>
    <mergeCell ref="IZZ137:JAD137"/>
    <mergeCell ref="IYG137:IYK137"/>
    <mergeCell ref="IYL137:IYP137"/>
    <mergeCell ref="IYQ137:IYU137"/>
    <mergeCell ref="IYV137:IYZ137"/>
    <mergeCell ref="IZA137:IZE137"/>
    <mergeCell ref="IXH137:IXL137"/>
    <mergeCell ref="IXM137:IXQ137"/>
    <mergeCell ref="IXR137:IXV137"/>
    <mergeCell ref="IXW137:IYA137"/>
    <mergeCell ref="IYB137:IYF137"/>
    <mergeCell ref="IWI137:IWM137"/>
    <mergeCell ref="IWN137:IWR137"/>
    <mergeCell ref="IWS137:IWW137"/>
    <mergeCell ref="IWX137:IXB137"/>
    <mergeCell ref="IXC137:IXG137"/>
    <mergeCell ref="IVJ137:IVN137"/>
    <mergeCell ref="IVO137:IVS137"/>
    <mergeCell ref="IVT137:IVX137"/>
    <mergeCell ref="IVY137:IWC137"/>
    <mergeCell ref="IWD137:IWH137"/>
    <mergeCell ref="IUK137:IUO137"/>
    <mergeCell ref="IUP137:IUT137"/>
    <mergeCell ref="IUU137:IUY137"/>
    <mergeCell ref="IUZ137:IVD137"/>
    <mergeCell ref="IVE137:IVI137"/>
    <mergeCell ref="ITL137:ITP137"/>
    <mergeCell ref="ITQ137:ITU137"/>
    <mergeCell ref="ITV137:ITZ137"/>
    <mergeCell ref="IUA137:IUE137"/>
    <mergeCell ref="IUF137:IUJ137"/>
    <mergeCell ref="JFY137:JGC137"/>
    <mergeCell ref="JGD137:JGH137"/>
    <mergeCell ref="JGI137:JGM137"/>
    <mergeCell ref="JGN137:JGR137"/>
    <mergeCell ref="JGS137:JGW137"/>
    <mergeCell ref="JEZ137:JFD137"/>
    <mergeCell ref="JFE137:JFI137"/>
    <mergeCell ref="JFJ137:JFN137"/>
    <mergeCell ref="JFO137:JFS137"/>
    <mergeCell ref="JFT137:JFX137"/>
    <mergeCell ref="JEA137:JEE137"/>
    <mergeCell ref="JEF137:JEJ137"/>
    <mergeCell ref="JEK137:JEO137"/>
    <mergeCell ref="JEP137:JET137"/>
    <mergeCell ref="JEU137:JEY137"/>
    <mergeCell ref="JDB137:JDF137"/>
    <mergeCell ref="JDG137:JDK137"/>
    <mergeCell ref="JDL137:JDP137"/>
    <mergeCell ref="JDQ137:JDU137"/>
    <mergeCell ref="JDV137:JDZ137"/>
    <mergeCell ref="JCC137:JCG137"/>
    <mergeCell ref="JCH137:JCL137"/>
    <mergeCell ref="JCM137:JCQ137"/>
    <mergeCell ref="JCR137:JCV137"/>
    <mergeCell ref="JCW137:JDA137"/>
    <mergeCell ref="JBD137:JBH137"/>
    <mergeCell ref="JBI137:JBM137"/>
    <mergeCell ref="JBN137:JBR137"/>
    <mergeCell ref="JBS137:JBW137"/>
    <mergeCell ref="JBX137:JCB137"/>
    <mergeCell ref="JAE137:JAI137"/>
    <mergeCell ref="JAJ137:JAN137"/>
    <mergeCell ref="JAO137:JAS137"/>
    <mergeCell ref="JAT137:JAX137"/>
    <mergeCell ref="JAY137:JBC137"/>
    <mergeCell ref="JMR137:JMV137"/>
    <mergeCell ref="JMW137:JNA137"/>
    <mergeCell ref="JNB137:JNF137"/>
    <mergeCell ref="JNG137:JNK137"/>
    <mergeCell ref="JNL137:JNP137"/>
    <mergeCell ref="JLS137:JLW137"/>
    <mergeCell ref="JLX137:JMB137"/>
    <mergeCell ref="JMC137:JMG137"/>
    <mergeCell ref="JMH137:JML137"/>
    <mergeCell ref="JMM137:JMQ137"/>
    <mergeCell ref="JKT137:JKX137"/>
    <mergeCell ref="JKY137:JLC137"/>
    <mergeCell ref="JLD137:JLH137"/>
    <mergeCell ref="JLI137:JLM137"/>
    <mergeCell ref="JLN137:JLR137"/>
    <mergeCell ref="JJU137:JJY137"/>
    <mergeCell ref="JJZ137:JKD137"/>
    <mergeCell ref="JKE137:JKI137"/>
    <mergeCell ref="JKJ137:JKN137"/>
    <mergeCell ref="JKO137:JKS137"/>
    <mergeCell ref="JIV137:JIZ137"/>
    <mergeCell ref="JJA137:JJE137"/>
    <mergeCell ref="JJF137:JJJ137"/>
    <mergeCell ref="JJK137:JJO137"/>
    <mergeCell ref="JJP137:JJT137"/>
    <mergeCell ref="JHW137:JIA137"/>
    <mergeCell ref="JIB137:JIF137"/>
    <mergeCell ref="JIG137:JIK137"/>
    <mergeCell ref="JIL137:JIP137"/>
    <mergeCell ref="JIQ137:JIU137"/>
    <mergeCell ref="JGX137:JHB137"/>
    <mergeCell ref="JHC137:JHG137"/>
    <mergeCell ref="JHH137:JHL137"/>
    <mergeCell ref="JHM137:JHQ137"/>
    <mergeCell ref="JHR137:JHV137"/>
    <mergeCell ref="JTK137:JTO137"/>
    <mergeCell ref="JTP137:JTT137"/>
    <mergeCell ref="JTU137:JTY137"/>
    <mergeCell ref="JTZ137:JUD137"/>
    <mergeCell ref="JUE137:JUI137"/>
    <mergeCell ref="JSL137:JSP137"/>
    <mergeCell ref="JSQ137:JSU137"/>
    <mergeCell ref="JSV137:JSZ137"/>
    <mergeCell ref="JTA137:JTE137"/>
    <mergeCell ref="JTF137:JTJ137"/>
    <mergeCell ref="JRM137:JRQ137"/>
    <mergeCell ref="JRR137:JRV137"/>
    <mergeCell ref="JRW137:JSA137"/>
    <mergeCell ref="JSB137:JSF137"/>
    <mergeCell ref="JSG137:JSK137"/>
    <mergeCell ref="JQN137:JQR137"/>
    <mergeCell ref="JQS137:JQW137"/>
    <mergeCell ref="JQX137:JRB137"/>
    <mergeCell ref="JRC137:JRG137"/>
    <mergeCell ref="JRH137:JRL137"/>
    <mergeCell ref="JPO137:JPS137"/>
    <mergeCell ref="JPT137:JPX137"/>
    <mergeCell ref="JPY137:JQC137"/>
    <mergeCell ref="JQD137:JQH137"/>
    <mergeCell ref="JQI137:JQM137"/>
    <mergeCell ref="JOP137:JOT137"/>
    <mergeCell ref="JOU137:JOY137"/>
    <mergeCell ref="JOZ137:JPD137"/>
    <mergeCell ref="JPE137:JPI137"/>
    <mergeCell ref="JPJ137:JPN137"/>
    <mergeCell ref="JNQ137:JNU137"/>
    <mergeCell ref="JNV137:JNZ137"/>
    <mergeCell ref="JOA137:JOE137"/>
    <mergeCell ref="JOF137:JOJ137"/>
    <mergeCell ref="JOK137:JOO137"/>
    <mergeCell ref="KAD137:KAH137"/>
    <mergeCell ref="KAI137:KAM137"/>
    <mergeCell ref="KAN137:KAR137"/>
    <mergeCell ref="KAS137:KAW137"/>
    <mergeCell ref="KAX137:KBB137"/>
    <mergeCell ref="JZE137:JZI137"/>
    <mergeCell ref="JZJ137:JZN137"/>
    <mergeCell ref="JZO137:JZS137"/>
    <mergeCell ref="JZT137:JZX137"/>
    <mergeCell ref="JZY137:KAC137"/>
    <mergeCell ref="JYF137:JYJ137"/>
    <mergeCell ref="JYK137:JYO137"/>
    <mergeCell ref="JYP137:JYT137"/>
    <mergeCell ref="JYU137:JYY137"/>
    <mergeCell ref="JYZ137:JZD137"/>
    <mergeCell ref="JXG137:JXK137"/>
    <mergeCell ref="JXL137:JXP137"/>
    <mergeCell ref="JXQ137:JXU137"/>
    <mergeCell ref="JXV137:JXZ137"/>
    <mergeCell ref="JYA137:JYE137"/>
    <mergeCell ref="JWH137:JWL137"/>
    <mergeCell ref="JWM137:JWQ137"/>
    <mergeCell ref="JWR137:JWV137"/>
    <mergeCell ref="JWW137:JXA137"/>
    <mergeCell ref="JXB137:JXF137"/>
    <mergeCell ref="JVI137:JVM137"/>
    <mergeCell ref="JVN137:JVR137"/>
    <mergeCell ref="JVS137:JVW137"/>
    <mergeCell ref="JVX137:JWB137"/>
    <mergeCell ref="JWC137:JWG137"/>
    <mergeCell ref="JUJ137:JUN137"/>
    <mergeCell ref="JUO137:JUS137"/>
    <mergeCell ref="JUT137:JUX137"/>
    <mergeCell ref="JUY137:JVC137"/>
    <mergeCell ref="JVD137:JVH137"/>
    <mergeCell ref="KGW137:KHA137"/>
    <mergeCell ref="KHB137:KHF137"/>
    <mergeCell ref="KHG137:KHK137"/>
    <mergeCell ref="KHL137:KHP137"/>
    <mergeCell ref="KHQ137:KHU137"/>
    <mergeCell ref="KFX137:KGB137"/>
    <mergeCell ref="KGC137:KGG137"/>
    <mergeCell ref="KGH137:KGL137"/>
    <mergeCell ref="KGM137:KGQ137"/>
    <mergeCell ref="KGR137:KGV137"/>
    <mergeCell ref="KEY137:KFC137"/>
    <mergeCell ref="KFD137:KFH137"/>
    <mergeCell ref="KFI137:KFM137"/>
    <mergeCell ref="KFN137:KFR137"/>
    <mergeCell ref="KFS137:KFW137"/>
    <mergeCell ref="KDZ137:KED137"/>
    <mergeCell ref="KEE137:KEI137"/>
    <mergeCell ref="KEJ137:KEN137"/>
    <mergeCell ref="KEO137:KES137"/>
    <mergeCell ref="KET137:KEX137"/>
    <mergeCell ref="KDA137:KDE137"/>
    <mergeCell ref="KDF137:KDJ137"/>
    <mergeCell ref="KDK137:KDO137"/>
    <mergeCell ref="KDP137:KDT137"/>
    <mergeCell ref="KDU137:KDY137"/>
    <mergeCell ref="KCB137:KCF137"/>
    <mergeCell ref="KCG137:KCK137"/>
    <mergeCell ref="KCL137:KCP137"/>
    <mergeCell ref="KCQ137:KCU137"/>
    <mergeCell ref="KCV137:KCZ137"/>
    <mergeCell ref="KBC137:KBG137"/>
    <mergeCell ref="KBH137:KBL137"/>
    <mergeCell ref="KBM137:KBQ137"/>
    <mergeCell ref="KBR137:KBV137"/>
    <mergeCell ref="KBW137:KCA137"/>
    <mergeCell ref="KNP137:KNT137"/>
    <mergeCell ref="KNU137:KNY137"/>
    <mergeCell ref="KNZ137:KOD137"/>
    <mergeCell ref="KOE137:KOI137"/>
    <mergeCell ref="KOJ137:KON137"/>
    <mergeCell ref="KMQ137:KMU137"/>
    <mergeCell ref="KMV137:KMZ137"/>
    <mergeCell ref="KNA137:KNE137"/>
    <mergeCell ref="KNF137:KNJ137"/>
    <mergeCell ref="KNK137:KNO137"/>
    <mergeCell ref="KLR137:KLV137"/>
    <mergeCell ref="KLW137:KMA137"/>
    <mergeCell ref="KMB137:KMF137"/>
    <mergeCell ref="KMG137:KMK137"/>
    <mergeCell ref="KML137:KMP137"/>
    <mergeCell ref="KKS137:KKW137"/>
    <mergeCell ref="KKX137:KLB137"/>
    <mergeCell ref="KLC137:KLG137"/>
    <mergeCell ref="KLH137:KLL137"/>
    <mergeCell ref="KLM137:KLQ137"/>
    <mergeCell ref="KJT137:KJX137"/>
    <mergeCell ref="KJY137:KKC137"/>
    <mergeCell ref="KKD137:KKH137"/>
    <mergeCell ref="KKI137:KKM137"/>
    <mergeCell ref="KKN137:KKR137"/>
    <mergeCell ref="KIU137:KIY137"/>
    <mergeCell ref="KIZ137:KJD137"/>
    <mergeCell ref="KJE137:KJI137"/>
    <mergeCell ref="KJJ137:KJN137"/>
    <mergeCell ref="KJO137:KJS137"/>
    <mergeCell ref="KHV137:KHZ137"/>
    <mergeCell ref="KIA137:KIE137"/>
    <mergeCell ref="KIF137:KIJ137"/>
    <mergeCell ref="KIK137:KIO137"/>
    <mergeCell ref="KIP137:KIT137"/>
    <mergeCell ref="KUI137:KUM137"/>
    <mergeCell ref="KUN137:KUR137"/>
    <mergeCell ref="KUS137:KUW137"/>
    <mergeCell ref="KUX137:KVB137"/>
    <mergeCell ref="KVC137:KVG137"/>
    <mergeCell ref="KTJ137:KTN137"/>
    <mergeCell ref="KTO137:KTS137"/>
    <mergeCell ref="KTT137:KTX137"/>
    <mergeCell ref="KTY137:KUC137"/>
    <mergeCell ref="KUD137:KUH137"/>
    <mergeCell ref="KSK137:KSO137"/>
    <mergeCell ref="KSP137:KST137"/>
    <mergeCell ref="KSU137:KSY137"/>
    <mergeCell ref="KSZ137:KTD137"/>
    <mergeCell ref="KTE137:KTI137"/>
    <mergeCell ref="KRL137:KRP137"/>
    <mergeCell ref="KRQ137:KRU137"/>
    <mergeCell ref="KRV137:KRZ137"/>
    <mergeCell ref="KSA137:KSE137"/>
    <mergeCell ref="KSF137:KSJ137"/>
    <mergeCell ref="KQM137:KQQ137"/>
    <mergeCell ref="KQR137:KQV137"/>
    <mergeCell ref="KQW137:KRA137"/>
    <mergeCell ref="KRB137:KRF137"/>
    <mergeCell ref="KRG137:KRK137"/>
    <mergeCell ref="KPN137:KPR137"/>
    <mergeCell ref="KPS137:KPW137"/>
    <mergeCell ref="KPX137:KQB137"/>
    <mergeCell ref="KQC137:KQG137"/>
    <mergeCell ref="KQH137:KQL137"/>
    <mergeCell ref="KOO137:KOS137"/>
    <mergeCell ref="KOT137:KOX137"/>
    <mergeCell ref="KOY137:KPC137"/>
    <mergeCell ref="KPD137:KPH137"/>
    <mergeCell ref="KPI137:KPM137"/>
    <mergeCell ref="LBB137:LBF137"/>
    <mergeCell ref="LBG137:LBK137"/>
    <mergeCell ref="LBL137:LBP137"/>
    <mergeCell ref="LBQ137:LBU137"/>
    <mergeCell ref="LBV137:LBZ137"/>
    <mergeCell ref="LAC137:LAG137"/>
    <mergeCell ref="LAH137:LAL137"/>
    <mergeCell ref="LAM137:LAQ137"/>
    <mergeCell ref="LAR137:LAV137"/>
    <mergeCell ref="LAW137:LBA137"/>
    <mergeCell ref="KZD137:KZH137"/>
    <mergeCell ref="KZI137:KZM137"/>
    <mergeCell ref="KZN137:KZR137"/>
    <mergeCell ref="KZS137:KZW137"/>
    <mergeCell ref="KZX137:LAB137"/>
    <mergeCell ref="KYE137:KYI137"/>
    <mergeCell ref="KYJ137:KYN137"/>
    <mergeCell ref="KYO137:KYS137"/>
    <mergeCell ref="KYT137:KYX137"/>
    <mergeCell ref="KYY137:KZC137"/>
    <mergeCell ref="KXF137:KXJ137"/>
    <mergeCell ref="KXK137:KXO137"/>
    <mergeCell ref="KXP137:KXT137"/>
    <mergeCell ref="KXU137:KXY137"/>
    <mergeCell ref="KXZ137:KYD137"/>
    <mergeCell ref="KWG137:KWK137"/>
    <mergeCell ref="KWL137:KWP137"/>
    <mergeCell ref="KWQ137:KWU137"/>
    <mergeCell ref="KWV137:KWZ137"/>
    <mergeCell ref="KXA137:KXE137"/>
    <mergeCell ref="KVH137:KVL137"/>
    <mergeCell ref="KVM137:KVQ137"/>
    <mergeCell ref="KVR137:KVV137"/>
    <mergeCell ref="KVW137:KWA137"/>
    <mergeCell ref="KWB137:KWF137"/>
    <mergeCell ref="LHU137:LHY137"/>
    <mergeCell ref="LHZ137:LID137"/>
    <mergeCell ref="LIE137:LII137"/>
    <mergeCell ref="LIJ137:LIN137"/>
    <mergeCell ref="LIO137:LIS137"/>
    <mergeCell ref="LGV137:LGZ137"/>
    <mergeCell ref="LHA137:LHE137"/>
    <mergeCell ref="LHF137:LHJ137"/>
    <mergeCell ref="LHK137:LHO137"/>
    <mergeCell ref="LHP137:LHT137"/>
    <mergeCell ref="LFW137:LGA137"/>
    <mergeCell ref="LGB137:LGF137"/>
    <mergeCell ref="LGG137:LGK137"/>
    <mergeCell ref="LGL137:LGP137"/>
    <mergeCell ref="LGQ137:LGU137"/>
    <mergeCell ref="LEX137:LFB137"/>
    <mergeCell ref="LFC137:LFG137"/>
    <mergeCell ref="LFH137:LFL137"/>
    <mergeCell ref="LFM137:LFQ137"/>
    <mergeCell ref="LFR137:LFV137"/>
    <mergeCell ref="LDY137:LEC137"/>
    <mergeCell ref="LED137:LEH137"/>
    <mergeCell ref="LEI137:LEM137"/>
    <mergeCell ref="LEN137:LER137"/>
    <mergeCell ref="LES137:LEW137"/>
    <mergeCell ref="LCZ137:LDD137"/>
    <mergeCell ref="LDE137:LDI137"/>
    <mergeCell ref="LDJ137:LDN137"/>
    <mergeCell ref="LDO137:LDS137"/>
    <mergeCell ref="LDT137:LDX137"/>
    <mergeCell ref="LCA137:LCE137"/>
    <mergeCell ref="LCF137:LCJ137"/>
    <mergeCell ref="LCK137:LCO137"/>
    <mergeCell ref="LCP137:LCT137"/>
    <mergeCell ref="LCU137:LCY137"/>
    <mergeCell ref="LON137:LOR137"/>
    <mergeCell ref="LOS137:LOW137"/>
    <mergeCell ref="LOX137:LPB137"/>
    <mergeCell ref="LPC137:LPG137"/>
    <mergeCell ref="LPH137:LPL137"/>
    <mergeCell ref="LNO137:LNS137"/>
    <mergeCell ref="LNT137:LNX137"/>
    <mergeCell ref="LNY137:LOC137"/>
    <mergeCell ref="LOD137:LOH137"/>
    <mergeCell ref="LOI137:LOM137"/>
    <mergeCell ref="LMP137:LMT137"/>
    <mergeCell ref="LMU137:LMY137"/>
    <mergeCell ref="LMZ137:LND137"/>
    <mergeCell ref="LNE137:LNI137"/>
    <mergeCell ref="LNJ137:LNN137"/>
    <mergeCell ref="LLQ137:LLU137"/>
    <mergeCell ref="LLV137:LLZ137"/>
    <mergeCell ref="LMA137:LME137"/>
    <mergeCell ref="LMF137:LMJ137"/>
    <mergeCell ref="LMK137:LMO137"/>
    <mergeCell ref="LKR137:LKV137"/>
    <mergeCell ref="LKW137:LLA137"/>
    <mergeCell ref="LLB137:LLF137"/>
    <mergeCell ref="LLG137:LLK137"/>
    <mergeCell ref="LLL137:LLP137"/>
    <mergeCell ref="LJS137:LJW137"/>
    <mergeCell ref="LJX137:LKB137"/>
    <mergeCell ref="LKC137:LKG137"/>
    <mergeCell ref="LKH137:LKL137"/>
    <mergeCell ref="LKM137:LKQ137"/>
    <mergeCell ref="LIT137:LIX137"/>
    <mergeCell ref="LIY137:LJC137"/>
    <mergeCell ref="LJD137:LJH137"/>
    <mergeCell ref="LJI137:LJM137"/>
    <mergeCell ref="LJN137:LJR137"/>
    <mergeCell ref="LVG137:LVK137"/>
    <mergeCell ref="LVL137:LVP137"/>
    <mergeCell ref="LVQ137:LVU137"/>
    <mergeCell ref="LVV137:LVZ137"/>
    <mergeCell ref="LWA137:LWE137"/>
    <mergeCell ref="LUH137:LUL137"/>
    <mergeCell ref="LUM137:LUQ137"/>
    <mergeCell ref="LUR137:LUV137"/>
    <mergeCell ref="LUW137:LVA137"/>
    <mergeCell ref="LVB137:LVF137"/>
    <mergeCell ref="LTI137:LTM137"/>
    <mergeCell ref="LTN137:LTR137"/>
    <mergeCell ref="LTS137:LTW137"/>
    <mergeCell ref="LTX137:LUB137"/>
    <mergeCell ref="LUC137:LUG137"/>
    <mergeCell ref="LSJ137:LSN137"/>
    <mergeCell ref="LSO137:LSS137"/>
    <mergeCell ref="LST137:LSX137"/>
    <mergeCell ref="LSY137:LTC137"/>
    <mergeCell ref="LTD137:LTH137"/>
    <mergeCell ref="LRK137:LRO137"/>
    <mergeCell ref="LRP137:LRT137"/>
    <mergeCell ref="LRU137:LRY137"/>
    <mergeCell ref="LRZ137:LSD137"/>
    <mergeCell ref="LSE137:LSI137"/>
    <mergeCell ref="LQL137:LQP137"/>
    <mergeCell ref="LQQ137:LQU137"/>
    <mergeCell ref="LQV137:LQZ137"/>
    <mergeCell ref="LRA137:LRE137"/>
    <mergeCell ref="LRF137:LRJ137"/>
    <mergeCell ref="LPM137:LPQ137"/>
    <mergeCell ref="LPR137:LPV137"/>
    <mergeCell ref="LPW137:LQA137"/>
    <mergeCell ref="LQB137:LQF137"/>
    <mergeCell ref="LQG137:LQK137"/>
    <mergeCell ref="MBZ137:MCD137"/>
    <mergeCell ref="MCE137:MCI137"/>
    <mergeCell ref="MCJ137:MCN137"/>
    <mergeCell ref="MCO137:MCS137"/>
    <mergeCell ref="MCT137:MCX137"/>
    <mergeCell ref="MBA137:MBE137"/>
    <mergeCell ref="MBF137:MBJ137"/>
    <mergeCell ref="MBK137:MBO137"/>
    <mergeCell ref="MBP137:MBT137"/>
    <mergeCell ref="MBU137:MBY137"/>
    <mergeCell ref="MAB137:MAF137"/>
    <mergeCell ref="MAG137:MAK137"/>
    <mergeCell ref="MAL137:MAP137"/>
    <mergeCell ref="MAQ137:MAU137"/>
    <mergeCell ref="MAV137:MAZ137"/>
    <mergeCell ref="LZC137:LZG137"/>
    <mergeCell ref="LZH137:LZL137"/>
    <mergeCell ref="LZM137:LZQ137"/>
    <mergeCell ref="LZR137:LZV137"/>
    <mergeCell ref="LZW137:MAA137"/>
    <mergeCell ref="LYD137:LYH137"/>
    <mergeCell ref="LYI137:LYM137"/>
    <mergeCell ref="LYN137:LYR137"/>
    <mergeCell ref="LYS137:LYW137"/>
    <mergeCell ref="LYX137:LZB137"/>
    <mergeCell ref="LXE137:LXI137"/>
    <mergeCell ref="LXJ137:LXN137"/>
    <mergeCell ref="LXO137:LXS137"/>
    <mergeCell ref="LXT137:LXX137"/>
    <mergeCell ref="LXY137:LYC137"/>
    <mergeCell ref="LWF137:LWJ137"/>
    <mergeCell ref="LWK137:LWO137"/>
    <mergeCell ref="LWP137:LWT137"/>
    <mergeCell ref="LWU137:LWY137"/>
    <mergeCell ref="LWZ137:LXD137"/>
    <mergeCell ref="MIS137:MIW137"/>
    <mergeCell ref="MIX137:MJB137"/>
    <mergeCell ref="MJC137:MJG137"/>
    <mergeCell ref="MJH137:MJL137"/>
    <mergeCell ref="MJM137:MJQ137"/>
    <mergeCell ref="MHT137:MHX137"/>
    <mergeCell ref="MHY137:MIC137"/>
    <mergeCell ref="MID137:MIH137"/>
    <mergeCell ref="MII137:MIM137"/>
    <mergeCell ref="MIN137:MIR137"/>
    <mergeCell ref="MGU137:MGY137"/>
    <mergeCell ref="MGZ137:MHD137"/>
    <mergeCell ref="MHE137:MHI137"/>
    <mergeCell ref="MHJ137:MHN137"/>
    <mergeCell ref="MHO137:MHS137"/>
    <mergeCell ref="MFV137:MFZ137"/>
    <mergeCell ref="MGA137:MGE137"/>
    <mergeCell ref="MGF137:MGJ137"/>
    <mergeCell ref="MGK137:MGO137"/>
    <mergeCell ref="MGP137:MGT137"/>
    <mergeCell ref="MEW137:MFA137"/>
    <mergeCell ref="MFB137:MFF137"/>
    <mergeCell ref="MFG137:MFK137"/>
    <mergeCell ref="MFL137:MFP137"/>
    <mergeCell ref="MFQ137:MFU137"/>
    <mergeCell ref="MDX137:MEB137"/>
    <mergeCell ref="MEC137:MEG137"/>
    <mergeCell ref="MEH137:MEL137"/>
    <mergeCell ref="MEM137:MEQ137"/>
    <mergeCell ref="MER137:MEV137"/>
    <mergeCell ref="MCY137:MDC137"/>
    <mergeCell ref="MDD137:MDH137"/>
    <mergeCell ref="MDI137:MDM137"/>
    <mergeCell ref="MDN137:MDR137"/>
    <mergeCell ref="MDS137:MDW137"/>
    <mergeCell ref="MPL137:MPP137"/>
    <mergeCell ref="MPQ137:MPU137"/>
    <mergeCell ref="MPV137:MPZ137"/>
    <mergeCell ref="MQA137:MQE137"/>
    <mergeCell ref="MQF137:MQJ137"/>
    <mergeCell ref="MOM137:MOQ137"/>
    <mergeCell ref="MOR137:MOV137"/>
    <mergeCell ref="MOW137:MPA137"/>
    <mergeCell ref="MPB137:MPF137"/>
    <mergeCell ref="MPG137:MPK137"/>
    <mergeCell ref="MNN137:MNR137"/>
    <mergeCell ref="MNS137:MNW137"/>
    <mergeCell ref="MNX137:MOB137"/>
    <mergeCell ref="MOC137:MOG137"/>
    <mergeCell ref="MOH137:MOL137"/>
    <mergeCell ref="MMO137:MMS137"/>
    <mergeCell ref="MMT137:MMX137"/>
    <mergeCell ref="MMY137:MNC137"/>
    <mergeCell ref="MND137:MNH137"/>
    <mergeCell ref="MNI137:MNM137"/>
    <mergeCell ref="MLP137:MLT137"/>
    <mergeCell ref="MLU137:MLY137"/>
    <mergeCell ref="MLZ137:MMD137"/>
    <mergeCell ref="MME137:MMI137"/>
    <mergeCell ref="MMJ137:MMN137"/>
    <mergeCell ref="MKQ137:MKU137"/>
    <mergeCell ref="MKV137:MKZ137"/>
    <mergeCell ref="MLA137:MLE137"/>
    <mergeCell ref="MLF137:MLJ137"/>
    <mergeCell ref="MLK137:MLO137"/>
    <mergeCell ref="MJR137:MJV137"/>
    <mergeCell ref="MJW137:MKA137"/>
    <mergeCell ref="MKB137:MKF137"/>
    <mergeCell ref="MKG137:MKK137"/>
    <mergeCell ref="MKL137:MKP137"/>
    <mergeCell ref="MWE137:MWI137"/>
    <mergeCell ref="MWJ137:MWN137"/>
    <mergeCell ref="MWO137:MWS137"/>
    <mergeCell ref="MWT137:MWX137"/>
    <mergeCell ref="MWY137:MXC137"/>
    <mergeCell ref="MVF137:MVJ137"/>
    <mergeCell ref="MVK137:MVO137"/>
    <mergeCell ref="MVP137:MVT137"/>
    <mergeCell ref="MVU137:MVY137"/>
    <mergeCell ref="MVZ137:MWD137"/>
    <mergeCell ref="MUG137:MUK137"/>
    <mergeCell ref="MUL137:MUP137"/>
    <mergeCell ref="MUQ137:MUU137"/>
    <mergeCell ref="MUV137:MUZ137"/>
    <mergeCell ref="MVA137:MVE137"/>
    <mergeCell ref="MTH137:MTL137"/>
    <mergeCell ref="MTM137:MTQ137"/>
    <mergeCell ref="MTR137:MTV137"/>
    <mergeCell ref="MTW137:MUA137"/>
    <mergeCell ref="MUB137:MUF137"/>
    <mergeCell ref="MSI137:MSM137"/>
    <mergeCell ref="MSN137:MSR137"/>
    <mergeCell ref="MSS137:MSW137"/>
    <mergeCell ref="MSX137:MTB137"/>
    <mergeCell ref="MTC137:MTG137"/>
    <mergeCell ref="MRJ137:MRN137"/>
    <mergeCell ref="MRO137:MRS137"/>
    <mergeCell ref="MRT137:MRX137"/>
    <mergeCell ref="MRY137:MSC137"/>
    <mergeCell ref="MSD137:MSH137"/>
    <mergeCell ref="MQK137:MQO137"/>
    <mergeCell ref="MQP137:MQT137"/>
    <mergeCell ref="MQU137:MQY137"/>
    <mergeCell ref="MQZ137:MRD137"/>
    <mergeCell ref="MRE137:MRI137"/>
    <mergeCell ref="NCX137:NDB137"/>
    <mergeCell ref="NDC137:NDG137"/>
    <mergeCell ref="NDH137:NDL137"/>
    <mergeCell ref="NDM137:NDQ137"/>
    <mergeCell ref="NDR137:NDV137"/>
    <mergeCell ref="NBY137:NCC137"/>
    <mergeCell ref="NCD137:NCH137"/>
    <mergeCell ref="NCI137:NCM137"/>
    <mergeCell ref="NCN137:NCR137"/>
    <mergeCell ref="NCS137:NCW137"/>
    <mergeCell ref="NAZ137:NBD137"/>
    <mergeCell ref="NBE137:NBI137"/>
    <mergeCell ref="NBJ137:NBN137"/>
    <mergeCell ref="NBO137:NBS137"/>
    <mergeCell ref="NBT137:NBX137"/>
    <mergeCell ref="NAA137:NAE137"/>
    <mergeCell ref="NAF137:NAJ137"/>
    <mergeCell ref="NAK137:NAO137"/>
    <mergeCell ref="NAP137:NAT137"/>
    <mergeCell ref="NAU137:NAY137"/>
    <mergeCell ref="MZB137:MZF137"/>
    <mergeCell ref="MZG137:MZK137"/>
    <mergeCell ref="MZL137:MZP137"/>
    <mergeCell ref="MZQ137:MZU137"/>
    <mergeCell ref="MZV137:MZZ137"/>
    <mergeCell ref="MYC137:MYG137"/>
    <mergeCell ref="MYH137:MYL137"/>
    <mergeCell ref="MYM137:MYQ137"/>
    <mergeCell ref="MYR137:MYV137"/>
    <mergeCell ref="MYW137:MZA137"/>
    <mergeCell ref="MXD137:MXH137"/>
    <mergeCell ref="MXI137:MXM137"/>
    <mergeCell ref="MXN137:MXR137"/>
    <mergeCell ref="MXS137:MXW137"/>
    <mergeCell ref="MXX137:MYB137"/>
    <mergeCell ref="NJQ137:NJU137"/>
    <mergeCell ref="NJV137:NJZ137"/>
    <mergeCell ref="NKA137:NKE137"/>
    <mergeCell ref="NKF137:NKJ137"/>
    <mergeCell ref="NKK137:NKO137"/>
    <mergeCell ref="NIR137:NIV137"/>
    <mergeCell ref="NIW137:NJA137"/>
    <mergeCell ref="NJB137:NJF137"/>
    <mergeCell ref="NJG137:NJK137"/>
    <mergeCell ref="NJL137:NJP137"/>
    <mergeCell ref="NHS137:NHW137"/>
    <mergeCell ref="NHX137:NIB137"/>
    <mergeCell ref="NIC137:NIG137"/>
    <mergeCell ref="NIH137:NIL137"/>
    <mergeCell ref="NIM137:NIQ137"/>
    <mergeCell ref="NGT137:NGX137"/>
    <mergeCell ref="NGY137:NHC137"/>
    <mergeCell ref="NHD137:NHH137"/>
    <mergeCell ref="NHI137:NHM137"/>
    <mergeCell ref="NHN137:NHR137"/>
    <mergeCell ref="NFU137:NFY137"/>
    <mergeCell ref="NFZ137:NGD137"/>
    <mergeCell ref="NGE137:NGI137"/>
    <mergeCell ref="NGJ137:NGN137"/>
    <mergeCell ref="NGO137:NGS137"/>
    <mergeCell ref="NEV137:NEZ137"/>
    <mergeCell ref="NFA137:NFE137"/>
    <mergeCell ref="NFF137:NFJ137"/>
    <mergeCell ref="NFK137:NFO137"/>
    <mergeCell ref="NFP137:NFT137"/>
    <mergeCell ref="NDW137:NEA137"/>
    <mergeCell ref="NEB137:NEF137"/>
    <mergeCell ref="NEG137:NEK137"/>
    <mergeCell ref="NEL137:NEP137"/>
    <mergeCell ref="NEQ137:NEU137"/>
    <mergeCell ref="NQJ137:NQN137"/>
    <mergeCell ref="NQO137:NQS137"/>
    <mergeCell ref="NQT137:NQX137"/>
    <mergeCell ref="NQY137:NRC137"/>
    <mergeCell ref="NRD137:NRH137"/>
    <mergeCell ref="NPK137:NPO137"/>
    <mergeCell ref="NPP137:NPT137"/>
    <mergeCell ref="NPU137:NPY137"/>
    <mergeCell ref="NPZ137:NQD137"/>
    <mergeCell ref="NQE137:NQI137"/>
    <mergeCell ref="NOL137:NOP137"/>
    <mergeCell ref="NOQ137:NOU137"/>
    <mergeCell ref="NOV137:NOZ137"/>
    <mergeCell ref="NPA137:NPE137"/>
    <mergeCell ref="NPF137:NPJ137"/>
    <mergeCell ref="NNM137:NNQ137"/>
    <mergeCell ref="NNR137:NNV137"/>
    <mergeCell ref="NNW137:NOA137"/>
    <mergeCell ref="NOB137:NOF137"/>
    <mergeCell ref="NOG137:NOK137"/>
    <mergeCell ref="NMN137:NMR137"/>
    <mergeCell ref="NMS137:NMW137"/>
    <mergeCell ref="NMX137:NNB137"/>
    <mergeCell ref="NNC137:NNG137"/>
    <mergeCell ref="NNH137:NNL137"/>
    <mergeCell ref="NLO137:NLS137"/>
    <mergeCell ref="NLT137:NLX137"/>
    <mergeCell ref="NLY137:NMC137"/>
    <mergeCell ref="NMD137:NMH137"/>
    <mergeCell ref="NMI137:NMM137"/>
    <mergeCell ref="NKP137:NKT137"/>
    <mergeCell ref="NKU137:NKY137"/>
    <mergeCell ref="NKZ137:NLD137"/>
    <mergeCell ref="NLE137:NLI137"/>
    <mergeCell ref="NLJ137:NLN137"/>
    <mergeCell ref="NXC137:NXG137"/>
    <mergeCell ref="NXH137:NXL137"/>
    <mergeCell ref="NXM137:NXQ137"/>
    <mergeCell ref="NXR137:NXV137"/>
    <mergeCell ref="NXW137:NYA137"/>
    <mergeCell ref="NWD137:NWH137"/>
    <mergeCell ref="NWI137:NWM137"/>
    <mergeCell ref="NWN137:NWR137"/>
    <mergeCell ref="NWS137:NWW137"/>
    <mergeCell ref="NWX137:NXB137"/>
    <mergeCell ref="NVE137:NVI137"/>
    <mergeCell ref="NVJ137:NVN137"/>
    <mergeCell ref="NVO137:NVS137"/>
    <mergeCell ref="NVT137:NVX137"/>
    <mergeCell ref="NVY137:NWC137"/>
    <mergeCell ref="NUF137:NUJ137"/>
    <mergeCell ref="NUK137:NUO137"/>
    <mergeCell ref="NUP137:NUT137"/>
    <mergeCell ref="NUU137:NUY137"/>
    <mergeCell ref="NUZ137:NVD137"/>
    <mergeCell ref="NTG137:NTK137"/>
    <mergeCell ref="NTL137:NTP137"/>
    <mergeCell ref="NTQ137:NTU137"/>
    <mergeCell ref="NTV137:NTZ137"/>
    <mergeCell ref="NUA137:NUE137"/>
    <mergeCell ref="NSH137:NSL137"/>
    <mergeCell ref="NSM137:NSQ137"/>
    <mergeCell ref="NSR137:NSV137"/>
    <mergeCell ref="NSW137:NTA137"/>
    <mergeCell ref="NTB137:NTF137"/>
    <mergeCell ref="NRI137:NRM137"/>
    <mergeCell ref="NRN137:NRR137"/>
    <mergeCell ref="NRS137:NRW137"/>
    <mergeCell ref="NRX137:NSB137"/>
    <mergeCell ref="NSC137:NSG137"/>
    <mergeCell ref="ODV137:ODZ137"/>
    <mergeCell ref="OEA137:OEE137"/>
    <mergeCell ref="OEF137:OEJ137"/>
    <mergeCell ref="OEK137:OEO137"/>
    <mergeCell ref="OEP137:OET137"/>
    <mergeCell ref="OCW137:ODA137"/>
    <mergeCell ref="ODB137:ODF137"/>
    <mergeCell ref="ODG137:ODK137"/>
    <mergeCell ref="ODL137:ODP137"/>
    <mergeCell ref="ODQ137:ODU137"/>
    <mergeCell ref="OBX137:OCB137"/>
    <mergeCell ref="OCC137:OCG137"/>
    <mergeCell ref="OCH137:OCL137"/>
    <mergeCell ref="OCM137:OCQ137"/>
    <mergeCell ref="OCR137:OCV137"/>
    <mergeCell ref="OAY137:OBC137"/>
    <mergeCell ref="OBD137:OBH137"/>
    <mergeCell ref="OBI137:OBM137"/>
    <mergeCell ref="OBN137:OBR137"/>
    <mergeCell ref="OBS137:OBW137"/>
    <mergeCell ref="NZZ137:OAD137"/>
    <mergeCell ref="OAE137:OAI137"/>
    <mergeCell ref="OAJ137:OAN137"/>
    <mergeCell ref="OAO137:OAS137"/>
    <mergeCell ref="OAT137:OAX137"/>
    <mergeCell ref="NZA137:NZE137"/>
    <mergeCell ref="NZF137:NZJ137"/>
    <mergeCell ref="NZK137:NZO137"/>
    <mergeCell ref="NZP137:NZT137"/>
    <mergeCell ref="NZU137:NZY137"/>
    <mergeCell ref="NYB137:NYF137"/>
    <mergeCell ref="NYG137:NYK137"/>
    <mergeCell ref="NYL137:NYP137"/>
    <mergeCell ref="NYQ137:NYU137"/>
    <mergeCell ref="NYV137:NYZ137"/>
    <mergeCell ref="OKO137:OKS137"/>
    <mergeCell ref="OKT137:OKX137"/>
    <mergeCell ref="OKY137:OLC137"/>
    <mergeCell ref="OLD137:OLH137"/>
    <mergeCell ref="OLI137:OLM137"/>
    <mergeCell ref="OJP137:OJT137"/>
    <mergeCell ref="OJU137:OJY137"/>
    <mergeCell ref="OJZ137:OKD137"/>
    <mergeCell ref="OKE137:OKI137"/>
    <mergeCell ref="OKJ137:OKN137"/>
    <mergeCell ref="OIQ137:OIU137"/>
    <mergeCell ref="OIV137:OIZ137"/>
    <mergeCell ref="OJA137:OJE137"/>
    <mergeCell ref="OJF137:OJJ137"/>
    <mergeCell ref="OJK137:OJO137"/>
    <mergeCell ref="OHR137:OHV137"/>
    <mergeCell ref="OHW137:OIA137"/>
    <mergeCell ref="OIB137:OIF137"/>
    <mergeCell ref="OIG137:OIK137"/>
    <mergeCell ref="OIL137:OIP137"/>
    <mergeCell ref="OGS137:OGW137"/>
    <mergeCell ref="OGX137:OHB137"/>
    <mergeCell ref="OHC137:OHG137"/>
    <mergeCell ref="OHH137:OHL137"/>
    <mergeCell ref="OHM137:OHQ137"/>
    <mergeCell ref="OFT137:OFX137"/>
    <mergeCell ref="OFY137:OGC137"/>
    <mergeCell ref="OGD137:OGH137"/>
    <mergeCell ref="OGI137:OGM137"/>
    <mergeCell ref="OGN137:OGR137"/>
    <mergeCell ref="OEU137:OEY137"/>
    <mergeCell ref="OEZ137:OFD137"/>
    <mergeCell ref="OFE137:OFI137"/>
    <mergeCell ref="OFJ137:OFN137"/>
    <mergeCell ref="OFO137:OFS137"/>
    <mergeCell ref="ORH137:ORL137"/>
    <mergeCell ref="ORM137:ORQ137"/>
    <mergeCell ref="ORR137:ORV137"/>
    <mergeCell ref="ORW137:OSA137"/>
    <mergeCell ref="OSB137:OSF137"/>
    <mergeCell ref="OQI137:OQM137"/>
    <mergeCell ref="OQN137:OQR137"/>
    <mergeCell ref="OQS137:OQW137"/>
    <mergeCell ref="OQX137:ORB137"/>
    <mergeCell ref="ORC137:ORG137"/>
    <mergeCell ref="OPJ137:OPN137"/>
    <mergeCell ref="OPO137:OPS137"/>
    <mergeCell ref="OPT137:OPX137"/>
    <mergeCell ref="OPY137:OQC137"/>
    <mergeCell ref="OQD137:OQH137"/>
    <mergeCell ref="OOK137:OOO137"/>
    <mergeCell ref="OOP137:OOT137"/>
    <mergeCell ref="OOU137:OOY137"/>
    <mergeCell ref="OOZ137:OPD137"/>
    <mergeCell ref="OPE137:OPI137"/>
    <mergeCell ref="ONL137:ONP137"/>
    <mergeCell ref="ONQ137:ONU137"/>
    <mergeCell ref="ONV137:ONZ137"/>
    <mergeCell ref="OOA137:OOE137"/>
    <mergeCell ref="OOF137:OOJ137"/>
    <mergeCell ref="OMM137:OMQ137"/>
    <mergeCell ref="OMR137:OMV137"/>
    <mergeCell ref="OMW137:ONA137"/>
    <mergeCell ref="ONB137:ONF137"/>
    <mergeCell ref="ONG137:ONK137"/>
    <mergeCell ref="OLN137:OLR137"/>
    <mergeCell ref="OLS137:OLW137"/>
    <mergeCell ref="OLX137:OMB137"/>
    <mergeCell ref="OMC137:OMG137"/>
    <mergeCell ref="OMH137:OML137"/>
    <mergeCell ref="OYA137:OYE137"/>
    <mergeCell ref="OYF137:OYJ137"/>
    <mergeCell ref="OYK137:OYO137"/>
    <mergeCell ref="OYP137:OYT137"/>
    <mergeCell ref="OYU137:OYY137"/>
    <mergeCell ref="OXB137:OXF137"/>
    <mergeCell ref="OXG137:OXK137"/>
    <mergeCell ref="OXL137:OXP137"/>
    <mergeCell ref="OXQ137:OXU137"/>
    <mergeCell ref="OXV137:OXZ137"/>
    <mergeCell ref="OWC137:OWG137"/>
    <mergeCell ref="OWH137:OWL137"/>
    <mergeCell ref="OWM137:OWQ137"/>
    <mergeCell ref="OWR137:OWV137"/>
    <mergeCell ref="OWW137:OXA137"/>
    <mergeCell ref="OVD137:OVH137"/>
    <mergeCell ref="OVI137:OVM137"/>
    <mergeCell ref="OVN137:OVR137"/>
    <mergeCell ref="OVS137:OVW137"/>
    <mergeCell ref="OVX137:OWB137"/>
    <mergeCell ref="OUE137:OUI137"/>
    <mergeCell ref="OUJ137:OUN137"/>
    <mergeCell ref="OUO137:OUS137"/>
    <mergeCell ref="OUT137:OUX137"/>
    <mergeCell ref="OUY137:OVC137"/>
    <mergeCell ref="OTF137:OTJ137"/>
    <mergeCell ref="OTK137:OTO137"/>
    <mergeCell ref="OTP137:OTT137"/>
    <mergeCell ref="OTU137:OTY137"/>
    <mergeCell ref="OTZ137:OUD137"/>
    <mergeCell ref="OSG137:OSK137"/>
    <mergeCell ref="OSL137:OSP137"/>
    <mergeCell ref="OSQ137:OSU137"/>
    <mergeCell ref="OSV137:OSZ137"/>
    <mergeCell ref="OTA137:OTE137"/>
    <mergeCell ref="PET137:PEX137"/>
    <mergeCell ref="PEY137:PFC137"/>
    <mergeCell ref="PFD137:PFH137"/>
    <mergeCell ref="PFI137:PFM137"/>
    <mergeCell ref="PFN137:PFR137"/>
    <mergeCell ref="PDU137:PDY137"/>
    <mergeCell ref="PDZ137:PED137"/>
    <mergeCell ref="PEE137:PEI137"/>
    <mergeCell ref="PEJ137:PEN137"/>
    <mergeCell ref="PEO137:PES137"/>
    <mergeCell ref="PCV137:PCZ137"/>
    <mergeCell ref="PDA137:PDE137"/>
    <mergeCell ref="PDF137:PDJ137"/>
    <mergeCell ref="PDK137:PDO137"/>
    <mergeCell ref="PDP137:PDT137"/>
    <mergeCell ref="PBW137:PCA137"/>
    <mergeCell ref="PCB137:PCF137"/>
    <mergeCell ref="PCG137:PCK137"/>
    <mergeCell ref="PCL137:PCP137"/>
    <mergeCell ref="PCQ137:PCU137"/>
    <mergeCell ref="PAX137:PBB137"/>
    <mergeCell ref="PBC137:PBG137"/>
    <mergeCell ref="PBH137:PBL137"/>
    <mergeCell ref="PBM137:PBQ137"/>
    <mergeCell ref="PBR137:PBV137"/>
    <mergeCell ref="OZY137:PAC137"/>
    <mergeCell ref="PAD137:PAH137"/>
    <mergeCell ref="PAI137:PAM137"/>
    <mergeCell ref="PAN137:PAR137"/>
    <mergeCell ref="PAS137:PAW137"/>
    <mergeCell ref="OYZ137:OZD137"/>
    <mergeCell ref="OZE137:OZI137"/>
    <mergeCell ref="OZJ137:OZN137"/>
    <mergeCell ref="OZO137:OZS137"/>
    <mergeCell ref="OZT137:OZX137"/>
    <mergeCell ref="PLM137:PLQ137"/>
    <mergeCell ref="PLR137:PLV137"/>
    <mergeCell ref="PLW137:PMA137"/>
    <mergeCell ref="PMB137:PMF137"/>
    <mergeCell ref="PMG137:PMK137"/>
    <mergeCell ref="PKN137:PKR137"/>
    <mergeCell ref="PKS137:PKW137"/>
    <mergeCell ref="PKX137:PLB137"/>
    <mergeCell ref="PLC137:PLG137"/>
    <mergeCell ref="PLH137:PLL137"/>
    <mergeCell ref="PJO137:PJS137"/>
    <mergeCell ref="PJT137:PJX137"/>
    <mergeCell ref="PJY137:PKC137"/>
    <mergeCell ref="PKD137:PKH137"/>
    <mergeCell ref="PKI137:PKM137"/>
    <mergeCell ref="PIP137:PIT137"/>
    <mergeCell ref="PIU137:PIY137"/>
    <mergeCell ref="PIZ137:PJD137"/>
    <mergeCell ref="PJE137:PJI137"/>
    <mergeCell ref="PJJ137:PJN137"/>
    <mergeCell ref="PHQ137:PHU137"/>
    <mergeCell ref="PHV137:PHZ137"/>
    <mergeCell ref="PIA137:PIE137"/>
    <mergeCell ref="PIF137:PIJ137"/>
    <mergeCell ref="PIK137:PIO137"/>
    <mergeCell ref="PGR137:PGV137"/>
    <mergeCell ref="PGW137:PHA137"/>
    <mergeCell ref="PHB137:PHF137"/>
    <mergeCell ref="PHG137:PHK137"/>
    <mergeCell ref="PHL137:PHP137"/>
    <mergeCell ref="PFS137:PFW137"/>
    <mergeCell ref="PFX137:PGB137"/>
    <mergeCell ref="PGC137:PGG137"/>
    <mergeCell ref="PGH137:PGL137"/>
    <mergeCell ref="PGM137:PGQ137"/>
    <mergeCell ref="PSF137:PSJ137"/>
    <mergeCell ref="PSK137:PSO137"/>
    <mergeCell ref="PSP137:PST137"/>
    <mergeCell ref="PSU137:PSY137"/>
    <mergeCell ref="PSZ137:PTD137"/>
    <mergeCell ref="PRG137:PRK137"/>
    <mergeCell ref="PRL137:PRP137"/>
    <mergeCell ref="PRQ137:PRU137"/>
    <mergeCell ref="PRV137:PRZ137"/>
    <mergeCell ref="PSA137:PSE137"/>
    <mergeCell ref="PQH137:PQL137"/>
    <mergeCell ref="PQM137:PQQ137"/>
    <mergeCell ref="PQR137:PQV137"/>
    <mergeCell ref="PQW137:PRA137"/>
    <mergeCell ref="PRB137:PRF137"/>
    <mergeCell ref="PPI137:PPM137"/>
    <mergeCell ref="PPN137:PPR137"/>
    <mergeCell ref="PPS137:PPW137"/>
    <mergeCell ref="PPX137:PQB137"/>
    <mergeCell ref="PQC137:PQG137"/>
    <mergeCell ref="POJ137:PON137"/>
    <mergeCell ref="POO137:POS137"/>
    <mergeCell ref="POT137:POX137"/>
    <mergeCell ref="POY137:PPC137"/>
    <mergeCell ref="PPD137:PPH137"/>
    <mergeCell ref="PNK137:PNO137"/>
    <mergeCell ref="PNP137:PNT137"/>
    <mergeCell ref="PNU137:PNY137"/>
    <mergeCell ref="PNZ137:POD137"/>
    <mergeCell ref="POE137:POI137"/>
    <mergeCell ref="PML137:PMP137"/>
    <mergeCell ref="PMQ137:PMU137"/>
    <mergeCell ref="PMV137:PMZ137"/>
    <mergeCell ref="PNA137:PNE137"/>
    <mergeCell ref="PNF137:PNJ137"/>
    <mergeCell ref="PYY137:PZC137"/>
    <mergeCell ref="PZD137:PZH137"/>
    <mergeCell ref="PZI137:PZM137"/>
    <mergeCell ref="PZN137:PZR137"/>
    <mergeCell ref="PZS137:PZW137"/>
    <mergeCell ref="PXZ137:PYD137"/>
    <mergeCell ref="PYE137:PYI137"/>
    <mergeCell ref="PYJ137:PYN137"/>
    <mergeCell ref="PYO137:PYS137"/>
    <mergeCell ref="PYT137:PYX137"/>
    <mergeCell ref="PXA137:PXE137"/>
    <mergeCell ref="PXF137:PXJ137"/>
    <mergeCell ref="PXK137:PXO137"/>
    <mergeCell ref="PXP137:PXT137"/>
    <mergeCell ref="PXU137:PXY137"/>
    <mergeCell ref="PWB137:PWF137"/>
    <mergeCell ref="PWG137:PWK137"/>
    <mergeCell ref="PWL137:PWP137"/>
    <mergeCell ref="PWQ137:PWU137"/>
    <mergeCell ref="PWV137:PWZ137"/>
    <mergeCell ref="PVC137:PVG137"/>
    <mergeCell ref="PVH137:PVL137"/>
    <mergeCell ref="PVM137:PVQ137"/>
    <mergeCell ref="PVR137:PVV137"/>
    <mergeCell ref="PVW137:PWA137"/>
    <mergeCell ref="PUD137:PUH137"/>
    <mergeCell ref="PUI137:PUM137"/>
    <mergeCell ref="PUN137:PUR137"/>
    <mergeCell ref="PUS137:PUW137"/>
    <mergeCell ref="PUX137:PVB137"/>
    <mergeCell ref="PTE137:PTI137"/>
    <mergeCell ref="PTJ137:PTN137"/>
    <mergeCell ref="PTO137:PTS137"/>
    <mergeCell ref="PTT137:PTX137"/>
    <mergeCell ref="PTY137:PUC137"/>
    <mergeCell ref="QFR137:QFV137"/>
    <mergeCell ref="QFW137:QGA137"/>
    <mergeCell ref="QGB137:QGF137"/>
    <mergeCell ref="QGG137:QGK137"/>
    <mergeCell ref="QGL137:QGP137"/>
    <mergeCell ref="QES137:QEW137"/>
    <mergeCell ref="QEX137:QFB137"/>
    <mergeCell ref="QFC137:QFG137"/>
    <mergeCell ref="QFH137:QFL137"/>
    <mergeCell ref="QFM137:QFQ137"/>
    <mergeCell ref="QDT137:QDX137"/>
    <mergeCell ref="QDY137:QEC137"/>
    <mergeCell ref="QED137:QEH137"/>
    <mergeCell ref="QEI137:QEM137"/>
    <mergeCell ref="QEN137:QER137"/>
    <mergeCell ref="QCU137:QCY137"/>
    <mergeCell ref="QCZ137:QDD137"/>
    <mergeCell ref="QDE137:QDI137"/>
    <mergeCell ref="QDJ137:QDN137"/>
    <mergeCell ref="QDO137:QDS137"/>
    <mergeCell ref="QBV137:QBZ137"/>
    <mergeCell ref="QCA137:QCE137"/>
    <mergeCell ref="QCF137:QCJ137"/>
    <mergeCell ref="QCK137:QCO137"/>
    <mergeCell ref="QCP137:QCT137"/>
    <mergeCell ref="QAW137:QBA137"/>
    <mergeCell ref="QBB137:QBF137"/>
    <mergeCell ref="QBG137:QBK137"/>
    <mergeCell ref="QBL137:QBP137"/>
    <mergeCell ref="QBQ137:QBU137"/>
    <mergeCell ref="PZX137:QAB137"/>
    <mergeCell ref="QAC137:QAG137"/>
    <mergeCell ref="QAH137:QAL137"/>
    <mergeCell ref="QAM137:QAQ137"/>
    <mergeCell ref="QAR137:QAV137"/>
    <mergeCell ref="QMK137:QMO137"/>
    <mergeCell ref="QMP137:QMT137"/>
    <mergeCell ref="QMU137:QMY137"/>
    <mergeCell ref="QMZ137:QND137"/>
    <mergeCell ref="QNE137:QNI137"/>
    <mergeCell ref="QLL137:QLP137"/>
    <mergeCell ref="QLQ137:QLU137"/>
    <mergeCell ref="QLV137:QLZ137"/>
    <mergeCell ref="QMA137:QME137"/>
    <mergeCell ref="QMF137:QMJ137"/>
    <mergeCell ref="QKM137:QKQ137"/>
    <mergeCell ref="QKR137:QKV137"/>
    <mergeCell ref="QKW137:QLA137"/>
    <mergeCell ref="QLB137:QLF137"/>
    <mergeCell ref="QLG137:QLK137"/>
    <mergeCell ref="QJN137:QJR137"/>
    <mergeCell ref="QJS137:QJW137"/>
    <mergeCell ref="QJX137:QKB137"/>
    <mergeCell ref="QKC137:QKG137"/>
    <mergeCell ref="QKH137:QKL137"/>
    <mergeCell ref="QIO137:QIS137"/>
    <mergeCell ref="QIT137:QIX137"/>
    <mergeCell ref="QIY137:QJC137"/>
    <mergeCell ref="QJD137:QJH137"/>
    <mergeCell ref="QJI137:QJM137"/>
    <mergeCell ref="QHP137:QHT137"/>
    <mergeCell ref="QHU137:QHY137"/>
    <mergeCell ref="QHZ137:QID137"/>
    <mergeCell ref="QIE137:QII137"/>
    <mergeCell ref="QIJ137:QIN137"/>
    <mergeCell ref="QGQ137:QGU137"/>
    <mergeCell ref="QGV137:QGZ137"/>
    <mergeCell ref="QHA137:QHE137"/>
    <mergeCell ref="QHF137:QHJ137"/>
    <mergeCell ref="QHK137:QHO137"/>
    <mergeCell ref="QTD137:QTH137"/>
    <mergeCell ref="QTI137:QTM137"/>
    <mergeCell ref="QTN137:QTR137"/>
    <mergeCell ref="QTS137:QTW137"/>
    <mergeCell ref="QTX137:QUB137"/>
    <mergeCell ref="QSE137:QSI137"/>
    <mergeCell ref="QSJ137:QSN137"/>
    <mergeCell ref="QSO137:QSS137"/>
    <mergeCell ref="QST137:QSX137"/>
    <mergeCell ref="QSY137:QTC137"/>
    <mergeCell ref="QRF137:QRJ137"/>
    <mergeCell ref="QRK137:QRO137"/>
    <mergeCell ref="QRP137:QRT137"/>
    <mergeCell ref="QRU137:QRY137"/>
    <mergeCell ref="QRZ137:QSD137"/>
    <mergeCell ref="QQG137:QQK137"/>
    <mergeCell ref="QQL137:QQP137"/>
    <mergeCell ref="QQQ137:QQU137"/>
    <mergeCell ref="QQV137:QQZ137"/>
    <mergeCell ref="QRA137:QRE137"/>
    <mergeCell ref="QPH137:QPL137"/>
    <mergeCell ref="QPM137:QPQ137"/>
    <mergeCell ref="QPR137:QPV137"/>
    <mergeCell ref="QPW137:QQA137"/>
    <mergeCell ref="QQB137:QQF137"/>
    <mergeCell ref="QOI137:QOM137"/>
    <mergeCell ref="QON137:QOR137"/>
    <mergeCell ref="QOS137:QOW137"/>
    <mergeCell ref="QOX137:QPB137"/>
    <mergeCell ref="QPC137:QPG137"/>
    <mergeCell ref="QNJ137:QNN137"/>
    <mergeCell ref="QNO137:QNS137"/>
    <mergeCell ref="QNT137:QNX137"/>
    <mergeCell ref="QNY137:QOC137"/>
    <mergeCell ref="QOD137:QOH137"/>
    <mergeCell ref="QZW137:RAA137"/>
    <mergeCell ref="RAB137:RAF137"/>
    <mergeCell ref="RAG137:RAK137"/>
    <mergeCell ref="RAL137:RAP137"/>
    <mergeCell ref="RAQ137:RAU137"/>
    <mergeCell ref="QYX137:QZB137"/>
    <mergeCell ref="QZC137:QZG137"/>
    <mergeCell ref="QZH137:QZL137"/>
    <mergeCell ref="QZM137:QZQ137"/>
    <mergeCell ref="QZR137:QZV137"/>
    <mergeCell ref="QXY137:QYC137"/>
    <mergeCell ref="QYD137:QYH137"/>
    <mergeCell ref="QYI137:QYM137"/>
    <mergeCell ref="QYN137:QYR137"/>
    <mergeCell ref="QYS137:QYW137"/>
    <mergeCell ref="QWZ137:QXD137"/>
    <mergeCell ref="QXE137:QXI137"/>
    <mergeCell ref="QXJ137:QXN137"/>
    <mergeCell ref="QXO137:QXS137"/>
    <mergeCell ref="QXT137:QXX137"/>
    <mergeCell ref="QWA137:QWE137"/>
    <mergeCell ref="QWF137:QWJ137"/>
    <mergeCell ref="QWK137:QWO137"/>
    <mergeCell ref="QWP137:QWT137"/>
    <mergeCell ref="QWU137:QWY137"/>
    <mergeCell ref="QVB137:QVF137"/>
    <mergeCell ref="QVG137:QVK137"/>
    <mergeCell ref="QVL137:QVP137"/>
    <mergeCell ref="QVQ137:QVU137"/>
    <mergeCell ref="QVV137:QVZ137"/>
    <mergeCell ref="QUC137:QUG137"/>
    <mergeCell ref="QUH137:QUL137"/>
    <mergeCell ref="QUM137:QUQ137"/>
    <mergeCell ref="QUR137:QUV137"/>
    <mergeCell ref="QUW137:QVA137"/>
    <mergeCell ref="RGP137:RGT137"/>
    <mergeCell ref="RGU137:RGY137"/>
    <mergeCell ref="RGZ137:RHD137"/>
    <mergeCell ref="RHE137:RHI137"/>
    <mergeCell ref="RHJ137:RHN137"/>
    <mergeCell ref="RFQ137:RFU137"/>
    <mergeCell ref="RFV137:RFZ137"/>
    <mergeCell ref="RGA137:RGE137"/>
    <mergeCell ref="RGF137:RGJ137"/>
    <mergeCell ref="RGK137:RGO137"/>
    <mergeCell ref="RER137:REV137"/>
    <mergeCell ref="REW137:RFA137"/>
    <mergeCell ref="RFB137:RFF137"/>
    <mergeCell ref="RFG137:RFK137"/>
    <mergeCell ref="RFL137:RFP137"/>
    <mergeCell ref="RDS137:RDW137"/>
    <mergeCell ref="RDX137:REB137"/>
    <mergeCell ref="REC137:REG137"/>
    <mergeCell ref="REH137:REL137"/>
    <mergeCell ref="REM137:REQ137"/>
    <mergeCell ref="RCT137:RCX137"/>
    <mergeCell ref="RCY137:RDC137"/>
    <mergeCell ref="RDD137:RDH137"/>
    <mergeCell ref="RDI137:RDM137"/>
    <mergeCell ref="RDN137:RDR137"/>
    <mergeCell ref="RBU137:RBY137"/>
    <mergeCell ref="RBZ137:RCD137"/>
    <mergeCell ref="RCE137:RCI137"/>
    <mergeCell ref="RCJ137:RCN137"/>
    <mergeCell ref="RCO137:RCS137"/>
    <mergeCell ref="RAV137:RAZ137"/>
    <mergeCell ref="RBA137:RBE137"/>
    <mergeCell ref="RBF137:RBJ137"/>
    <mergeCell ref="RBK137:RBO137"/>
    <mergeCell ref="RBP137:RBT137"/>
    <mergeCell ref="RNI137:RNM137"/>
    <mergeCell ref="RNN137:RNR137"/>
    <mergeCell ref="RNS137:RNW137"/>
    <mergeCell ref="RNX137:ROB137"/>
    <mergeCell ref="ROC137:ROG137"/>
    <mergeCell ref="RMJ137:RMN137"/>
    <mergeCell ref="RMO137:RMS137"/>
    <mergeCell ref="RMT137:RMX137"/>
    <mergeCell ref="RMY137:RNC137"/>
    <mergeCell ref="RND137:RNH137"/>
    <mergeCell ref="RLK137:RLO137"/>
    <mergeCell ref="RLP137:RLT137"/>
    <mergeCell ref="RLU137:RLY137"/>
    <mergeCell ref="RLZ137:RMD137"/>
    <mergeCell ref="RME137:RMI137"/>
    <mergeCell ref="RKL137:RKP137"/>
    <mergeCell ref="RKQ137:RKU137"/>
    <mergeCell ref="RKV137:RKZ137"/>
    <mergeCell ref="RLA137:RLE137"/>
    <mergeCell ref="RLF137:RLJ137"/>
    <mergeCell ref="RJM137:RJQ137"/>
    <mergeCell ref="RJR137:RJV137"/>
    <mergeCell ref="RJW137:RKA137"/>
    <mergeCell ref="RKB137:RKF137"/>
    <mergeCell ref="RKG137:RKK137"/>
    <mergeCell ref="RIN137:RIR137"/>
    <mergeCell ref="RIS137:RIW137"/>
    <mergeCell ref="RIX137:RJB137"/>
    <mergeCell ref="RJC137:RJG137"/>
    <mergeCell ref="RJH137:RJL137"/>
    <mergeCell ref="RHO137:RHS137"/>
    <mergeCell ref="RHT137:RHX137"/>
    <mergeCell ref="RHY137:RIC137"/>
    <mergeCell ref="RID137:RIH137"/>
    <mergeCell ref="RII137:RIM137"/>
    <mergeCell ref="RUB137:RUF137"/>
    <mergeCell ref="RUG137:RUK137"/>
    <mergeCell ref="RUL137:RUP137"/>
    <mergeCell ref="RUQ137:RUU137"/>
    <mergeCell ref="RUV137:RUZ137"/>
    <mergeCell ref="RTC137:RTG137"/>
    <mergeCell ref="RTH137:RTL137"/>
    <mergeCell ref="RTM137:RTQ137"/>
    <mergeCell ref="RTR137:RTV137"/>
    <mergeCell ref="RTW137:RUA137"/>
    <mergeCell ref="RSD137:RSH137"/>
    <mergeCell ref="RSI137:RSM137"/>
    <mergeCell ref="RSN137:RSR137"/>
    <mergeCell ref="RSS137:RSW137"/>
    <mergeCell ref="RSX137:RTB137"/>
    <mergeCell ref="RRE137:RRI137"/>
    <mergeCell ref="RRJ137:RRN137"/>
    <mergeCell ref="RRO137:RRS137"/>
    <mergeCell ref="RRT137:RRX137"/>
    <mergeCell ref="RRY137:RSC137"/>
    <mergeCell ref="RQF137:RQJ137"/>
    <mergeCell ref="RQK137:RQO137"/>
    <mergeCell ref="RQP137:RQT137"/>
    <mergeCell ref="RQU137:RQY137"/>
    <mergeCell ref="RQZ137:RRD137"/>
    <mergeCell ref="RPG137:RPK137"/>
    <mergeCell ref="RPL137:RPP137"/>
    <mergeCell ref="RPQ137:RPU137"/>
    <mergeCell ref="RPV137:RPZ137"/>
    <mergeCell ref="RQA137:RQE137"/>
    <mergeCell ref="ROH137:ROL137"/>
    <mergeCell ref="ROM137:ROQ137"/>
    <mergeCell ref="ROR137:ROV137"/>
    <mergeCell ref="ROW137:RPA137"/>
    <mergeCell ref="RPB137:RPF137"/>
    <mergeCell ref="SAU137:SAY137"/>
    <mergeCell ref="SAZ137:SBD137"/>
    <mergeCell ref="SBE137:SBI137"/>
    <mergeCell ref="SBJ137:SBN137"/>
    <mergeCell ref="SBO137:SBS137"/>
    <mergeCell ref="RZV137:RZZ137"/>
    <mergeCell ref="SAA137:SAE137"/>
    <mergeCell ref="SAF137:SAJ137"/>
    <mergeCell ref="SAK137:SAO137"/>
    <mergeCell ref="SAP137:SAT137"/>
    <mergeCell ref="RYW137:RZA137"/>
    <mergeCell ref="RZB137:RZF137"/>
    <mergeCell ref="RZG137:RZK137"/>
    <mergeCell ref="RZL137:RZP137"/>
    <mergeCell ref="RZQ137:RZU137"/>
    <mergeCell ref="RXX137:RYB137"/>
    <mergeCell ref="RYC137:RYG137"/>
    <mergeCell ref="RYH137:RYL137"/>
    <mergeCell ref="RYM137:RYQ137"/>
    <mergeCell ref="RYR137:RYV137"/>
    <mergeCell ref="RWY137:RXC137"/>
    <mergeCell ref="RXD137:RXH137"/>
    <mergeCell ref="RXI137:RXM137"/>
    <mergeCell ref="RXN137:RXR137"/>
    <mergeCell ref="RXS137:RXW137"/>
    <mergeCell ref="RVZ137:RWD137"/>
    <mergeCell ref="RWE137:RWI137"/>
    <mergeCell ref="RWJ137:RWN137"/>
    <mergeCell ref="RWO137:RWS137"/>
    <mergeCell ref="RWT137:RWX137"/>
    <mergeCell ref="RVA137:RVE137"/>
    <mergeCell ref="RVF137:RVJ137"/>
    <mergeCell ref="RVK137:RVO137"/>
    <mergeCell ref="RVP137:RVT137"/>
    <mergeCell ref="RVU137:RVY137"/>
    <mergeCell ref="SHN137:SHR137"/>
    <mergeCell ref="SHS137:SHW137"/>
    <mergeCell ref="SHX137:SIB137"/>
    <mergeCell ref="SIC137:SIG137"/>
    <mergeCell ref="SIH137:SIL137"/>
    <mergeCell ref="SGO137:SGS137"/>
    <mergeCell ref="SGT137:SGX137"/>
    <mergeCell ref="SGY137:SHC137"/>
    <mergeCell ref="SHD137:SHH137"/>
    <mergeCell ref="SHI137:SHM137"/>
    <mergeCell ref="SFP137:SFT137"/>
    <mergeCell ref="SFU137:SFY137"/>
    <mergeCell ref="SFZ137:SGD137"/>
    <mergeCell ref="SGE137:SGI137"/>
    <mergeCell ref="SGJ137:SGN137"/>
    <mergeCell ref="SEQ137:SEU137"/>
    <mergeCell ref="SEV137:SEZ137"/>
    <mergeCell ref="SFA137:SFE137"/>
    <mergeCell ref="SFF137:SFJ137"/>
    <mergeCell ref="SFK137:SFO137"/>
    <mergeCell ref="SDR137:SDV137"/>
    <mergeCell ref="SDW137:SEA137"/>
    <mergeCell ref="SEB137:SEF137"/>
    <mergeCell ref="SEG137:SEK137"/>
    <mergeCell ref="SEL137:SEP137"/>
    <mergeCell ref="SCS137:SCW137"/>
    <mergeCell ref="SCX137:SDB137"/>
    <mergeCell ref="SDC137:SDG137"/>
    <mergeCell ref="SDH137:SDL137"/>
    <mergeCell ref="SDM137:SDQ137"/>
    <mergeCell ref="SBT137:SBX137"/>
    <mergeCell ref="SBY137:SCC137"/>
    <mergeCell ref="SCD137:SCH137"/>
    <mergeCell ref="SCI137:SCM137"/>
    <mergeCell ref="SCN137:SCR137"/>
    <mergeCell ref="SOG137:SOK137"/>
    <mergeCell ref="SOL137:SOP137"/>
    <mergeCell ref="SOQ137:SOU137"/>
    <mergeCell ref="SOV137:SOZ137"/>
    <mergeCell ref="SPA137:SPE137"/>
    <mergeCell ref="SNH137:SNL137"/>
    <mergeCell ref="SNM137:SNQ137"/>
    <mergeCell ref="SNR137:SNV137"/>
    <mergeCell ref="SNW137:SOA137"/>
    <mergeCell ref="SOB137:SOF137"/>
    <mergeCell ref="SMI137:SMM137"/>
    <mergeCell ref="SMN137:SMR137"/>
    <mergeCell ref="SMS137:SMW137"/>
    <mergeCell ref="SMX137:SNB137"/>
    <mergeCell ref="SNC137:SNG137"/>
    <mergeCell ref="SLJ137:SLN137"/>
    <mergeCell ref="SLO137:SLS137"/>
    <mergeCell ref="SLT137:SLX137"/>
    <mergeCell ref="SLY137:SMC137"/>
    <mergeCell ref="SMD137:SMH137"/>
    <mergeCell ref="SKK137:SKO137"/>
    <mergeCell ref="SKP137:SKT137"/>
    <mergeCell ref="SKU137:SKY137"/>
    <mergeCell ref="SKZ137:SLD137"/>
    <mergeCell ref="SLE137:SLI137"/>
    <mergeCell ref="SJL137:SJP137"/>
    <mergeCell ref="SJQ137:SJU137"/>
    <mergeCell ref="SJV137:SJZ137"/>
    <mergeCell ref="SKA137:SKE137"/>
    <mergeCell ref="SKF137:SKJ137"/>
    <mergeCell ref="SIM137:SIQ137"/>
    <mergeCell ref="SIR137:SIV137"/>
    <mergeCell ref="SIW137:SJA137"/>
    <mergeCell ref="SJB137:SJF137"/>
    <mergeCell ref="SJG137:SJK137"/>
    <mergeCell ref="SUZ137:SVD137"/>
    <mergeCell ref="SVE137:SVI137"/>
    <mergeCell ref="SVJ137:SVN137"/>
    <mergeCell ref="SVO137:SVS137"/>
    <mergeCell ref="SVT137:SVX137"/>
    <mergeCell ref="SUA137:SUE137"/>
    <mergeCell ref="SUF137:SUJ137"/>
    <mergeCell ref="SUK137:SUO137"/>
    <mergeCell ref="SUP137:SUT137"/>
    <mergeCell ref="SUU137:SUY137"/>
    <mergeCell ref="STB137:STF137"/>
    <mergeCell ref="STG137:STK137"/>
    <mergeCell ref="STL137:STP137"/>
    <mergeCell ref="STQ137:STU137"/>
    <mergeCell ref="STV137:STZ137"/>
    <mergeCell ref="SSC137:SSG137"/>
    <mergeCell ref="SSH137:SSL137"/>
    <mergeCell ref="SSM137:SSQ137"/>
    <mergeCell ref="SSR137:SSV137"/>
    <mergeCell ref="SSW137:STA137"/>
    <mergeCell ref="SRD137:SRH137"/>
    <mergeCell ref="SRI137:SRM137"/>
    <mergeCell ref="SRN137:SRR137"/>
    <mergeCell ref="SRS137:SRW137"/>
    <mergeCell ref="SRX137:SSB137"/>
    <mergeCell ref="SQE137:SQI137"/>
    <mergeCell ref="SQJ137:SQN137"/>
    <mergeCell ref="SQO137:SQS137"/>
    <mergeCell ref="SQT137:SQX137"/>
    <mergeCell ref="SQY137:SRC137"/>
    <mergeCell ref="SPF137:SPJ137"/>
    <mergeCell ref="SPK137:SPO137"/>
    <mergeCell ref="SPP137:SPT137"/>
    <mergeCell ref="SPU137:SPY137"/>
    <mergeCell ref="SPZ137:SQD137"/>
    <mergeCell ref="TBS137:TBW137"/>
    <mergeCell ref="TBX137:TCB137"/>
    <mergeCell ref="TCC137:TCG137"/>
    <mergeCell ref="TCH137:TCL137"/>
    <mergeCell ref="TCM137:TCQ137"/>
    <mergeCell ref="TAT137:TAX137"/>
    <mergeCell ref="TAY137:TBC137"/>
    <mergeCell ref="TBD137:TBH137"/>
    <mergeCell ref="TBI137:TBM137"/>
    <mergeCell ref="TBN137:TBR137"/>
    <mergeCell ref="SZU137:SZY137"/>
    <mergeCell ref="SZZ137:TAD137"/>
    <mergeCell ref="TAE137:TAI137"/>
    <mergeCell ref="TAJ137:TAN137"/>
    <mergeCell ref="TAO137:TAS137"/>
    <mergeCell ref="SYV137:SYZ137"/>
    <mergeCell ref="SZA137:SZE137"/>
    <mergeCell ref="SZF137:SZJ137"/>
    <mergeCell ref="SZK137:SZO137"/>
    <mergeCell ref="SZP137:SZT137"/>
    <mergeCell ref="SXW137:SYA137"/>
    <mergeCell ref="SYB137:SYF137"/>
    <mergeCell ref="SYG137:SYK137"/>
    <mergeCell ref="SYL137:SYP137"/>
    <mergeCell ref="SYQ137:SYU137"/>
    <mergeCell ref="SWX137:SXB137"/>
    <mergeCell ref="SXC137:SXG137"/>
    <mergeCell ref="SXH137:SXL137"/>
    <mergeCell ref="SXM137:SXQ137"/>
    <mergeCell ref="SXR137:SXV137"/>
    <mergeCell ref="SVY137:SWC137"/>
    <mergeCell ref="SWD137:SWH137"/>
    <mergeCell ref="SWI137:SWM137"/>
    <mergeCell ref="SWN137:SWR137"/>
    <mergeCell ref="SWS137:SWW137"/>
    <mergeCell ref="TIL137:TIP137"/>
    <mergeCell ref="TIQ137:TIU137"/>
    <mergeCell ref="TIV137:TIZ137"/>
    <mergeCell ref="TJA137:TJE137"/>
    <mergeCell ref="TJF137:TJJ137"/>
    <mergeCell ref="THM137:THQ137"/>
    <mergeCell ref="THR137:THV137"/>
    <mergeCell ref="THW137:TIA137"/>
    <mergeCell ref="TIB137:TIF137"/>
    <mergeCell ref="TIG137:TIK137"/>
    <mergeCell ref="TGN137:TGR137"/>
    <mergeCell ref="TGS137:TGW137"/>
    <mergeCell ref="TGX137:THB137"/>
    <mergeCell ref="THC137:THG137"/>
    <mergeCell ref="THH137:THL137"/>
    <mergeCell ref="TFO137:TFS137"/>
    <mergeCell ref="TFT137:TFX137"/>
    <mergeCell ref="TFY137:TGC137"/>
    <mergeCell ref="TGD137:TGH137"/>
    <mergeCell ref="TGI137:TGM137"/>
    <mergeCell ref="TEP137:TET137"/>
    <mergeCell ref="TEU137:TEY137"/>
    <mergeCell ref="TEZ137:TFD137"/>
    <mergeCell ref="TFE137:TFI137"/>
    <mergeCell ref="TFJ137:TFN137"/>
    <mergeCell ref="TDQ137:TDU137"/>
    <mergeCell ref="TDV137:TDZ137"/>
    <mergeCell ref="TEA137:TEE137"/>
    <mergeCell ref="TEF137:TEJ137"/>
    <mergeCell ref="TEK137:TEO137"/>
    <mergeCell ref="TCR137:TCV137"/>
    <mergeCell ref="TCW137:TDA137"/>
    <mergeCell ref="TDB137:TDF137"/>
    <mergeCell ref="TDG137:TDK137"/>
    <mergeCell ref="TDL137:TDP137"/>
    <mergeCell ref="TPE137:TPI137"/>
    <mergeCell ref="TPJ137:TPN137"/>
    <mergeCell ref="TPO137:TPS137"/>
    <mergeCell ref="TPT137:TPX137"/>
    <mergeCell ref="TPY137:TQC137"/>
    <mergeCell ref="TOF137:TOJ137"/>
    <mergeCell ref="TOK137:TOO137"/>
    <mergeCell ref="TOP137:TOT137"/>
    <mergeCell ref="TOU137:TOY137"/>
    <mergeCell ref="TOZ137:TPD137"/>
    <mergeCell ref="TNG137:TNK137"/>
    <mergeCell ref="TNL137:TNP137"/>
    <mergeCell ref="TNQ137:TNU137"/>
    <mergeCell ref="TNV137:TNZ137"/>
    <mergeCell ref="TOA137:TOE137"/>
    <mergeCell ref="TMH137:TML137"/>
    <mergeCell ref="TMM137:TMQ137"/>
    <mergeCell ref="TMR137:TMV137"/>
    <mergeCell ref="TMW137:TNA137"/>
    <mergeCell ref="TNB137:TNF137"/>
    <mergeCell ref="TLI137:TLM137"/>
    <mergeCell ref="TLN137:TLR137"/>
    <mergeCell ref="TLS137:TLW137"/>
    <mergeCell ref="TLX137:TMB137"/>
    <mergeCell ref="TMC137:TMG137"/>
    <mergeCell ref="TKJ137:TKN137"/>
    <mergeCell ref="TKO137:TKS137"/>
    <mergeCell ref="TKT137:TKX137"/>
    <mergeCell ref="TKY137:TLC137"/>
    <mergeCell ref="TLD137:TLH137"/>
    <mergeCell ref="TJK137:TJO137"/>
    <mergeCell ref="TJP137:TJT137"/>
    <mergeCell ref="TJU137:TJY137"/>
    <mergeCell ref="TJZ137:TKD137"/>
    <mergeCell ref="TKE137:TKI137"/>
    <mergeCell ref="TVX137:TWB137"/>
    <mergeCell ref="TWC137:TWG137"/>
    <mergeCell ref="TWH137:TWL137"/>
    <mergeCell ref="TWM137:TWQ137"/>
    <mergeCell ref="TWR137:TWV137"/>
    <mergeCell ref="TUY137:TVC137"/>
    <mergeCell ref="TVD137:TVH137"/>
    <mergeCell ref="TVI137:TVM137"/>
    <mergeCell ref="TVN137:TVR137"/>
    <mergeCell ref="TVS137:TVW137"/>
    <mergeCell ref="TTZ137:TUD137"/>
    <mergeCell ref="TUE137:TUI137"/>
    <mergeCell ref="TUJ137:TUN137"/>
    <mergeCell ref="TUO137:TUS137"/>
    <mergeCell ref="TUT137:TUX137"/>
    <mergeCell ref="TTA137:TTE137"/>
    <mergeCell ref="TTF137:TTJ137"/>
    <mergeCell ref="TTK137:TTO137"/>
    <mergeCell ref="TTP137:TTT137"/>
    <mergeCell ref="TTU137:TTY137"/>
    <mergeCell ref="TSB137:TSF137"/>
    <mergeCell ref="TSG137:TSK137"/>
    <mergeCell ref="TSL137:TSP137"/>
    <mergeCell ref="TSQ137:TSU137"/>
    <mergeCell ref="TSV137:TSZ137"/>
    <mergeCell ref="TRC137:TRG137"/>
    <mergeCell ref="TRH137:TRL137"/>
    <mergeCell ref="TRM137:TRQ137"/>
    <mergeCell ref="TRR137:TRV137"/>
    <mergeCell ref="TRW137:TSA137"/>
    <mergeCell ref="TQD137:TQH137"/>
    <mergeCell ref="TQI137:TQM137"/>
    <mergeCell ref="TQN137:TQR137"/>
    <mergeCell ref="TQS137:TQW137"/>
    <mergeCell ref="TQX137:TRB137"/>
    <mergeCell ref="UCQ137:UCU137"/>
    <mergeCell ref="UCV137:UCZ137"/>
    <mergeCell ref="UDA137:UDE137"/>
    <mergeCell ref="UDF137:UDJ137"/>
    <mergeCell ref="UDK137:UDO137"/>
    <mergeCell ref="UBR137:UBV137"/>
    <mergeCell ref="UBW137:UCA137"/>
    <mergeCell ref="UCB137:UCF137"/>
    <mergeCell ref="UCG137:UCK137"/>
    <mergeCell ref="UCL137:UCP137"/>
    <mergeCell ref="UAS137:UAW137"/>
    <mergeCell ref="UAX137:UBB137"/>
    <mergeCell ref="UBC137:UBG137"/>
    <mergeCell ref="UBH137:UBL137"/>
    <mergeCell ref="UBM137:UBQ137"/>
    <mergeCell ref="TZT137:TZX137"/>
    <mergeCell ref="TZY137:UAC137"/>
    <mergeCell ref="UAD137:UAH137"/>
    <mergeCell ref="UAI137:UAM137"/>
    <mergeCell ref="UAN137:UAR137"/>
    <mergeCell ref="TYU137:TYY137"/>
    <mergeCell ref="TYZ137:TZD137"/>
    <mergeCell ref="TZE137:TZI137"/>
    <mergeCell ref="TZJ137:TZN137"/>
    <mergeCell ref="TZO137:TZS137"/>
    <mergeCell ref="TXV137:TXZ137"/>
    <mergeCell ref="TYA137:TYE137"/>
    <mergeCell ref="TYF137:TYJ137"/>
    <mergeCell ref="TYK137:TYO137"/>
    <mergeCell ref="TYP137:TYT137"/>
    <mergeCell ref="TWW137:TXA137"/>
    <mergeCell ref="TXB137:TXF137"/>
    <mergeCell ref="TXG137:TXK137"/>
    <mergeCell ref="TXL137:TXP137"/>
    <mergeCell ref="TXQ137:TXU137"/>
    <mergeCell ref="UJJ137:UJN137"/>
    <mergeCell ref="UJO137:UJS137"/>
    <mergeCell ref="UJT137:UJX137"/>
    <mergeCell ref="UJY137:UKC137"/>
    <mergeCell ref="UKD137:UKH137"/>
    <mergeCell ref="UIK137:UIO137"/>
    <mergeCell ref="UIP137:UIT137"/>
    <mergeCell ref="UIU137:UIY137"/>
    <mergeCell ref="UIZ137:UJD137"/>
    <mergeCell ref="UJE137:UJI137"/>
    <mergeCell ref="UHL137:UHP137"/>
    <mergeCell ref="UHQ137:UHU137"/>
    <mergeCell ref="UHV137:UHZ137"/>
    <mergeCell ref="UIA137:UIE137"/>
    <mergeCell ref="UIF137:UIJ137"/>
    <mergeCell ref="UGM137:UGQ137"/>
    <mergeCell ref="UGR137:UGV137"/>
    <mergeCell ref="UGW137:UHA137"/>
    <mergeCell ref="UHB137:UHF137"/>
    <mergeCell ref="UHG137:UHK137"/>
    <mergeCell ref="UFN137:UFR137"/>
    <mergeCell ref="UFS137:UFW137"/>
    <mergeCell ref="UFX137:UGB137"/>
    <mergeCell ref="UGC137:UGG137"/>
    <mergeCell ref="UGH137:UGL137"/>
    <mergeCell ref="UEO137:UES137"/>
    <mergeCell ref="UET137:UEX137"/>
    <mergeCell ref="UEY137:UFC137"/>
    <mergeCell ref="UFD137:UFH137"/>
    <mergeCell ref="UFI137:UFM137"/>
    <mergeCell ref="UDP137:UDT137"/>
    <mergeCell ref="UDU137:UDY137"/>
    <mergeCell ref="UDZ137:UED137"/>
    <mergeCell ref="UEE137:UEI137"/>
    <mergeCell ref="UEJ137:UEN137"/>
    <mergeCell ref="UQC137:UQG137"/>
    <mergeCell ref="UQH137:UQL137"/>
    <mergeCell ref="UQM137:UQQ137"/>
    <mergeCell ref="UQR137:UQV137"/>
    <mergeCell ref="UQW137:URA137"/>
    <mergeCell ref="UPD137:UPH137"/>
    <mergeCell ref="UPI137:UPM137"/>
    <mergeCell ref="UPN137:UPR137"/>
    <mergeCell ref="UPS137:UPW137"/>
    <mergeCell ref="UPX137:UQB137"/>
    <mergeCell ref="UOE137:UOI137"/>
    <mergeCell ref="UOJ137:UON137"/>
    <mergeCell ref="UOO137:UOS137"/>
    <mergeCell ref="UOT137:UOX137"/>
    <mergeCell ref="UOY137:UPC137"/>
    <mergeCell ref="UNF137:UNJ137"/>
    <mergeCell ref="UNK137:UNO137"/>
    <mergeCell ref="UNP137:UNT137"/>
    <mergeCell ref="UNU137:UNY137"/>
    <mergeCell ref="UNZ137:UOD137"/>
    <mergeCell ref="UMG137:UMK137"/>
    <mergeCell ref="UML137:UMP137"/>
    <mergeCell ref="UMQ137:UMU137"/>
    <mergeCell ref="UMV137:UMZ137"/>
    <mergeCell ref="UNA137:UNE137"/>
    <mergeCell ref="ULH137:ULL137"/>
    <mergeCell ref="ULM137:ULQ137"/>
    <mergeCell ref="ULR137:ULV137"/>
    <mergeCell ref="ULW137:UMA137"/>
    <mergeCell ref="UMB137:UMF137"/>
    <mergeCell ref="UKI137:UKM137"/>
    <mergeCell ref="UKN137:UKR137"/>
    <mergeCell ref="UKS137:UKW137"/>
    <mergeCell ref="UKX137:ULB137"/>
    <mergeCell ref="ULC137:ULG137"/>
    <mergeCell ref="UWV137:UWZ137"/>
    <mergeCell ref="UXA137:UXE137"/>
    <mergeCell ref="UXF137:UXJ137"/>
    <mergeCell ref="UXK137:UXO137"/>
    <mergeCell ref="UXP137:UXT137"/>
    <mergeCell ref="UVW137:UWA137"/>
    <mergeCell ref="UWB137:UWF137"/>
    <mergeCell ref="UWG137:UWK137"/>
    <mergeCell ref="UWL137:UWP137"/>
    <mergeCell ref="UWQ137:UWU137"/>
    <mergeCell ref="UUX137:UVB137"/>
    <mergeCell ref="UVC137:UVG137"/>
    <mergeCell ref="UVH137:UVL137"/>
    <mergeCell ref="UVM137:UVQ137"/>
    <mergeCell ref="UVR137:UVV137"/>
    <mergeCell ref="UTY137:UUC137"/>
    <mergeCell ref="UUD137:UUH137"/>
    <mergeCell ref="UUI137:UUM137"/>
    <mergeCell ref="UUN137:UUR137"/>
    <mergeCell ref="UUS137:UUW137"/>
    <mergeCell ref="USZ137:UTD137"/>
    <mergeCell ref="UTE137:UTI137"/>
    <mergeCell ref="UTJ137:UTN137"/>
    <mergeCell ref="UTO137:UTS137"/>
    <mergeCell ref="UTT137:UTX137"/>
    <mergeCell ref="USA137:USE137"/>
    <mergeCell ref="USF137:USJ137"/>
    <mergeCell ref="USK137:USO137"/>
    <mergeCell ref="USP137:UST137"/>
    <mergeCell ref="USU137:USY137"/>
    <mergeCell ref="URB137:URF137"/>
    <mergeCell ref="URG137:URK137"/>
    <mergeCell ref="URL137:URP137"/>
    <mergeCell ref="URQ137:URU137"/>
    <mergeCell ref="URV137:URZ137"/>
    <mergeCell ref="VDO137:VDS137"/>
    <mergeCell ref="VDT137:VDX137"/>
    <mergeCell ref="VDY137:VEC137"/>
    <mergeCell ref="VED137:VEH137"/>
    <mergeCell ref="VEI137:VEM137"/>
    <mergeCell ref="VCP137:VCT137"/>
    <mergeCell ref="VCU137:VCY137"/>
    <mergeCell ref="VCZ137:VDD137"/>
    <mergeCell ref="VDE137:VDI137"/>
    <mergeCell ref="VDJ137:VDN137"/>
    <mergeCell ref="VBQ137:VBU137"/>
    <mergeCell ref="VBV137:VBZ137"/>
    <mergeCell ref="VCA137:VCE137"/>
    <mergeCell ref="VCF137:VCJ137"/>
    <mergeCell ref="VCK137:VCO137"/>
    <mergeCell ref="VAR137:VAV137"/>
    <mergeCell ref="VAW137:VBA137"/>
    <mergeCell ref="VBB137:VBF137"/>
    <mergeCell ref="VBG137:VBK137"/>
    <mergeCell ref="VBL137:VBP137"/>
    <mergeCell ref="UZS137:UZW137"/>
    <mergeCell ref="UZX137:VAB137"/>
    <mergeCell ref="VAC137:VAG137"/>
    <mergeCell ref="VAH137:VAL137"/>
    <mergeCell ref="VAM137:VAQ137"/>
    <mergeCell ref="UYT137:UYX137"/>
    <mergeCell ref="UYY137:UZC137"/>
    <mergeCell ref="UZD137:UZH137"/>
    <mergeCell ref="UZI137:UZM137"/>
    <mergeCell ref="UZN137:UZR137"/>
    <mergeCell ref="UXU137:UXY137"/>
    <mergeCell ref="UXZ137:UYD137"/>
    <mergeCell ref="UYE137:UYI137"/>
    <mergeCell ref="UYJ137:UYN137"/>
    <mergeCell ref="UYO137:UYS137"/>
    <mergeCell ref="VKH137:VKL137"/>
    <mergeCell ref="VKM137:VKQ137"/>
    <mergeCell ref="VKR137:VKV137"/>
    <mergeCell ref="VKW137:VLA137"/>
    <mergeCell ref="VLB137:VLF137"/>
    <mergeCell ref="VJI137:VJM137"/>
    <mergeCell ref="VJN137:VJR137"/>
    <mergeCell ref="VJS137:VJW137"/>
    <mergeCell ref="VJX137:VKB137"/>
    <mergeCell ref="VKC137:VKG137"/>
    <mergeCell ref="VIJ137:VIN137"/>
    <mergeCell ref="VIO137:VIS137"/>
    <mergeCell ref="VIT137:VIX137"/>
    <mergeCell ref="VIY137:VJC137"/>
    <mergeCell ref="VJD137:VJH137"/>
    <mergeCell ref="VHK137:VHO137"/>
    <mergeCell ref="VHP137:VHT137"/>
    <mergeCell ref="VHU137:VHY137"/>
    <mergeCell ref="VHZ137:VID137"/>
    <mergeCell ref="VIE137:VII137"/>
    <mergeCell ref="VGL137:VGP137"/>
    <mergeCell ref="VGQ137:VGU137"/>
    <mergeCell ref="VGV137:VGZ137"/>
    <mergeCell ref="VHA137:VHE137"/>
    <mergeCell ref="VHF137:VHJ137"/>
    <mergeCell ref="VFM137:VFQ137"/>
    <mergeCell ref="VFR137:VFV137"/>
    <mergeCell ref="VFW137:VGA137"/>
    <mergeCell ref="VGB137:VGF137"/>
    <mergeCell ref="VGG137:VGK137"/>
    <mergeCell ref="VEN137:VER137"/>
    <mergeCell ref="VES137:VEW137"/>
    <mergeCell ref="VEX137:VFB137"/>
    <mergeCell ref="VFC137:VFG137"/>
    <mergeCell ref="VFH137:VFL137"/>
    <mergeCell ref="VRA137:VRE137"/>
    <mergeCell ref="VRF137:VRJ137"/>
    <mergeCell ref="VRK137:VRO137"/>
    <mergeCell ref="VRP137:VRT137"/>
    <mergeCell ref="VRU137:VRY137"/>
    <mergeCell ref="VQB137:VQF137"/>
    <mergeCell ref="VQG137:VQK137"/>
    <mergeCell ref="VQL137:VQP137"/>
    <mergeCell ref="VQQ137:VQU137"/>
    <mergeCell ref="VQV137:VQZ137"/>
    <mergeCell ref="VPC137:VPG137"/>
    <mergeCell ref="VPH137:VPL137"/>
    <mergeCell ref="VPM137:VPQ137"/>
    <mergeCell ref="VPR137:VPV137"/>
    <mergeCell ref="VPW137:VQA137"/>
    <mergeCell ref="VOD137:VOH137"/>
    <mergeCell ref="VOI137:VOM137"/>
    <mergeCell ref="VON137:VOR137"/>
    <mergeCell ref="VOS137:VOW137"/>
    <mergeCell ref="VOX137:VPB137"/>
    <mergeCell ref="VNE137:VNI137"/>
    <mergeCell ref="VNJ137:VNN137"/>
    <mergeCell ref="VNO137:VNS137"/>
    <mergeCell ref="VNT137:VNX137"/>
    <mergeCell ref="VNY137:VOC137"/>
    <mergeCell ref="VMF137:VMJ137"/>
    <mergeCell ref="VMK137:VMO137"/>
    <mergeCell ref="VMP137:VMT137"/>
    <mergeCell ref="VMU137:VMY137"/>
    <mergeCell ref="VMZ137:VND137"/>
    <mergeCell ref="VLG137:VLK137"/>
    <mergeCell ref="VLL137:VLP137"/>
    <mergeCell ref="VLQ137:VLU137"/>
    <mergeCell ref="VLV137:VLZ137"/>
    <mergeCell ref="VMA137:VME137"/>
    <mergeCell ref="VXT137:VXX137"/>
    <mergeCell ref="VXY137:VYC137"/>
    <mergeCell ref="VYD137:VYH137"/>
    <mergeCell ref="VYI137:VYM137"/>
    <mergeCell ref="VYN137:VYR137"/>
    <mergeCell ref="VWU137:VWY137"/>
    <mergeCell ref="VWZ137:VXD137"/>
    <mergeCell ref="VXE137:VXI137"/>
    <mergeCell ref="VXJ137:VXN137"/>
    <mergeCell ref="VXO137:VXS137"/>
    <mergeCell ref="VVV137:VVZ137"/>
    <mergeCell ref="VWA137:VWE137"/>
    <mergeCell ref="VWF137:VWJ137"/>
    <mergeCell ref="VWK137:VWO137"/>
    <mergeCell ref="VWP137:VWT137"/>
    <mergeCell ref="VUW137:VVA137"/>
    <mergeCell ref="VVB137:VVF137"/>
    <mergeCell ref="VVG137:VVK137"/>
    <mergeCell ref="VVL137:VVP137"/>
    <mergeCell ref="VVQ137:VVU137"/>
    <mergeCell ref="VTX137:VUB137"/>
    <mergeCell ref="VUC137:VUG137"/>
    <mergeCell ref="VUH137:VUL137"/>
    <mergeCell ref="VUM137:VUQ137"/>
    <mergeCell ref="VUR137:VUV137"/>
    <mergeCell ref="VSY137:VTC137"/>
    <mergeCell ref="VTD137:VTH137"/>
    <mergeCell ref="VTI137:VTM137"/>
    <mergeCell ref="VTN137:VTR137"/>
    <mergeCell ref="VTS137:VTW137"/>
    <mergeCell ref="VRZ137:VSD137"/>
    <mergeCell ref="VSE137:VSI137"/>
    <mergeCell ref="VSJ137:VSN137"/>
    <mergeCell ref="VSO137:VSS137"/>
    <mergeCell ref="VST137:VSX137"/>
    <mergeCell ref="WEM137:WEQ137"/>
    <mergeCell ref="WER137:WEV137"/>
    <mergeCell ref="WEW137:WFA137"/>
    <mergeCell ref="WFB137:WFF137"/>
    <mergeCell ref="WFG137:WFK137"/>
    <mergeCell ref="WDN137:WDR137"/>
    <mergeCell ref="WDS137:WDW137"/>
    <mergeCell ref="WDX137:WEB137"/>
    <mergeCell ref="WEC137:WEG137"/>
    <mergeCell ref="WEH137:WEL137"/>
    <mergeCell ref="WCO137:WCS137"/>
    <mergeCell ref="WCT137:WCX137"/>
    <mergeCell ref="WCY137:WDC137"/>
    <mergeCell ref="WDD137:WDH137"/>
    <mergeCell ref="WDI137:WDM137"/>
    <mergeCell ref="WBP137:WBT137"/>
    <mergeCell ref="WBU137:WBY137"/>
    <mergeCell ref="WBZ137:WCD137"/>
    <mergeCell ref="WCE137:WCI137"/>
    <mergeCell ref="WCJ137:WCN137"/>
    <mergeCell ref="WAQ137:WAU137"/>
    <mergeCell ref="WAV137:WAZ137"/>
    <mergeCell ref="WBA137:WBE137"/>
    <mergeCell ref="WBF137:WBJ137"/>
    <mergeCell ref="WBK137:WBO137"/>
    <mergeCell ref="VZR137:VZV137"/>
    <mergeCell ref="VZW137:WAA137"/>
    <mergeCell ref="WAB137:WAF137"/>
    <mergeCell ref="WAG137:WAK137"/>
    <mergeCell ref="WAL137:WAP137"/>
    <mergeCell ref="VYS137:VYW137"/>
    <mergeCell ref="VYX137:VZB137"/>
    <mergeCell ref="VZC137:VZG137"/>
    <mergeCell ref="VZH137:VZL137"/>
    <mergeCell ref="VZM137:VZQ137"/>
    <mergeCell ref="WLF137:WLJ137"/>
    <mergeCell ref="WLK137:WLO137"/>
    <mergeCell ref="WLP137:WLT137"/>
    <mergeCell ref="WLU137:WLY137"/>
    <mergeCell ref="WLZ137:WMD137"/>
    <mergeCell ref="WKG137:WKK137"/>
    <mergeCell ref="WKL137:WKP137"/>
    <mergeCell ref="WKQ137:WKU137"/>
    <mergeCell ref="WKV137:WKZ137"/>
    <mergeCell ref="WLA137:WLE137"/>
    <mergeCell ref="WJH137:WJL137"/>
    <mergeCell ref="WJM137:WJQ137"/>
    <mergeCell ref="WJR137:WJV137"/>
    <mergeCell ref="WJW137:WKA137"/>
    <mergeCell ref="WKB137:WKF137"/>
    <mergeCell ref="WII137:WIM137"/>
    <mergeCell ref="WIN137:WIR137"/>
    <mergeCell ref="WIS137:WIW137"/>
    <mergeCell ref="WIX137:WJB137"/>
    <mergeCell ref="WJC137:WJG137"/>
    <mergeCell ref="WHJ137:WHN137"/>
    <mergeCell ref="WHO137:WHS137"/>
    <mergeCell ref="WHT137:WHX137"/>
    <mergeCell ref="WHY137:WIC137"/>
    <mergeCell ref="WID137:WIH137"/>
    <mergeCell ref="WGK137:WGO137"/>
    <mergeCell ref="WGP137:WGT137"/>
    <mergeCell ref="WGU137:WGY137"/>
    <mergeCell ref="WGZ137:WHD137"/>
    <mergeCell ref="WHE137:WHI137"/>
    <mergeCell ref="WFL137:WFP137"/>
    <mergeCell ref="WFQ137:WFU137"/>
    <mergeCell ref="WFV137:WFZ137"/>
    <mergeCell ref="WGA137:WGE137"/>
    <mergeCell ref="WGF137:WGJ137"/>
    <mergeCell ref="WTR137:WTV137"/>
    <mergeCell ref="WRY137:WSC137"/>
    <mergeCell ref="WSD137:WSH137"/>
    <mergeCell ref="WSI137:WSM137"/>
    <mergeCell ref="WSN137:WSR137"/>
    <mergeCell ref="WSS137:WSW137"/>
    <mergeCell ref="WQZ137:WRD137"/>
    <mergeCell ref="WRE137:WRI137"/>
    <mergeCell ref="WRJ137:WRN137"/>
    <mergeCell ref="WRO137:WRS137"/>
    <mergeCell ref="WRT137:WRX137"/>
    <mergeCell ref="WQA137:WQE137"/>
    <mergeCell ref="WQF137:WQJ137"/>
    <mergeCell ref="WQK137:WQO137"/>
    <mergeCell ref="WQP137:WQT137"/>
    <mergeCell ref="WQU137:WQY137"/>
    <mergeCell ref="WPB137:WPF137"/>
    <mergeCell ref="WPG137:WPK137"/>
    <mergeCell ref="WPL137:WPP137"/>
    <mergeCell ref="WPQ137:WPU137"/>
    <mergeCell ref="WPV137:WPZ137"/>
    <mergeCell ref="WOC137:WOG137"/>
    <mergeCell ref="WOH137:WOL137"/>
    <mergeCell ref="WOM137:WOQ137"/>
    <mergeCell ref="WOR137:WOV137"/>
    <mergeCell ref="WOW137:WPA137"/>
    <mergeCell ref="WND137:WNH137"/>
    <mergeCell ref="WNI137:WNM137"/>
    <mergeCell ref="WNN137:WNR137"/>
    <mergeCell ref="WNS137:WNW137"/>
    <mergeCell ref="WNX137:WOB137"/>
    <mergeCell ref="WME137:WMI137"/>
    <mergeCell ref="WMJ137:WMN137"/>
    <mergeCell ref="WMO137:WMS137"/>
    <mergeCell ref="WMT137:WMX137"/>
    <mergeCell ref="WMY137:WNC137"/>
    <mergeCell ref="XEL137:XEP137"/>
    <mergeCell ref="XEQ137:XEU137"/>
    <mergeCell ref="XEV137:XEZ137"/>
    <mergeCell ref="XFA137:XFD137"/>
    <mergeCell ref="B142:E142"/>
    <mergeCell ref="XDM137:XDQ137"/>
    <mergeCell ref="XDR137:XDV137"/>
    <mergeCell ref="XDW137:XEA137"/>
    <mergeCell ref="XEB137:XEF137"/>
    <mergeCell ref="XEG137:XEK137"/>
    <mergeCell ref="XCN137:XCR137"/>
    <mergeCell ref="XCS137:XCW137"/>
    <mergeCell ref="XCX137:XDB137"/>
    <mergeCell ref="XDC137:XDG137"/>
    <mergeCell ref="XDH137:XDL137"/>
    <mergeCell ref="XBO137:XBS137"/>
    <mergeCell ref="XBT137:XBX137"/>
    <mergeCell ref="XBY137:XCC137"/>
    <mergeCell ref="XCD137:XCH137"/>
    <mergeCell ref="XCI137:XCM137"/>
    <mergeCell ref="XAP137:XAT137"/>
    <mergeCell ref="XAU137:XAY137"/>
    <mergeCell ref="XAZ137:XBD137"/>
    <mergeCell ref="XBE137:XBI137"/>
    <mergeCell ref="XBJ137:XBN137"/>
    <mergeCell ref="WZQ137:WZU137"/>
    <mergeCell ref="WZV137:WZZ137"/>
    <mergeCell ref="XAA137:XAE137"/>
    <mergeCell ref="XAF137:XAJ137"/>
    <mergeCell ref="XAK137:XAO137"/>
    <mergeCell ref="WYR137:WYV137"/>
    <mergeCell ref="WYW137:WZA137"/>
    <mergeCell ref="WZB137:WZF137"/>
    <mergeCell ref="WZG137:WZK137"/>
    <mergeCell ref="WZL137:WZP137"/>
    <mergeCell ref="WXS137:WXW137"/>
    <mergeCell ref="WXX137:WYB137"/>
    <mergeCell ref="WYC137:WYG137"/>
    <mergeCell ref="WYH137:WYL137"/>
    <mergeCell ref="WYM137:WYQ137"/>
    <mergeCell ref="WWT137:WWX137"/>
    <mergeCell ref="WWY137:WXC137"/>
    <mergeCell ref="WXD137:WXH137"/>
    <mergeCell ref="WXI137:WXM137"/>
    <mergeCell ref="WXN137:WXR137"/>
    <mergeCell ref="WVU137:WVY137"/>
    <mergeCell ref="WVZ137:WWD137"/>
    <mergeCell ref="WWE137:WWI137"/>
    <mergeCell ref="WWJ137:WWN137"/>
    <mergeCell ref="WWO137:WWS137"/>
    <mergeCell ref="WUV137:WUZ137"/>
    <mergeCell ref="WVA137:WVE137"/>
    <mergeCell ref="WVF137:WVJ137"/>
    <mergeCell ref="WVK137:WVO137"/>
    <mergeCell ref="WVP137:WVT137"/>
    <mergeCell ref="WTW137:WUA137"/>
    <mergeCell ref="WUB137:WUF137"/>
    <mergeCell ref="WUG137:WUK137"/>
    <mergeCell ref="WUL137:WUP137"/>
    <mergeCell ref="WUQ137:WUU137"/>
    <mergeCell ref="WSX137:WTB137"/>
    <mergeCell ref="WTC137:WTG137"/>
    <mergeCell ref="WTH137:WTL137"/>
    <mergeCell ref="WTM137:WTQ137"/>
  </mergeCells>
  <pageMargins left="0.78740157499999996" right="0.78740157499999996" top="0.984251969" bottom="0.984251969" header="0.4921259845" footer="0.4921259845"/>
  <pageSetup paperSize="9" scale="77" orientation="portrait" r:id="rId1"/>
  <headerFooter alignWithMargins="0"/>
  <rowBreaks count="2" manualBreakCount="2">
    <brk id="70" max="16383" man="1"/>
    <brk id="12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O47"/>
  <sheetViews>
    <sheetView topLeftCell="A4" workbookViewId="0">
      <selection activeCell="I25" sqref="I25"/>
    </sheetView>
  </sheetViews>
  <sheetFormatPr baseColWidth="10" defaultColWidth="11.42578125" defaultRowHeight="15" x14ac:dyDescent="0.25"/>
  <cols>
    <col min="1" max="1" width="11.42578125" style="112"/>
    <col min="2" max="2" width="30.85546875" style="112" customWidth="1"/>
    <col min="3" max="3" width="21.85546875" style="112" customWidth="1"/>
    <col min="4" max="4" width="38.7109375" style="112" customWidth="1"/>
    <col min="5" max="5" width="17.7109375" style="112" customWidth="1"/>
    <col min="6" max="16384" width="11.42578125" style="112"/>
  </cols>
  <sheetData>
    <row r="2" spans="1:15" x14ac:dyDescent="0.25">
      <c r="B2" s="111"/>
      <c r="C2" s="111"/>
      <c r="D2" s="111"/>
      <c r="E2" s="111"/>
    </row>
    <row r="3" spans="1:15" ht="15" customHeight="1" x14ac:dyDescent="0.25">
      <c r="B3" s="278"/>
      <c r="C3" s="278"/>
      <c r="D3" s="278"/>
      <c r="E3" s="278"/>
    </row>
    <row r="4" spans="1:15" ht="15" customHeight="1" x14ac:dyDescent="0.25">
      <c r="B4" s="278"/>
      <c r="C4" s="278"/>
      <c r="D4" s="278"/>
      <c r="E4" s="278"/>
    </row>
    <row r="5" spans="1:15" ht="15" customHeight="1" x14ac:dyDescent="0.25">
      <c r="B5" s="278"/>
      <c r="C5" s="278"/>
      <c r="D5" s="278"/>
      <c r="E5" s="278"/>
    </row>
    <row r="6" spans="1:15" x14ac:dyDescent="0.25">
      <c r="B6" s="111"/>
      <c r="C6" s="111"/>
      <c r="D6" s="111"/>
      <c r="E6" s="111"/>
    </row>
    <row r="7" spans="1:15" x14ac:dyDescent="0.25">
      <c r="B7" s="302" t="s">
        <v>147</v>
      </c>
      <c r="C7" s="302"/>
      <c r="D7" s="302"/>
      <c r="E7" s="302"/>
    </row>
    <row r="8" spans="1:15" x14ac:dyDescent="0.25">
      <c r="B8" s="302"/>
      <c r="C8" s="302"/>
      <c r="D8" s="302"/>
      <c r="E8" s="302"/>
    </row>
    <row r="9" spans="1:15" x14ac:dyDescent="0.25">
      <c r="B9" s="302"/>
      <c r="C9" s="302"/>
      <c r="D9" s="302"/>
      <c r="E9" s="302"/>
    </row>
    <row r="10" spans="1:15" s="1" customFormat="1" ht="106.5" customHeight="1" x14ac:dyDescent="0.2">
      <c r="A10" s="293" t="s">
        <v>226</v>
      </c>
      <c r="B10" s="293"/>
      <c r="C10" s="293"/>
      <c r="D10" s="293"/>
      <c r="E10" s="293"/>
      <c r="O10" s="21"/>
    </row>
    <row r="11" spans="1:15" ht="26.25" x14ac:dyDescent="0.25">
      <c r="B11" s="162"/>
      <c r="C11" s="162"/>
      <c r="D11" s="162"/>
      <c r="E11" s="162"/>
    </row>
    <row r="12" spans="1:15" ht="15.75" x14ac:dyDescent="0.25">
      <c r="B12" s="303" t="s">
        <v>148</v>
      </c>
      <c r="C12" s="303"/>
      <c r="D12" s="303"/>
      <c r="E12" s="303"/>
    </row>
    <row r="13" spans="1:15" ht="15.75" x14ac:dyDescent="0.25">
      <c r="B13" s="113"/>
      <c r="C13" s="113"/>
      <c r="D13" s="113"/>
      <c r="E13" s="113"/>
    </row>
    <row r="14" spans="1:15" x14ac:dyDescent="0.25">
      <c r="B14" s="304" t="s">
        <v>149</v>
      </c>
      <c r="C14" s="305"/>
      <c r="D14" s="308" t="s">
        <v>150</v>
      </c>
    </row>
    <row r="15" spans="1:15" x14ac:dyDescent="0.25">
      <c r="B15" s="306"/>
      <c r="C15" s="307"/>
      <c r="D15" s="309"/>
      <c r="H15" s="269"/>
    </row>
    <row r="16" spans="1:15" x14ac:dyDescent="0.25">
      <c r="B16" s="114"/>
    </row>
    <row r="17" spans="1:5" x14ac:dyDescent="0.25">
      <c r="B17" s="311" t="s">
        <v>151</v>
      </c>
      <c r="C17" s="311"/>
      <c r="D17" s="311"/>
      <c r="E17" s="311"/>
    </row>
    <row r="18" spans="1:5" x14ac:dyDescent="0.25">
      <c r="B18" s="312" t="s">
        <v>152</v>
      </c>
      <c r="C18" s="312"/>
      <c r="D18" s="312"/>
      <c r="E18" s="312"/>
    </row>
    <row r="19" spans="1:5" x14ac:dyDescent="0.25">
      <c r="B19" s="313" t="s">
        <v>153</v>
      </c>
      <c r="C19" s="313"/>
      <c r="D19" s="313"/>
      <c r="E19" s="313"/>
    </row>
    <row r="20" spans="1:5" x14ac:dyDescent="0.25">
      <c r="B20" s="313"/>
      <c r="C20" s="313"/>
      <c r="D20" s="313"/>
      <c r="E20" s="313"/>
    </row>
    <row r="21" spans="1:5" ht="15.75" x14ac:dyDescent="0.25">
      <c r="B21" s="115"/>
      <c r="C21" s="115"/>
      <c r="D21" s="115"/>
      <c r="E21" s="115"/>
    </row>
    <row r="22" spans="1:5" x14ac:dyDescent="0.25">
      <c r="B22" s="116" t="s">
        <v>154</v>
      </c>
      <c r="C22" s="314"/>
      <c r="D22" s="314"/>
      <c r="E22" s="314"/>
    </row>
    <row r="23" spans="1:5" x14ac:dyDescent="0.25">
      <c r="B23" s="116" t="s">
        <v>155</v>
      </c>
      <c r="C23" s="314"/>
      <c r="D23" s="314"/>
      <c r="E23" s="314"/>
    </row>
    <row r="24" spans="1:5" x14ac:dyDescent="0.25">
      <c r="B24" s="116" t="s">
        <v>222</v>
      </c>
      <c r="C24" s="267"/>
      <c r="D24" s="267"/>
      <c r="E24" s="268"/>
    </row>
    <row r="25" spans="1:5" x14ac:dyDescent="0.25">
      <c r="B25" s="117"/>
      <c r="C25" s="117"/>
      <c r="D25" s="117"/>
      <c r="E25" s="117"/>
    </row>
    <row r="26" spans="1:5" ht="25.5" x14ac:dyDescent="0.25">
      <c r="A26" s="118" t="s">
        <v>156</v>
      </c>
      <c r="B26" s="119" t="s">
        <v>157</v>
      </c>
      <c r="C26" s="120">
        <v>2025</v>
      </c>
      <c r="D26" s="121" t="s">
        <v>158</v>
      </c>
      <c r="E26" s="120">
        <v>2025</v>
      </c>
    </row>
    <row r="27" spans="1:5" x14ac:dyDescent="0.25">
      <c r="A27" s="122"/>
      <c r="B27" s="123" t="s">
        <v>159</v>
      </c>
      <c r="C27" s="270"/>
      <c r="D27" s="124" t="s">
        <v>160</v>
      </c>
      <c r="E27" s="270"/>
    </row>
    <row r="28" spans="1:5" x14ac:dyDescent="0.25">
      <c r="A28" s="125"/>
      <c r="B28" s="123" t="s">
        <v>161</v>
      </c>
      <c r="C28" s="271"/>
      <c r="D28" s="124" t="s">
        <v>162</v>
      </c>
      <c r="E28" s="271"/>
    </row>
    <row r="29" spans="1:5" x14ac:dyDescent="0.25">
      <c r="A29" s="125"/>
      <c r="B29" s="123" t="s">
        <v>163</v>
      </c>
      <c r="C29" s="271"/>
      <c r="D29" s="124" t="s">
        <v>164</v>
      </c>
      <c r="E29" s="271"/>
    </row>
    <row r="30" spans="1:5" x14ac:dyDescent="0.25">
      <c r="A30" s="125"/>
      <c r="B30" s="123" t="s">
        <v>165</v>
      </c>
      <c r="C30" s="271"/>
      <c r="D30" s="124" t="s">
        <v>166</v>
      </c>
      <c r="E30" s="271"/>
    </row>
    <row r="31" spans="1:5" x14ac:dyDescent="0.25">
      <c r="A31" s="125"/>
      <c r="B31" s="123" t="s">
        <v>167</v>
      </c>
      <c r="C31" s="271"/>
      <c r="D31" s="124" t="s">
        <v>168</v>
      </c>
      <c r="E31" s="271"/>
    </row>
    <row r="32" spans="1:5" x14ac:dyDescent="0.25">
      <c r="A32" s="125"/>
      <c r="B32" s="123" t="s">
        <v>169</v>
      </c>
      <c r="C32" s="271"/>
      <c r="D32" s="124" t="s">
        <v>170</v>
      </c>
      <c r="E32" s="271"/>
    </row>
    <row r="33" spans="1:5" x14ac:dyDescent="0.25">
      <c r="A33" s="125"/>
      <c r="B33" s="123" t="s">
        <v>169</v>
      </c>
      <c r="C33" s="271"/>
      <c r="D33" s="124" t="s">
        <v>171</v>
      </c>
      <c r="E33" s="271"/>
    </row>
    <row r="34" spans="1:5" x14ac:dyDescent="0.25">
      <c r="A34" s="125"/>
      <c r="B34" s="123" t="s">
        <v>172</v>
      </c>
      <c r="C34" s="271"/>
      <c r="D34" s="124" t="s">
        <v>173</v>
      </c>
      <c r="E34" s="271"/>
    </row>
    <row r="35" spans="1:5" x14ac:dyDescent="0.25">
      <c r="A35" s="125"/>
      <c r="B35" s="123" t="s">
        <v>174</v>
      </c>
      <c r="C35" s="271"/>
      <c r="D35" s="124" t="s">
        <v>175</v>
      </c>
      <c r="E35" s="271"/>
    </row>
    <row r="36" spans="1:5" x14ac:dyDescent="0.25">
      <c r="A36" s="125"/>
      <c r="B36" s="123" t="s">
        <v>176</v>
      </c>
      <c r="C36" s="271"/>
      <c r="D36" s="124" t="s">
        <v>177</v>
      </c>
      <c r="E36" s="271"/>
    </row>
    <row r="37" spans="1:5" x14ac:dyDescent="0.25">
      <c r="A37" s="125"/>
      <c r="B37" s="123" t="s">
        <v>178</v>
      </c>
      <c r="C37" s="271"/>
      <c r="D37" s="124" t="s">
        <v>179</v>
      </c>
      <c r="E37" s="271"/>
    </row>
    <row r="38" spans="1:5" x14ac:dyDescent="0.25">
      <c r="A38" s="125"/>
      <c r="B38" s="123" t="s">
        <v>180</v>
      </c>
      <c r="C38" s="271"/>
      <c r="D38" s="124"/>
      <c r="E38" s="271"/>
    </row>
    <row r="39" spans="1:5" x14ac:dyDescent="0.25">
      <c r="A39" s="126"/>
      <c r="B39" s="123" t="s">
        <v>181</v>
      </c>
      <c r="C39" s="272"/>
      <c r="D39" s="123"/>
      <c r="E39" s="272"/>
    </row>
    <row r="40" spans="1:5" x14ac:dyDescent="0.25">
      <c r="A40" s="127"/>
      <c r="B40" s="128" t="s">
        <v>182</v>
      </c>
      <c r="C40" s="129">
        <f>SUM(C27:C39)</f>
        <v>0</v>
      </c>
      <c r="D40" s="128" t="s">
        <v>182</v>
      </c>
      <c r="E40" s="129">
        <f>SUM(E27:E39)</f>
        <v>0</v>
      </c>
    </row>
    <row r="41" spans="1:5" x14ac:dyDescent="0.25">
      <c r="B41" s="130"/>
      <c r="C41" s="130"/>
      <c r="D41" s="130"/>
      <c r="E41" s="130"/>
    </row>
    <row r="42" spans="1:5" ht="15.75" x14ac:dyDescent="0.25">
      <c r="B42" s="310" t="s">
        <v>183</v>
      </c>
      <c r="C42" s="310"/>
      <c r="D42" s="310"/>
      <c r="E42" s="310"/>
    </row>
    <row r="43" spans="1:5" x14ac:dyDescent="0.25">
      <c r="B43" s="131"/>
      <c r="C43" s="131"/>
      <c r="D43" s="131"/>
      <c r="E43" s="131"/>
    </row>
    <row r="44" spans="1:5" ht="15.75" x14ac:dyDescent="0.25">
      <c r="B44" s="310" t="s">
        <v>184</v>
      </c>
      <c r="C44" s="310"/>
      <c r="D44" s="310"/>
      <c r="E44" s="310"/>
    </row>
    <row r="46" spans="1:5" x14ac:dyDescent="0.25">
      <c r="B46" s="132" t="s">
        <v>185</v>
      </c>
      <c r="C46" s="132"/>
      <c r="D46" s="132" t="s">
        <v>186</v>
      </c>
    </row>
    <row r="47" spans="1:5" x14ac:dyDescent="0.25">
      <c r="B47" s="132" t="s">
        <v>187</v>
      </c>
      <c r="C47" s="132"/>
      <c r="D47" s="132" t="s">
        <v>188</v>
      </c>
    </row>
  </sheetData>
  <protectedRanges>
    <protectedRange sqref="E14" name="Plage1_1_1"/>
  </protectedRanges>
  <mergeCells count="12">
    <mergeCell ref="B42:E42"/>
    <mergeCell ref="B44:E44"/>
    <mergeCell ref="B17:E17"/>
    <mergeCell ref="B18:E18"/>
    <mergeCell ref="B19:E20"/>
    <mergeCell ref="C22:E22"/>
    <mergeCell ref="C23:E23"/>
    <mergeCell ref="B7:E9"/>
    <mergeCell ref="B12:E12"/>
    <mergeCell ref="B14:C15"/>
    <mergeCell ref="D14:D15"/>
    <mergeCell ref="A10:E10"/>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209"/>
  <sheetViews>
    <sheetView zoomScaleNormal="100" zoomScaleSheetLayoutView="115" workbookViewId="0">
      <selection activeCell="B1" sqref="B1:E1"/>
    </sheetView>
  </sheetViews>
  <sheetFormatPr baseColWidth="10" defaultColWidth="11.42578125" defaultRowHeight="9.9499999999999993" customHeight="1" x14ac:dyDescent="0.2"/>
  <cols>
    <col min="1" max="1" width="10.42578125" style="1" customWidth="1"/>
    <col min="2" max="2" width="39.42578125" style="1" customWidth="1"/>
    <col min="3" max="3" width="21.140625" style="1" customWidth="1"/>
    <col min="4" max="4" width="20.28515625" style="1" customWidth="1"/>
    <col min="5" max="5" width="23.140625" style="1" customWidth="1"/>
    <col min="6" max="16384" width="11.42578125" style="1"/>
  </cols>
  <sheetData>
    <row r="1" spans="1:15" ht="18.75" customHeight="1" x14ac:dyDescent="0.25">
      <c r="B1" s="323" t="s">
        <v>13</v>
      </c>
      <c r="C1" s="323"/>
      <c r="D1" s="323"/>
      <c r="E1" s="323"/>
    </row>
    <row r="2" spans="1:15" ht="17.25" customHeight="1" thickBot="1" x14ac:dyDescent="0.25">
      <c r="A2"/>
      <c r="B2" s="90"/>
      <c r="C2" s="91"/>
      <c r="D2" s="92"/>
      <c r="E2" s="92"/>
    </row>
    <row r="3" spans="1:15" ht="15.75" customHeight="1" x14ac:dyDescent="0.25">
      <c r="A3"/>
      <c r="B3" s="163" t="s">
        <v>14</v>
      </c>
      <c r="C3" s="164"/>
      <c r="D3" s="164"/>
      <c r="E3" s="165"/>
    </row>
    <row r="4" spans="1:15" ht="19.5" customHeight="1" x14ac:dyDescent="0.25">
      <c r="A4"/>
      <c r="B4" s="166" t="s">
        <v>189</v>
      </c>
      <c r="C4" s="167"/>
      <c r="D4" s="167"/>
      <c r="E4" s="168"/>
    </row>
    <row r="5" spans="1:15" ht="16.5" customHeight="1" x14ac:dyDescent="0.25">
      <c r="B5" s="166" t="s">
        <v>16</v>
      </c>
      <c r="C5" s="167"/>
      <c r="D5" s="167"/>
      <c r="E5" s="168"/>
    </row>
    <row r="6" spans="1:15" ht="17.25" customHeight="1" x14ac:dyDescent="0.25">
      <c r="A6"/>
      <c r="B6" s="166" t="s">
        <v>17</v>
      </c>
      <c r="C6" s="167"/>
      <c r="D6" s="167"/>
      <c r="E6" s="168"/>
    </row>
    <row r="7" spans="1:15" ht="17.25" customHeight="1" x14ac:dyDescent="0.25">
      <c r="A7"/>
      <c r="B7" s="169" t="s">
        <v>190</v>
      </c>
      <c r="C7" s="170"/>
      <c r="D7" s="170"/>
      <c r="E7" s="168"/>
    </row>
    <row r="8" spans="1:15" ht="17.25" customHeight="1" x14ac:dyDescent="0.25">
      <c r="A8"/>
      <c r="B8" s="169" t="s">
        <v>191</v>
      </c>
      <c r="C8" s="170"/>
      <c r="D8" s="170"/>
      <c r="E8" s="168"/>
    </row>
    <row r="9" spans="1:15" ht="17.25" customHeight="1" x14ac:dyDescent="0.25">
      <c r="A9"/>
      <c r="B9" s="169" t="s">
        <v>192</v>
      </c>
      <c r="C9" s="170"/>
      <c r="D9" s="170"/>
      <c r="E9" s="168"/>
    </row>
    <row r="10" spans="1:15" ht="16.5" customHeight="1" thickBot="1" x14ac:dyDescent="0.3">
      <c r="A10"/>
      <c r="B10" s="171" t="s">
        <v>221</v>
      </c>
      <c r="C10" s="172"/>
      <c r="D10" s="172"/>
      <c r="E10" s="173"/>
    </row>
    <row r="11" spans="1:15" ht="106.5" customHeight="1" x14ac:dyDescent="0.2">
      <c r="A11" s="315" t="s">
        <v>218</v>
      </c>
      <c r="B11" s="315"/>
      <c r="C11" s="315"/>
      <c r="D11" s="315"/>
      <c r="E11" s="315"/>
      <c r="O11" s="21"/>
    </row>
    <row r="12" spans="1:15" ht="12" customHeight="1" thickBot="1" x14ac:dyDescent="0.25">
      <c r="A12"/>
      <c r="B12"/>
      <c r="C12"/>
      <c r="D12"/>
      <c r="E12"/>
    </row>
    <row r="13" spans="1:15" s="58" customFormat="1" ht="49.5" customHeight="1" thickTop="1" thickBot="1" x14ac:dyDescent="0.25">
      <c r="A13" s="296" t="s">
        <v>21</v>
      </c>
      <c r="B13" s="297"/>
      <c r="C13" s="194" t="s">
        <v>193</v>
      </c>
      <c r="D13" s="194" t="s">
        <v>194</v>
      </c>
      <c r="E13" s="195" t="s">
        <v>23</v>
      </c>
    </row>
    <row r="14" spans="1:15" s="40" customFormat="1" ht="17.25" customHeight="1" thickBot="1" x14ac:dyDescent="0.25">
      <c r="A14" s="77">
        <v>60</v>
      </c>
      <c r="B14" s="2" t="s">
        <v>24</v>
      </c>
      <c r="C14" s="43">
        <f>SUM(C15:C19)</f>
        <v>0</v>
      </c>
      <c r="D14" s="47">
        <f>SUM(D15:D19)</f>
        <v>0</v>
      </c>
      <c r="E14" s="85"/>
    </row>
    <row r="15" spans="1:15" ht="12" customHeight="1" x14ac:dyDescent="0.2">
      <c r="A15" s="41"/>
      <c r="B15" s="40" t="s">
        <v>25</v>
      </c>
      <c r="C15" s="174"/>
      <c r="D15" s="175"/>
      <c r="E15" s="21"/>
    </row>
    <row r="16" spans="1:15" ht="11.25" customHeight="1" x14ac:dyDescent="0.2">
      <c r="A16" s="41"/>
      <c r="B16" s="40" t="s">
        <v>26</v>
      </c>
      <c r="C16" s="176"/>
      <c r="D16" s="177"/>
      <c r="E16" s="21"/>
    </row>
    <row r="17" spans="1:5" ht="12" x14ac:dyDescent="0.2">
      <c r="A17" s="41"/>
      <c r="B17" s="84" t="s">
        <v>27</v>
      </c>
      <c r="C17" s="176"/>
      <c r="D17" s="177"/>
      <c r="E17" s="21"/>
    </row>
    <row r="18" spans="1:5" ht="11.25" customHeight="1" x14ac:dyDescent="0.2">
      <c r="A18" s="41"/>
      <c r="B18" s="40" t="s">
        <v>28</v>
      </c>
      <c r="C18" s="176"/>
      <c r="D18" s="177"/>
      <c r="E18" s="21"/>
    </row>
    <row r="19" spans="1:5" ht="11.25" customHeight="1" thickBot="1" x14ac:dyDescent="0.25">
      <c r="A19" s="41"/>
      <c r="B19" s="40" t="s">
        <v>29</v>
      </c>
      <c r="C19" s="176"/>
      <c r="D19" s="177"/>
      <c r="E19" s="21"/>
    </row>
    <row r="20" spans="1:5" s="40" customFormat="1" ht="17.25" customHeight="1" thickBot="1" x14ac:dyDescent="0.25">
      <c r="A20" s="80">
        <v>61</v>
      </c>
      <c r="B20" s="51" t="s">
        <v>30</v>
      </c>
      <c r="C20" s="43">
        <f>SUM(C21:C27)</f>
        <v>0</v>
      </c>
      <c r="D20" s="47">
        <f>SUM(D21:D27)</f>
        <v>0</v>
      </c>
      <c r="E20" s="28"/>
    </row>
    <row r="21" spans="1:5" ht="12" customHeight="1" x14ac:dyDescent="0.2">
      <c r="A21" s="41"/>
      <c r="B21" s="83" t="s">
        <v>31</v>
      </c>
      <c r="C21" s="174"/>
      <c r="D21" s="175"/>
      <c r="E21" s="21"/>
    </row>
    <row r="22" spans="1:5" ht="11.25" customHeight="1" x14ac:dyDescent="0.2">
      <c r="A22" s="41"/>
      <c r="B22" s="83" t="s">
        <v>32</v>
      </c>
      <c r="C22" s="176"/>
      <c r="D22" s="177"/>
      <c r="E22" s="21"/>
    </row>
    <row r="23" spans="1:5" ht="11.25" customHeight="1" x14ac:dyDescent="0.2">
      <c r="A23" s="41"/>
      <c r="B23" s="83" t="s">
        <v>33</v>
      </c>
      <c r="C23" s="176"/>
      <c r="D23" s="177"/>
      <c r="E23" s="21"/>
    </row>
    <row r="24" spans="1:5" ht="11.25" customHeight="1" x14ac:dyDescent="0.2">
      <c r="A24" s="41"/>
      <c r="B24" s="83" t="s">
        <v>34</v>
      </c>
      <c r="C24" s="176"/>
      <c r="D24" s="177"/>
      <c r="E24" s="21"/>
    </row>
    <row r="25" spans="1:5" ht="11.25" customHeight="1" x14ac:dyDescent="0.2">
      <c r="A25" s="41"/>
      <c r="B25" s="83" t="s">
        <v>35</v>
      </c>
      <c r="C25" s="176"/>
      <c r="D25" s="177"/>
      <c r="E25" s="21"/>
    </row>
    <row r="26" spans="1:5" ht="11.25" customHeight="1" x14ac:dyDescent="0.2">
      <c r="A26" s="41"/>
      <c r="B26" s="83" t="s">
        <v>36</v>
      </c>
      <c r="C26" s="176"/>
      <c r="D26" s="177"/>
      <c r="E26" s="21"/>
    </row>
    <row r="27" spans="1:5" ht="11.25" customHeight="1" thickBot="1" x14ac:dyDescent="0.25">
      <c r="A27" s="46"/>
      <c r="B27" s="55" t="s">
        <v>37</v>
      </c>
      <c r="C27" s="176"/>
      <c r="D27" s="177"/>
      <c r="E27" s="21"/>
    </row>
    <row r="28" spans="1:5" s="40" customFormat="1" ht="18" customHeight="1" thickBot="1" x14ac:dyDescent="0.25">
      <c r="A28" s="77">
        <v>62</v>
      </c>
      <c r="B28" s="2" t="s">
        <v>38</v>
      </c>
      <c r="C28" s="43">
        <f>SUM(C29:C35)</f>
        <v>0</v>
      </c>
      <c r="D28" s="47">
        <f>SUM(D29:D35)</f>
        <v>0</v>
      </c>
      <c r="E28" s="28"/>
    </row>
    <row r="29" spans="1:5" ht="12" customHeight="1" x14ac:dyDescent="0.2">
      <c r="A29" s="41"/>
      <c r="B29" s="40" t="s">
        <v>39</v>
      </c>
      <c r="C29" s="174"/>
      <c r="D29" s="175"/>
      <c r="E29" s="21"/>
    </row>
    <row r="30" spans="1:5" ht="11.25" customHeight="1" x14ac:dyDescent="0.2">
      <c r="A30" s="41"/>
      <c r="B30" s="40" t="s">
        <v>40</v>
      </c>
      <c r="C30" s="176"/>
      <c r="D30" s="177"/>
      <c r="E30" s="21"/>
    </row>
    <row r="31" spans="1:5" ht="11.25" customHeight="1" x14ac:dyDescent="0.2">
      <c r="A31" s="41"/>
      <c r="B31" s="40" t="s">
        <v>41</v>
      </c>
      <c r="C31" s="176"/>
      <c r="D31" s="177"/>
      <c r="E31" s="21"/>
    </row>
    <row r="32" spans="1:5" ht="11.25" customHeight="1" x14ac:dyDescent="0.2">
      <c r="A32" s="41"/>
      <c r="B32" s="40" t="s">
        <v>42</v>
      </c>
      <c r="C32" s="176"/>
      <c r="D32" s="177"/>
      <c r="E32" s="21"/>
    </row>
    <row r="33" spans="1:5" ht="11.25" customHeight="1" x14ac:dyDescent="0.2">
      <c r="A33" s="41"/>
      <c r="B33" s="40" t="s">
        <v>43</v>
      </c>
      <c r="C33" s="176"/>
      <c r="D33" s="177"/>
      <c r="E33" s="21"/>
    </row>
    <row r="34" spans="1:5" ht="11.25" customHeight="1" x14ac:dyDescent="0.2">
      <c r="A34" s="41"/>
      <c r="B34" s="40" t="s">
        <v>44</v>
      </c>
      <c r="C34" s="176"/>
      <c r="D34" s="177"/>
      <c r="E34" s="21"/>
    </row>
    <row r="35" spans="1:5" ht="11.25" customHeight="1" thickBot="1" x14ac:dyDescent="0.25">
      <c r="A35" s="41"/>
      <c r="B35" s="40" t="s">
        <v>45</v>
      </c>
      <c r="C35" s="176"/>
      <c r="D35" s="177"/>
      <c r="E35" s="21"/>
    </row>
    <row r="36" spans="1:5" s="40" customFormat="1" ht="17.25" customHeight="1" thickBot="1" x14ac:dyDescent="0.25">
      <c r="A36" s="80">
        <v>63</v>
      </c>
      <c r="B36" s="51" t="s">
        <v>46</v>
      </c>
      <c r="C36" s="43">
        <f>SUM(C37:C38)</f>
        <v>0</v>
      </c>
      <c r="D36" s="47">
        <f>SUM(D37:D38)</f>
        <v>0</v>
      </c>
      <c r="E36" s="28"/>
    </row>
    <row r="37" spans="1:5" ht="11.25" customHeight="1" x14ac:dyDescent="0.2">
      <c r="A37" s="41"/>
      <c r="B37" s="83" t="s">
        <v>47</v>
      </c>
      <c r="C37" s="174"/>
      <c r="D37" s="175"/>
      <c r="E37" s="21"/>
    </row>
    <row r="38" spans="1:5" ht="11.25" customHeight="1" thickBot="1" x14ac:dyDescent="0.25">
      <c r="A38" s="46"/>
      <c r="B38" s="55" t="s">
        <v>48</v>
      </c>
      <c r="C38" s="176"/>
      <c r="D38" s="177"/>
      <c r="E38" s="21"/>
    </row>
    <row r="39" spans="1:5" s="40" customFormat="1" ht="34.5" customHeight="1" thickBot="1" x14ac:dyDescent="0.25">
      <c r="A39" s="77">
        <v>64</v>
      </c>
      <c r="B39" s="104" t="s">
        <v>49</v>
      </c>
      <c r="C39" s="43">
        <f>SUM(C40:C46)</f>
        <v>0</v>
      </c>
      <c r="D39" s="47">
        <f>SUM(D40:D46)</f>
        <v>0</v>
      </c>
      <c r="E39" s="28"/>
    </row>
    <row r="40" spans="1:5" ht="11.25" customHeight="1" x14ac:dyDescent="0.2">
      <c r="A40" s="41"/>
      <c r="B40" s="40" t="s">
        <v>50</v>
      </c>
      <c r="C40" s="178"/>
      <c r="D40" s="179"/>
      <c r="E40" s="21"/>
    </row>
    <row r="41" spans="1:5" ht="15" customHeight="1" x14ac:dyDescent="0.2">
      <c r="A41" s="41"/>
      <c r="B41" s="82" t="s">
        <v>51</v>
      </c>
      <c r="C41" s="180"/>
      <c r="D41" s="181"/>
      <c r="E41" s="21"/>
    </row>
    <row r="42" spans="1:5" ht="15" customHeight="1" x14ac:dyDescent="0.2">
      <c r="A42" s="41"/>
      <c r="B42" s="40" t="s">
        <v>52</v>
      </c>
      <c r="C42" s="180"/>
      <c r="D42" s="181"/>
      <c r="E42" s="21"/>
    </row>
    <row r="43" spans="1:5" ht="15" customHeight="1" x14ac:dyDescent="0.2">
      <c r="A43" s="41"/>
      <c r="B43" s="40" t="s">
        <v>53</v>
      </c>
      <c r="C43" s="180"/>
      <c r="D43" s="181"/>
      <c r="E43" s="21"/>
    </row>
    <row r="44" spans="1:5" ht="11.25" customHeight="1" x14ac:dyDescent="0.2">
      <c r="A44" s="41"/>
      <c r="B44" s="99" t="s">
        <v>54</v>
      </c>
      <c r="C44" s="106"/>
      <c r="D44" s="106"/>
      <c r="E44" s="21"/>
    </row>
    <row r="45" spans="1:5" ht="11.25" customHeight="1" x14ac:dyDescent="0.2">
      <c r="A45" s="41"/>
      <c r="B45" s="99" t="s">
        <v>55</v>
      </c>
      <c r="C45" s="106"/>
      <c r="D45" s="105"/>
      <c r="E45" s="21"/>
    </row>
    <row r="46" spans="1:5" ht="27" customHeight="1" thickBot="1" x14ac:dyDescent="0.25">
      <c r="A46" s="41"/>
      <c r="B46" s="81" t="s">
        <v>56</v>
      </c>
      <c r="C46" s="176"/>
      <c r="D46" s="177"/>
      <c r="E46" s="21"/>
    </row>
    <row r="47" spans="1:5" s="40" customFormat="1" ht="17.25" customHeight="1" thickBot="1" x14ac:dyDescent="0.25">
      <c r="A47" s="80">
        <v>65</v>
      </c>
      <c r="B47" s="51" t="s">
        <v>57</v>
      </c>
      <c r="C47" s="43">
        <f>SUM(C48:C49)</f>
        <v>0</v>
      </c>
      <c r="D47" s="47">
        <f>SUM(D48:D49)</f>
        <v>0</v>
      </c>
      <c r="E47" s="28"/>
    </row>
    <row r="48" spans="1:5" s="40" customFormat="1" ht="11.25" customHeight="1" x14ac:dyDescent="0.2">
      <c r="A48" s="77"/>
      <c r="B48" s="79" t="s">
        <v>58</v>
      </c>
      <c r="C48" s="182"/>
      <c r="D48" s="183"/>
      <c r="E48" s="28"/>
    </row>
    <row r="49" spans="1:5" ht="10.5" customHeight="1" thickBot="1" x14ac:dyDescent="0.25">
      <c r="A49" s="46"/>
      <c r="B49" s="78" t="s">
        <v>59</v>
      </c>
      <c r="C49" s="174"/>
      <c r="D49" s="175"/>
      <c r="E49" s="21"/>
    </row>
    <row r="50" spans="1:5" s="40" customFormat="1" ht="17.25" customHeight="1" thickBot="1" x14ac:dyDescent="0.25">
      <c r="A50" s="77">
        <v>66</v>
      </c>
      <c r="B50" s="2" t="s">
        <v>60</v>
      </c>
      <c r="C50" s="43">
        <f>SUM(C51:C52)</f>
        <v>0</v>
      </c>
      <c r="D50" s="47">
        <f>SUM(D51:D52)</f>
        <v>0</v>
      </c>
      <c r="E50" s="28"/>
    </row>
    <row r="51" spans="1:5" s="40" customFormat="1" ht="11.25" customHeight="1" x14ac:dyDescent="0.2">
      <c r="A51" s="77"/>
      <c r="B51" s="1" t="s">
        <v>61</v>
      </c>
      <c r="C51" s="184"/>
      <c r="D51" s="185"/>
      <c r="E51" s="28"/>
    </row>
    <row r="52" spans="1:5" ht="12" customHeight="1" thickBot="1" x14ac:dyDescent="0.25">
      <c r="A52" s="41"/>
      <c r="B52" s="1" t="s">
        <v>62</v>
      </c>
      <c r="C52" s="174"/>
      <c r="D52" s="175"/>
      <c r="E52" s="21"/>
    </row>
    <row r="53" spans="1:5" s="40" customFormat="1" ht="17.25" customHeight="1" thickBot="1" x14ac:dyDescent="0.25">
      <c r="A53" s="80">
        <v>67</v>
      </c>
      <c r="B53" s="51" t="s">
        <v>63</v>
      </c>
      <c r="C53" s="43">
        <f>SUM(C54:C55)</f>
        <v>0</v>
      </c>
      <c r="D53" s="47">
        <f>SUM(D54:D55)</f>
        <v>0</v>
      </c>
      <c r="E53" s="28"/>
    </row>
    <row r="54" spans="1:5" s="40" customFormat="1" ht="11.25" customHeight="1" x14ac:dyDescent="0.2">
      <c r="A54" s="77"/>
      <c r="B54" s="79" t="s">
        <v>64</v>
      </c>
      <c r="C54" s="186"/>
      <c r="D54" s="187"/>
      <c r="E54" s="28"/>
    </row>
    <row r="55" spans="1:5" ht="12.75" customHeight="1" thickBot="1" x14ac:dyDescent="0.25">
      <c r="A55" s="46"/>
      <c r="B55" s="78" t="s">
        <v>65</v>
      </c>
      <c r="C55" s="174"/>
      <c r="D55" s="175"/>
      <c r="E55" s="21"/>
    </row>
    <row r="56" spans="1:5" s="40" customFormat="1" ht="17.25" customHeight="1" thickBot="1" x14ac:dyDescent="0.25">
      <c r="A56" s="77">
        <v>68</v>
      </c>
      <c r="B56" s="2" t="s">
        <v>66</v>
      </c>
      <c r="C56" s="43">
        <f>SUM(C57:C58)</f>
        <v>0</v>
      </c>
      <c r="D56" s="47">
        <f>SUM(D57:D58)</f>
        <v>0</v>
      </c>
      <c r="E56" s="28"/>
    </row>
    <row r="57" spans="1:5" ht="12.75" customHeight="1" x14ac:dyDescent="0.2">
      <c r="A57" s="41"/>
      <c r="B57" s="40" t="s">
        <v>67</v>
      </c>
      <c r="C57" s="174"/>
      <c r="D57" s="175"/>
      <c r="E57" s="21"/>
    </row>
    <row r="58" spans="1:5" ht="12.75" customHeight="1" thickBot="1" x14ac:dyDescent="0.25">
      <c r="A58" s="41"/>
      <c r="B58" s="40" t="s">
        <v>68</v>
      </c>
      <c r="C58" s="176"/>
      <c r="D58" s="177"/>
      <c r="E58" s="21"/>
    </row>
    <row r="59" spans="1:5" ht="18.75" customHeight="1" thickTop="1" thickBot="1" x14ac:dyDescent="0.25">
      <c r="A59" s="76"/>
      <c r="B59" s="38" t="s">
        <v>69</v>
      </c>
      <c r="C59" s="37">
        <f>SUM(C56+C53+C50+C47+C39+C36+C28+C20+C14)</f>
        <v>0</v>
      </c>
      <c r="D59" s="36">
        <f>SUM(D14+D56+D53+D50+D47+D39+D36+D28+D20)</f>
        <v>0</v>
      </c>
      <c r="E59" s="21"/>
    </row>
    <row r="60" spans="1:5" ht="12.95" customHeight="1" thickTop="1" thickBot="1" x14ac:dyDescent="0.25">
      <c r="A60" s="75"/>
      <c r="B60" s="34" t="s">
        <v>70</v>
      </c>
      <c r="C60" s="74">
        <f>IF(C107&gt;C59,C107-C59,0)</f>
        <v>0</v>
      </c>
      <c r="D60" s="74">
        <f>IF(D107&gt;D59,D107-D59,0)</f>
        <v>0</v>
      </c>
      <c r="E60" s="21"/>
    </row>
    <row r="61" spans="1:5" s="40" customFormat="1" ht="12" customHeight="1" thickTop="1" x14ac:dyDescent="0.2">
      <c r="A61" s="73">
        <v>8</v>
      </c>
      <c r="B61" s="72" t="s">
        <v>71</v>
      </c>
      <c r="C61" s="71"/>
      <c r="D61" s="70"/>
      <c r="E61" s="28"/>
    </row>
    <row r="62" spans="1:5" ht="12" customHeight="1" thickBot="1" x14ac:dyDescent="0.25">
      <c r="A62" s="27"/>
      <c r="B62" s="69" t="s">
        <v>72</v>
      </c>
      <c r="C62" s="68"/>
      <c r="D62" s="24"/>
      <c r="E62" s="21"/>
    </row>
    <row r="63" spans="1:5" ht="12" customHeight="1" x14ac:dyDescent="0.2">
      <c r="A63" s="41">
        <v>860</v>
      </c>
      <c r="B63" s="40" t="s">
        <v>26</v>
      </c>
      <c r="C63" s="188"/>
      <c r="D63" s="189"/>
      <c r="E63" s="21"/>
    </row>
    <row r="64" spans="1:5" ht="12" customHeight="1" x14ac:dyDescent="0.2">
      <c r="A64" s="41">
        <v>861</v>
      </c>
      <c r="B64" s="40" t="s">
        <v>73</v>
      </c>
      <c r="C64" s="190"/>
      <c r="D64" s="191"/>
      <c r="E64" s="21"/>
    </row>
    <row r="65" spans="1:5" ht="12" customHeight="1" x14ac:dyDescent="0.2">
      <c r="A65" s="41">
        <v>862</v>
      </c>
      <c r="B65" s="1" t="s">
        <v>74</v>
      </c>
      <c r="C65" s="190"/>
      <c r="D65" s="191"/>
      <c r="E65" s="21"/>
    </row>
    <row r="66" spans="1:5" ht="12" customHeight="1" x14ac:dyDescent="0.2">
      <c r="A66" s="41">
        <v>864</v>
      </c>
      <c r="B66" s="1" t="s">
        <v>75</v>
      </c>
      <c r="C66" s="190"/>
      <c r="D66" s="191"/>
      <c r="E66" s="21"/>
    </row>
    <row r="67" spans="1:5" ht="12" customHeight="1" x14ac:dyDescent="0.2">
      <c r="A67" s="41"/>
      <c r="B67" s="23"/>
      <c r="C67" s="190"/>
      <c r="D67" s="191"/>
      <c r="E67" s="21"/>
    </row>
    <row r="68" spans="1:5" ht="12" customHeight="1" x14ac:dyDescent="0.2">
      <c r="A68" s="41"/>
      <c r="B68" s="23"/>
      <c r="C68" s="190"/>
      <c r="D68" s="191"/>
      <c r="E68" s="21"/>
    </row>
    <row r="69" spans="1:5" ht="12" customHeight="1" thickBot="1" x14ac:dyDescent="0.25">
      <c r="A69" s="41"/>
      <c r="B69" s="22"/>
      <c r="C69" s="192"/>
      <c r="D69" s="193"/>
      <c r="E69" s="21"/>
    </row>
    <row r="70" spans="1:5" ht="12.75" customHeight="1" thickTop="1" thickBot="1" x14ac:dyDescent="0.25">
      <c r="A70" s="67"/>
      <c r="B70" s="19" t="s">
        <v>76</v>
      </c>
      <c r="C70" s="101">
        <f>SUM(C63:C69)</f>
        <v>0</v>
      </c>
      <c r="D70" s="102">
        <f>SUM(D63:D69)</f>
        <v>0</v>
      </c>
      <c r="E70" s="18"/>
    </row>
    <row r="71" spans="1:5" ht="12.75" thickBot="1" x14ac:dyDescent="0.25">
      <c r="A71" s="66"/>
      <c r="B71" s="65" t="s">
        <v>77</v>
      </c>
      <c r="C71" s="95">
        <f>C59+C70</f>
        <v>0</v>
      </c>
      <c r="D71" s="95">
        <f>D59+D70</f>
        <v>0</v>
      </c>
      <c r="E71" s="18"/>
    </row>
    <row r="72" spans="1:5" ht="15.75" customHeight="1" thickBot="1" x14ac:dyDescent="0.25">
      <c r="A72" s="64"/>
      <c r="B72" s="63"/>
      <c r="C72" s="62"/>
      <c r="D72" s="62"/>
      <c r="E72" s="61"/>
    </row>
    <row r="73" spans="1:5" ht="9.9499999999999993" customHeight="1" thickTop="1" thickBot="1" x14ac:dyDescent="0.25"/>
    <row r="74" spans="1:5" ht="12" customHeight="1" thickTop="1" x14ac:dyDescent="0.2">
      <c r="A74" s="298" t="s">
        <v>78</v>
      </c>
      <c r="B74" s="299"/>
      <c r="C74" s="291" t="s">
        <v>193</v>
      </c>
      <c r="D74" s="291" t="s">
        <v>194</v>
      </c>
      <c r="E74" s="294" t="s">
        <v>23</v>
      </c>
    </row>
    <row r="75" spans="1:5" ht="33" customHeight="1" thickBot="1" x14ac:dyDescent="0.25">
      <c r="A75" s="300"/>
      <c r="B75" s="301"/>
      <c r="C75" s="292"/>
      <c r="D75" s="292"/>
      <c r="E75" s="295"/>
    </row>
    <row r="76" spans="1:5" s="58" customFormat="1" ht="24" customHeight="1" thickBot="1" x14ac:dyDescent="0.25">
      <c r="A76" s="49" t="s">
        <v>79</v>
      </c>
      <c r="B76" s="60" t="s">
        <v>80</v>
      </c>
      <c r="C76" s="43">
        <f>SUM(C77:C82)</f>
        <v>0</v>
      </c>
      <c r="D76" s="47">
        <f>SUM(D77:D82)</f>
        <v>0</v>
      </c>
      <c r="E76" s="59"/>
    </row>
    <row r="77" spans="1:5" ht="12" customHeight="1" x14ac:dyDescent="0.2">
      <c r="A77" s="41"/>
      <c r="B77" s="196" t="s">
        <v>81</v>
      </c>
      <c r="C77" s="197"/>
      <c r="D77" s="198"/>
      <c r="E77" s="21"/>
    </row>
    <row r="78" spans="1:5" ht="25.5" customHeight="1" x14ac:dyDescent="0.2">
      <c r="A78" s="41"/>
      <c r="B78" s="57" t="s">
        <v>82</v>
      </c>
      <c r="C78" s="197"/>
      <c r="D78" s="198"/>
      <c r="E78" s="21"/>
    </row>
    <row r="79" spans="1:5" ht="12" customHeight="1" x14ac:dyDescent="0.2">
      <c r="A79" s="41"/>
      <c r="B79" s="133" t="s">
        <v>83</v>
      </c>
      <c r="C79" s="249"/>
      <c r="D79" s="108"/>
      <c r="E79" s="21"/>
    </row>
    <row r="80" spans="1:5" ht="12" customHeight="1" x14ac:dyDescent="0.2">
      <c r="A80" s="41"/>
      <c r="B80" s="133" t="s">
        <v>84</v>
      </c>
      <c r="C80" s="249"/>
      <c r="D80" s="108"/>
      <c r="E80" s="21"/>
    </row>
    <row r="81" spans="1:5" ht="12" x14ac:dyDescent="0.2">
      <c r="A81" s="41"/>
      <c r="B81" s="99" t="s">
        <v>195</v>
      </c>
      <c r="C81" s="107"/>
      <c r="D81" s="108"/>
      <c r="E81" s="21"/>
    </row>
    <row r="82" spans="1:5" ht="12" customHeight="1" thickBot="1" x14ac:dyDescent="0.25">
      <c r="A82" s="56"/>
      <c r="B82" s="55" t="s">
        <v>86</v>
      </c>
      <c r="C82" s="202"/>
      <c r="D82" s="203"/>
      <c r="E82" s="21"/>
    </row>
    <row r="83" spans="1:5" ht="12" customHeight="1" thickBot="1" x14ac:dyDescent="0.25">
      <c r="A83" s="44">
        <v>74</v>
      </c>
      <c r="B83" s="54" t="s">
        <v>87</v>
      </c>
      <c r="C83" s="43">
        <f>SUM(C84:C89)</f>
        <v>0</v>
      </c>
      <c r="D83" s="47">
        <f>SUM(D84:D89)</f>
        <v>0</v>
      </c>
      <c r="E83" s="21"/>
    </row>
    <row r="84" spans="1:5" ht="16.5" customHeight="1" x14ac:dyDescent="0.2">
      <c r="A84" s="41"/>
      <c r="B84" s="40" t="s">
        <v>88</v>
      </c>
      <c r="C84" s="204"/>
      <c r="D84" s="187"/>
      <c r="E84" s="21"/>
    </row>
    <row r="85" spans="1:5" ht="12" customHeight="1" x14ac:dyDescent="0.2">
      <c r="A85" s="53"/>
      <c r="B85" s="40" t="s">
        <v>89</v>
      </c>
      <c r="C85" s="197"/>
      <c r="D85" s="198"/>
      <c r="E85" s="21"/>
    </row>
    <row r="86" spans="1:5" ht="12" x14ac:dyDescent="0.2">
      <c r="A86" s="41"/>
      <c r="B86" s="2" t="s">
        <v>90</v>
      </c>
      <c r="C86" s="197"/>
      <c r="D86" s="200"/>
      <c r="E86" s="21"/>
    </row>
    <row r="87" spans="1:5" ht="12" customHeight="1" x14ac:dyDescent="0.2">
      <c r="A87" s="41"/>
      <c r="B87" s="2" t="s">
        <v>91</v>
      </c>
      <c r="C87" s="199"/>
      <c r="D87" s="200"/>
      <c r="E87" s="21"/>
    </row>
    <row r="88" spans="1:5" ht="12" customHeight="1" x14ac:dyDescent="0.2">
      <c r="A88" s="41"/>
      <c r="B88" s="40" t="s">
        <v>92</v>
      </c>
      <c r="C88" s="205"/>
      <c r="D88" s="201"/>
      <c r="E88" s="21"/>
    </row>
    <row r="89" spans="1:5" ht="12" customHeight="1" thickBot="1" x14ac:dyDescent="0.25">
      <c r="A89" s="41"/>
      <c r="B89" s="40" t="s">
        <v>93</v>
      </c>
      <c r="C89" s="199"/>
      <c r="D89" s="200"/>
      <c r="E89" s="21"/>
    </row>
    <row r="90" spans="1:5" ht="17.25" customHeight="1" thickBot="1" x14ac:dyDescent="0.25">
      <c r="A90" s="52">
        <v>75</v>
      </c>
      <c r="B90" s="51" t="s">
        <v>94</v>
      </c>
      <c r="C90" s="43">
        <f>SUM(C91:C92)</f>
        <v>0</v>
      </c>
      <c r="D90" s="47">
        <f>SUM(D91:D92)</f>
        <v>0</v>
      </c>
      <c r="E90" s="28"/>
    </row>
    <row r="91" spans="1:5" ht="12" customHeight="1" x14ac:dyDescent="0.2">
      <c r="A91" s="41"/>
      <c r="B91" s="40" t="s">
        <v>95</v>
      </c>
      <c r="C91" s="197"/>
      <c r="D91" s="198"/>
      <c r="E91" s="21"/>
    </row>
    <row r="92" spans="1:5" ht="12" customHeight="1" thickBot="1" x14ac:dyDescent="0.25">
      <c r="A92" s="46"/>
      <c r="B92" s="45"/>
      <c r="C92" s="206"/>
      <c r="D92" s="207"/>
      <c r="E92" s="21"/>
    </row>
    <row r="93" spans="1:5" ht="17.25" customHeight="1" thickBot="1" x14ac:dyDescent="0.25">
      <c r="A93" s="44">
        <v>76</v>
      </c>
      <c r="B93" s="2" t="s">
        <v>96</v>
      </c>
      <c r="C93" s="43">
        <f>SUM(C94:C96)</f>
        <v>0</v>
      </c>
      <c r="D93" s="47">
        <f>SUM(D94:D96)</f>
        <v>0</v>
      </c>
      <c r="E93" s="28"/>
    </row>
    <row r="94" spans="1:5" ht="12" customHeight="1" x14ac:dyDescent="0.2">
      <c r="A94" s="44"/>
      <c r="B94" s="40" t="s">
        <v>97</v>
      </c>
      <c r="C94" s="208"/>
      <c r="D94" s="209"/>
      <c r="E94" s="28"/>
    </row>
    <row r="95" spans="1:5" ht="12" customHeight="1" x14ac:dyDescent="0.2">
      <c r="A95" s="41"/>
      <c r="B95" s="40" t="s">
        <v>98</v>
      </c>
      <c r="C95" s="199"/>
      <c r="D95" s="200"/>
      <c r="E95" s="21"/>
    </row>
    <row r="96" spans="1:5" ht="12" customHeight="1" thickBot="1" x14ac:dyDescent="0.25">
      <c r="A96" s="46"/>
      <c r="B96" s="50"/>
      <c r="C96" s="206"/>
      <c r="D96" s="207"/>
      <c r="E96" s="21"/>
    </row>
    <row r="97" spans="1:5" ht="18" customHeight="1" thickBot="1" x14ac:dyDescent="0.25">
      <c r="A97" s="44">
        <v>77</v>
      </c>
      <c r="B97" s="2" t="s">
        <v>99</v>
      </c>
      <c r="C97" s="43">
        <f>SUM(C98:C99)</f>
        <v>0</v>
      </c>
      <c r="D97" s="47">
        <f>SUM(D98:D99)</f>
        <v>0</v>
      </c>
      <c r="E97" s="28"/>
    </row>
    <row r="98" spans="1:5" ht="12" customHeight="1" x14ac:dyDescent="0.2">
      <c r="A98" s="41"/>
      <c r="B98" s="1" t="s">
        <v>100</v>
      </c>
      <c r="C98" s="197"/>
      <c r="D98" s="198"/>
      <c r="E98" s="21"/>
    </row>
    <row r="99" spans="1:5" ht="12" customHeight="1" thickBot="1" x14ac:dyDescent="0.25">
      <c r="A99" s="46"/>
      <c r="B99" s="50"/>
      <c r="C99" s="206"/>
      <c r="D99" s="207"/>
      <c r="E99" s="21"/>
    </row>
    <row r="100" spans="1:5" ht="24" customHeight="1" thickBot="1" x14ac:dyDescent="0.25">
      <c r="A100" s="49">
        <v>78</v>
      </c>
      <c r="B100" s="48" t="s">
        <v>101</v>
      </c>
      <c r="C100" s="43">
        <f>SUM(C101:C103)</f>
        <v>0</v>
      </c>
      <c r="D100" s="47">
        <f>SUM(D101:D103)</f>
        <v>0</v>
      </c>
      <c r="E100" s="28"/>
    </row>
    <row r="101" spans="1:5" ht="12" customHeight="1" x14ac:dyDescent="0.2">
      <c r="A101" s="41"/>
      <c r="B101" s="40" t="s">
        <v>67</v>
      </c>
      <c r="C101" s="197"/>
      <c r="D101" s="198"/>
      <c r="E101" s="21"/>
    </row>
    <row r="102" spans="1:5" ht="12" customHeight="1" x14ac:dyDescent="0.2">
      <c r="A102" s="41"/>
      <c r="B102" s="40" t="s">
        <v>102</v>
      </c>
      <c r="C102" s="199"/>
      <c r="D102" s="200"/>
      <c r="E102" s="21"/>
    </row>
    <row r="103" spans="1:5" ht="12" customHeight="1" thickBot="1" x14ac:dyDescent="0.25">
      <c r="A103" s="46"/>
      <c r="B103" s="45"/>
      <c r="C103" s="206"/>
      <c r="D103" s="207"/>
      <c r="E103" s="21"/>
    </row>
    <row r="104" spans="1:5" ht="17.25" customHeight="1" thickBot="1" x14ac:dyDescent="0.25">
      <c r="A104" s="44">
        <v>79</v>
      </c>
      <c r="B104" s="2" t="s">
        <v>103</v>
      </c>
      <c r="C104" s="43">
        <f>SUM(C105:C106)</f>
        <v>0</v>
      </c>
      <c r="D104" s="42">
        <f>SUM(D105:D106)</f>
        <v>0</v>
      </c>
      <c r="E104" s="28"/>
    </row>
    <row r="105" spans="1:5" ht="12" customHeight="1" x14ac:dyDescent="0.2">
      <c r="A105" s="41"/>
      <c r="B105" s="40" t="s">
        <v>104</v>
      </c>
      <c r="C105" s="197"/>
      <c r="D105" s="198"/>
      <c r="E105" s="21"/>
    </row>
    <row r="106" spans="1:5" ht="12" customHeight="1" thickBot="1" x14ac:dyDescent="0.25">
      <c r="A106" s="41"/>
      <c r="B106" s="40"/>
      <c r="C106" s="205"/>
      <c r="D106" s="201"/>
      <c r="E106" s="21"/>
    </row>
    <row r="107" spans="1:5" ht="18.75" customHeight="1" thickTop="1" thickBot="1" x14ac:dyDescent="0.25">
      <c r="A107" s="39"/>
      <c r="B107" s="38" t="s">
        <v>105</v>
      </c>
      <c r="C107" s="37">
        <f>SUM(C104+C100+C93+C97+C90+C83+C76)</f>
        <v>0</v>
      </c>
      <c r="D107" s="36">
        <f>SUM(D104+D100+D97+D93+D90+D83+D76)</f>
        <v>0</v>
      </c>
      <c r="E107" s="21"/>
    </row>
    <row r="108" spans="1:5" ht="14.25" customHeight="1" thickTop="1" thickBot="1" x14ac:dyDescent="0.25">
      <c r="A108" s="35"/>
      <c r="B108" s="34" t="s">
        <v>106</v>
      </c>
      <c r="C108" s="33">
        <f>IF(C107&lt;C59,C107-C59,0)</f>
        <v>0</v>
      </c>
      <c r="D108" s="33">
        <f>IF(D107&lt;D59,D107-D59,0)</f>
        <v>0</v>
      </c>
      <c r="E108" s="21"/>
    </row>
    <row r="109" spans="1:5" ht="14.25" customHeight="1" thickTop="1" x14ac:dyDescent="0.2">
      <c r="A109" s="32">
        <v>8</v>
      </c>
      <c r="B109" s="31" t="s">
        <v>107</v>
      </c>
      <c r="C109" s="30"/>
      <c r="D109" s="29"/>
      <c r="E109" s="28"/>
    </row>
    <row r="110" spans="1:5" ht="12" customHeight="1" thickBot="1" x14ac:dyDescent="0.25">
      <c r="A110" s="27"/>
      <c r="B110" s="26" t="s">
        <v>108</v>
      </c>
      <c r="C110" s="25"/>
      <c r="D110" s="24"/>
      <c r="E110" s="21"/>
    </row>
    <row r="111" spans="1:5" ht="12" customHeight="1" x14ac:dyDescent="0.2">
      <c r="A111" s="12">
        <v>871</v>
      </c>
      <c r="B111" s="23" t="s">
        <v>109</v>
      </c>
      <c r="C111" s="210"/>
      <c r="D111" s="211"/>
      <c r="E111" s="21"/>
    </row>
    <row r="112" spans="1:5" ht="12" customHeight="1" x14ac:dyDescent="0.2">
      <c r="A112" s="12"/>
      <c r="B112" s="22"/>
      <c r="C112" s="212"/>
      <c r="D112" s="213"/>
      <c r="E112" s="21"/>
    </row>
    <row r="113" spans="1:5" ht="12" customHeight="1" x14ac:dyDescent="0.2">
      <c r="A113" s="12">
        <v>871</v>
      </c>
      <c r="B113" s="22" t="s">
        <v>110</v>
      </c>
      <c r="C113" s="214"/>
      <c r="D113" s="215"/>
      <c r="E113" s="21"/>
    </row>
    <row r="114" spans="1:5" ht="12" customHeight="1" x14ac:dyDescent="0.2">
      <c r="A114" s="12"/>
      <c r="B114" s="22"/>
      <c r="C114" s="214"/>
      <c r="D114" s="215"/>
      <c r="E114" s="21"/>
    </row>
    <row r="115" spans="1:5" ht="12" customHeight="1" x14ac:dyDescent="0.2">
      <c r="A115" s="12"/>
      <c r="B115" s="22"/>
      <c r="C115" s="214"/>
      <c r="D115" s="215"/>
      <c r="E115" s="21"/>
    </row>
    <row r="116" spans="1:5" ht="12" customHeight="1" x14ac:dyDescent="0.2">
      <c r="A116" s="12"/>
      <c r="B116" s="22"/>
      <c r="C116" s="214"/>
      <c r="D116" s="215"/>
      <c r="E116" s="21"/>
    </row>
    <row r="117" spans="1:5" ht="12" customHeight="1" x14ac:dyDescent="0.2">
      <c r="A117" s="12"/>
      <c r="B117" s="22"/>
      <c r="C117" s="214"/>
      <c r="D117" s="215"/>
      <c r="E117" s="21"/>
    </row>
    <row r="118" spans="1:5" ht="12" customHeight="1" thickBot="1" x14ac:dyDescent="0.25">
      <c r="A118" s="12"/>
      <c r="C118" s="216"/>
      <c r="D118" s="217"/>
      <c r="E118" s="21"/>
    </row>
    <row r="119" spans="1:5" ht="15.75" customHeight="1" thickTop="1" thickBot="1" x14ac:dyDescent="0.25">
      <c r="A119" s="20"/>
      <c r="B119" s="19" t="s">
        <v>76</v>
      </c>
      <c r="C119" s="103">
        <f>SUM(C111:C118)</f>
        <v>0</v>
      </c>
      <c r="D119" s="102">
        <f>SUM(D110:D118)</f>
        <v>0</v>
      </c>
      <c r="E119" s="18"/>
    </row>
    <row r="120" spans="1:5" ht="21.75" customHeight="1" thickTop="1" thickBot="1" x14ac:dyDescent="0.25">
      <c r="A120" s="17"/>
      <c r="B120" s="16" t="s">
        <v>111</v>
      </c>
      <c r="C120" s="94">
        <f>C107+C119</f>
        <v>0</v>
      </c>
      <c r="D120" s="94">
        <f>D107+D119</f>
        <v>0</v>
      </c>
      <c r="E120" s="15"/>
    </row>
    <row r="121" spans="1:5" ht="12" customHeight="1" x14ac:dyDescent="0.2">
      <c r="A121" s="12"/>
      <c r="B121" s="14"/>
      <c r="C121" s="14"/>
      <c r="D121" s="14"/>
      <c r="E121" s="13"/>
    </row>
    <row r="122" spans="1:5" ht="12" customHeight="1" x14ac:dyDescent="0.2">
      <c r="A122" s="12"/>
      <c r="B122" s="289" t="s">
        <v>112</v>
      </c>
      <c r="C122" s="289"/>
      <c r="D122" s="219">
        <f>D60</f>
        <v>0</v>
      </c>
      <c r="E122" s="88"/>
    </row>
    <row r="123" spans="1:5" ht="18.75" customHeight="1" thickBot="1" x14ac:dyDescent="0.25">
      <c r="A123" s="11"/>
      <c r="B123" s="316"/>
      <c r="C123" s="316"/>
      <c r="D123" s="316"/>
      <c r="E123" s="89"/>
    </row>
    <row r="124" spans="1:5" ht="9.9499999999999993" customHeight="1" thickTop="1" x14ac:dyDescent="0.2"/>
    <row r="125" spans="1:5" ht="16.5" customHeight="1" x14ac:dyDescent="0.2">
      <c r="A125" s="96" t="s">
        <v>114</v>
      </c>
      <c r="B125" s="97"/>
      <c r="C125" s="98" t="s">
        <v>115</v>
      </c>
      <c r="E125" s="109" t="s">
        <v>116</v>
      </c>
    </row>
    <row r="126" spans="1:5" ht="33" customHeight="1" x14ac:dyDescent="0.2">
      <c r="A126" s="220">
        <v>1</v>
      </c>
      <c r="B126" s="221" t="s">
        <v>117</v>
      </c>
      <c r="C126" s="222" t="s">
        <v>118</v>
      </c>
      <c r="D126" s="223">
        <f>D79+D81+D87+D80</f>
        <v>0</v>
      </c>
      <c r="E126" s="224" t="e">
        <f>D126/D71</f>
        <v>#DIV/0!</v>
      </c>
    </row>
    <row r="127" spans="1:5" ht="33.75" customHeight="1" x14ac:dyDescent="0.2">
      <c r="A127" s="225">
        <v>2</v>
      </c>
      <c r="B127" s="226" t="s">
        <v>119</v>
      </c>
      <c r="C127" s="222" t="s">
        <v>120</v>
      </c>
      <c r="D127" s="227" t="e">
        <f>IF(E127&gt;=100%,D81-D60)</f>
        <v>#DIV/0!</v>
      </c>
      <c r="E127" s="224" t="e">
        <f>D120/D71</f>
        <v>#DIV/0!</v>
      </c>
    </row>
    <row r="128" spans="1:5" ht="21" customHeight="1" x14ac:dyDescent="0.2">
      <c r="A128" s="93"/>
      <c r="B128" s="87"/>
      <c r="C128" s="286" t="s">
        <v>121</v>
      </c>
      <c r="D128" s="286"/>
      <c r="E128" s="286"/>
    </row>
    <row r="129" spans="1:6" ht="21" customHeight="1" thickBot="1" x14ac:dyDescent="0.25">
      <c r="A129" s="93"/>
      <c r="B129" s="87"/>
      <c r="C129" s="141"/>
      <c r="D129" s="141"/>
      <c r="E129" s="141"/>
    </row>
    <row r="130" spans="1:6" s="142" customFormat="1" ht="21" customHeight="1" x14ac:dyDescent="0.25">
      <c r="A130" s="320" t="s">
        <v>196</v>
      </c>
      <c r="B130" s="321"/>
      <c r="C130" s="321"/>
      <c r="D130" s="321"/>
      <c r="E130" s="322"/>
      <c r="F130" s="143"/>
    </row>
    <row r="131" spans="1:6" ht="21" customHeight="1" x14ac:dyDescent="0.2">
      <c r="A131" s="144"/>
      <c r="B131" s="87"/>
      <c r="C131" s="141"/>
      <c r="D131" s="141"/>
      <c r="E131" s="145"/>
    </row>
    <row r="132" spans="1:6" ht="21" customHeight="1" x14ac:dyDescent="0.2">
      <c r="A132" s="144"/>
      <c r="B132" s="87"/>
      <c r="C132" s="141"/>
      <c r="D132" s="141"/>
      <c r="E132" s="145"/>
    </row>
    <row r="133" spans="1:6" ht="21" customHeight="1" x14ac:dyDescent="0.2">
      <c r="A133" s="144"/>
      <c r="B133" s="87"/>
      <c r="C133" s="141"/>
      <c r="D133" s="141"/>
      <c r="E133" s="145"/>
    </row>
    <row r="134" spans="1:6" ht="21" customHeight="1" thickBot="1" x14ac:dyDescent="0.25">
      <c r="A134" s="146"/>
      <c r="B134" s="147"/>
      <c r="C134" s="148"/>
      <c r="D134" s="148"/>
      <c r="E134" s="149"/>
    </row>
    <row r="135" spans="1:6" ht="33.75" customHeight="1" x14ac:dyDescent="0.2">
      <c r="A135" s="228" t="s">
        <v>197</v>
      </c>
      <c r="B135" s="100"/>
      <c r="C135" s="100"/>
      <c r="D135" s="87"/>
      <c r="E135" s="110" t="s">
        <v>123</v>
      </c>
    </row>
    <row r="136" spans="1:6" ht="26.25" customHeight="1" x14ac:dyDescent="0.2">
      <c r="A136" s="3"/>
      <c r="B136" s="317" t="s">
        <v>198</v>
      </c>
      <c r="C136" s="317"/>
      <c r="D136" s="10"/>
      <c r="E136" s="10"/>
    </row>
    <row r="137" spans="1:6" ht="25.5" customHeight="1" x14ac:dyDescent="0.2">
      <c r="A137" s="3"/>
      <c r="B137" s="318" t="s">
        <v>199</v>
      </c>
      <c r="C137" s="318"/>
      <c r="D137" s="318"/>
      <c r="E137" s="318"/>
    </row>
    <row r="138" spans="1:6" ht="51.75" customHeight="1" x14ac:dyDescent="0.2">
      <c r="A138" s="3"/>
      <c r="B138" s="319" t="s">
        <v>134</v>
      </c>
      <c r="C138" s="319"/>
      <c r="D138" s="319"/>
      <c r="E138" s="319"/>
    </row>
    <row r="140" spans="1:6" ht="20.25" customHeight="1" x14ac:dyDescent="0.2">
      <c r="A140" s="3"/>
      <c r="B140" s="229" t="s">
        <v>137</v>
      </c>
      <c r="C140" s="229" t="s">
        <v>138</v>
      </c>
      <c r="D140" s="10"/>
      <c r="E140" s="10"/>
    </row>
    <row r="141" spans="1:6" ht="17.25" customHeight="1" x14ac:dyDescent="0.2">
      <c r="A141" s="3"/>
      <c r="B141" s="134"/>
      <c r="C141" s="134"/>
      <c r="D141" s="2"/>
      <c r="E141" s="134"/>
    </row>
    <row r="142" spans="1:6" ht="12" customHeight="1" x14ac:dyDescent="0.2">
      <c r="A142" s="3"/>
      <c r="B142" s="9" t="s">
        <v>139</v>
      </c>
      <c r="C142" s="134"/>
      <c r="D142" s="283" t="s">
        <v>140</v>
      </c>
      <c r="E142" s="284"/>
    </row>
    <row r="143" spans="1:6" ht="12" customHeight="1" x14ac:dyDescent="0.2">
      <c r="A143" s="3"/>
      <c r="B143" s="135"/>
      <c r="C143" s="134"/>
      <c r="D143" s="136" t="s">
        <v>141</v>
      </c>
      <c r="E143" s="230"/>
    </row>
    <row r="144" spans="1:6" ht="12" customHeight="1" x14ac:dyDescent="0.2">
      <c r="A144" s="3"/>
      <c r="B144" s="135"/>
      <c r="C144" s="134"/>
      <c r="D144" s="8" t="s">
        <v>142</v>
      </c>
      <c r="E144" s="231"/>
    </row>
    <row r="145" spans="1:5" ht="12" customHeight="1" x14ac:dyDescent="0.2">
      <c r="A145" s="3"/>
      <c r="B145" s="135"/>
      <c r="C145" s="134"/>
      <c r="D145" s="8" t="s">
        <v>143</v>
      </c>
      <c r="E145" s="137"/>
    </row>
    <row r="146" spans="1:5" ht="12" customHeight="1" x14ac:dyDescent="0.2">
      <c r="A146" s="3"/>
      <c r="B146" s="135"/>
      <c r="C146" s="134"/>
      <c r="D146" s="7"/>
      <c r="E146" s="137"/>
    </row>
    <row r="147" spans="1:5" ht="12" customHeight="1" x14ac:dyDescent="0.2">
      <c r="A147" s="3"/>
      <c r="B147" s="135"/>
      <c r="C147" s="134"/>
      <c r="D147" s="7"/>
      <c r="E147" s="137"/>
    </row>
    <row r="148" spans="1:5" ht="12" customHeight="1" x14ac:dyDescent="0.2">
      <c r="A148" s="3"/>
      <c r="B148" s="138"/>
      <c r="C148" s="134"/>
      <c r="D148" s="6"/>
      <c r="E148" s="139"/>
    </row>
    <row r="149" spans="1:5" ht="19.5" customHeight="1" x14ac:dyDescent="0.2">
      <c r="A149" s="3"/>
      <c r="B149" s="134"/>
      <c r="C149" s="134"/>
      <c r="D149" s="2"/>
      <c r="E149" s="134"/>
    </row>
    <row r="150" spans="1:5" ht="19.5" customHeight="1" x14ac:dyDescent="0.2">
      <c r="A150" s="3"/>
      <c r="B150" s="134"/>
      <c r="C150" s="134"/>
      <c r="D150" s="2"/>
      <c r="E150" s="134"/>
    </row>
    <row r="151" spans="1:5" s="134" customFormat="1" ht="19.5" customHeight="1" x14ac:dyDescent="0.2">
      <c r="A151" s="150"/>
      <c r="B151" s="4" t="s">
        <v>145</v>
      </c>
      <c r="C151" s="288"/>
      <c r="D151" s="288"/>
      <c r="E151" s="288"/>
    </row>
    <row r="152" spans="1:5" s="134" customFormat="1" ht="19.5" customHeight="1" x14ac:dyDescent="0.2">
      <c r="A152" s="150"/>
      <c r="D152" s="140"/>
    </row>
    <row r="153" spans="1:5" s="134" customFormat="1" ht="13.5" customHeight="1" x14ac:dyDescent="0.2">
      <c r="A153" s="150"/>
      <c r="B153" s="5"/>
      <c r="D153" s="5"/>
    </row>
    <row r="154" spans="1:5" s="134" customFormat="1" ht="16.5" customHeight="1" x14ac:dyDescent="0.2">
      <c r="A154" s="150"/>
      <c r="B154" s="4" t="s">
        <v>200</v>
      </c>
      <c r="C154" s="288"/>
      <c r="D154" s="288"/>
      <c r="E154" s="288"/>
    </row>
    <row r="155" spans="1:5" s="134" customFormat="1" ht="16.5" customHeight="1" x14ac:dyDescent="0.2">
      <c r="A155" s="150"/>
      <c r="D155" s="151"/>
    </row>
    <row r="156" spans="1:5" s="134" customFormat="1" ht="16.5" customHeight="1" x14ac:dyDescent="0.2"/>
    <row r="157" spans="1:5" s="134" customFormat="1" ht="16.5" customHeight="1" x14ac:dyDescent="0.2">
      <c r="B157" s="152" t="s">
        <v>201</v>
      </c>
    </row>
    <row r="158" spans="1:5" s="134" customFormat="1" ht="16.5" customHeight="1" x14ac:dyDescent="0.2">
      <c r="B158" s="152"/>
    </row>
    <row r="159" spans="1:5" s="134" customFormat="1" ht="9.9499999999999993" customHeight="1" x14ac:dyDescent="0.2">
      <c r="B159" s="152" t="s">
        <v>125</v>
      </c>
    </row>
    <row r="160" spans="1:5" s="134" customFormat="1" ht="9.9499999999999993" customHeight="1" x14ac:dyDescent="0.2">
      <c r="B160" s="152"/>
    </row>
    <row r="161" spans="1:16384" s="134" customFormat="1" ht="34.5" customHeight="1" x14ac:dyDescent="0.2">
      <c r="A161" s="287" t="s">
        <v>127</v>
      </c>
      <c r="B161" s="287"/>
      <c r="C161" s="287"/>
      <c r="D161" s="287"/>
      <c r="E161" s="287"/>
    </row>
    <row r="162" spans="1:16384" s="134" customFormat="1" ht="9.9499999999999993" customHeight="1" x14ac:dyDescent="0.2">
      <c r="B162" s="154"/>
    </row>
    <row r="163" spans="1:16384" s="134" customFormat="1" ht="9.9499999999999993" customHeight="1" x14ac:dyDescent="0.2">
      <c r="A163" s="287" t="s">
        <v>128</v>
      </c>
      <c r="B163" s="287"/>
      <c r="C163" s="287"/>
      <c r="D163" s="287"/>
      <c r="E163" s="287"/>
    </row>
    <row r="164" spans="1:16384" s="134" customFormat="1" ht="9.9499999999999993" customHeight="1" x14ac:dyDescent="0.2">
      <c r="B164" s="152"/>
    </row>
    <row r="165" spans="1:16384" s="134" customFormat="1" ht="9.9499999999999993" customHeight="1" x14ac:dyDescent="0.2">
      <c r="A165" s="287" t="s">
        <v>129</v>
      </c>
      <c r="B165" s="287"/>
      <c r="C165" s="287"/>
      <c r="D165" s="287"/>
      <c r="E165" s="287"/>
      <c r="F165" s="287"/>
      <c r="G165" s="287"/>
      <c r="H165" s="287"/>
      <c r="I165" s="287"/>
      <c r="J165" s="287"/>
      <c r="K165" s="287"/>
      <c r="L165" s="287"/>
      <c r="M165" s="287"/>
      <c r="N165" s="287"/>
      <c r="O165" s="287"/>
      <c r="P165" s="287"/>
      <c r="Q165" s="287"/>
      <c r="R165" s="287"/>
      <c r="S165" s="287"/>
      <c r="T165" s="287"/>
      <c r="U165" s="287"/>
      <c r="V165" s="287"/>
      <c r="W165" s="287"/>
      <c r="X165" s="287"/>
      <c r="Y165" s="287"/>
      <c r="Z165" s="287"/>
      <c r="AA165" s="287"/>
      <c r="AB165" s="287"/>
      <c r="AC165" s="287"/>
      <c r="AD165" s="287"/>
      <c r="AE165" s="287"/>
      <c r="AF165" s="287"/>
      <c r="AG165" s="287"/>
      <c r="AH165" s="287"/>
      <c r="AI165" s="287"/>
      <c r="AJ165" s="287"/>
      <c r="AK165" s="287"/>
      <c r="AL165" s="287"/>
      <c r="AM165" s="287"/>
      <c r="AN165" s="287"/>
      <c r="AO165" s="287"/>
      <c r="AP165" s="287"/>
      <c r="AQ165" s="287"/>
      <c r="AR165" s="287"/>
      <c r="AS165" s="287"/>
      <c r="AT165" s="287"/>
      <c r="AU165" s="287"/>
      <c r="AV165" s="287"/>
      <c r="AW165" s="287"/>
      <c r="AX165" s="287"/>
      <c r="AY165" s="287"/>
      <c r="AZ165" s="287"/>
      <c r="BA165" s="287"/>
      <c r="BB165" s="287"/>
      <c r="BC165" s="287"/>
      <c r="BD165" s="287"/>
      <c r="BE165" s="287"/>
      <c r="BF165" s="287"/>
      <c r="BG165" s="287"/>
      <c r="BH165" s="287"/>
      <c r="BI165" s="287"/>
      <c r="BJ165" s="287"/>
      <c r="BK165" s="287"/>
      <c r="BL165" s="287"/>
      <c r="BM165" s="287"/>
      <c r="BN165" s="287"/>
      <c r="BO165" s="287"/>
      <c r="BP165" s="287"/>
      <c r="BQ165" s="287"/>
      <c r="BR165" s="287"/>
      <c r="BS165" s="287"/>
      <c r="BT165" s="287"/>
      <c r="BU165" s="287"/>
      <c r="BV165" s="287"/>
      <c r="BW165" s="287"/>
      <c r="BX165" s="287"/>
      <c r="BY165" s="287"/>
      <c r="BZ165" s="287"/>
      <c r="CA165" s="287"/>
      <c r="CB165" s="287"/>
      <c r="CC165" s="287"/>
      <c r="CD165" s="287"/>
      <c r="CE165" s="287"/>
      <c r="CF165" s="287"/>
      <c r="CG165" s="287"/>
      <c r="CH165" s="287"/>
      <c r="CI165" s="287"/>
      <c r="CJ165" s="287"/>
      <c r="CK165" s="287"/>
      <c r="CL165" s="287"/>
      <c r="CM165" s="287"/>
      <c r="CN165" s="287"/>
      <c r="CO165" s="287"/>
      <c r="CP165" s="287"/>
      <c r="CQ165" s="287"/>
      <c r="CR165" s="287"/>
      <c r="CS165" s="287"/>
      <c r="CT165" s="287"/>
      <c r="CU165" s="287"/>
      <c r="CV165" s="287"/>
      <c r="CW165" s="287"/>
      <c r="CX165" s="287"/>
      <c r="CY165" s="287"/>
      <c r="CZ165" s="287"/>
      <c r="DA165" s="287"/>
      <c r="DB165" s="287"/>
      <c r="DC165" s="287"/>
      <c r="DD165" s="287"/>
      <c r="DE165" s="287"/>
      <c r="DF165" s="287"/>
      <c r="DG165" s="287"/>
      <c r="DH165" s="287"/>
      <c r="DI165" s="287"/>
      <c r="DJ165" s="287"/>
      <c r="DK165" s="287"/>
      <c r="DL165" s="287"/>
      <c r="DM165" s="287"/>
      <c r="DN165" s="287"/>
      <c r="DO165" s="287"/>
      <c r="DP165" s="287"/>
      <c r="DQ165" s="287"/>
      <c r="DR165" s="287"/>
      <c r="DS165" s="287"/>
      <c r="DT165" s="287"/>
      <c r="DU165" s="287"/>
      <c r="DV165" s="287"/>
      <c r="DW165" s="287"/>
      <c r="DX165" s="287"/>
      <c r="DY165" s="287"/>
      <c r="DZ165" s="287"/>
      <c r="EA165" s="287"/>
      <c r="EB165" s="287"/>
      <c r="EC165" s="287"/>
      <c r="ED165" s="287"/>
      <c r="EE165" s="287"/>
      <c r="EF165" s="287"/>
      <c r="EG165" s="287"/>
      <c r="EH165" s="287"/>
      <c r="EI165" s="287"/>
      <c r="EJ165" s="287"/>
      <c r="EK165" s="287"/>
      <c r="EL165" s="287"/>
      <c r="EM165" s="287"/>
      <c r="EN165" s="287"/>
      <c r="EO165" s="287"/>
      <c r="EP165" s="287"/>
      <c r="EQ165" s="287"/>
      <c r="ER165" s="287"/>
      <c r="ES165" s="287"/>
      <c r="ET165" s="287"/>
      <c r="EU165" s="287"/>
      <c r="EV165" s="287"/>
      <c r="EW165" s="287"/>
      <c r="EX165" s="287"/>
      <c r="EY165" s="287"/>
      <c r="EZ165" s="287"/>
      <c r="FA165" s="287"/>
      <c r="FB165" s="287"/>
      <c r="FC165" s="287"/>
      <c r="FD165" s="287"/>
      <c r="FE165" s="287"/>
      <c r="FF165" s="287"/>
      <c r="FG165" s="287"/>
      <c r="FH165" s="287"/>
      <c r="FI165" s="287"/>
      <c r="FJ165" s="287"/>
      <c r="FK165" s="287"/>
      <c r="FL165" s="287"/>
      <c r="FM165" s="287"/>
      <c r="FN165" s="287"/>
      <c r="FO165" s="287"/>
      <c r="FP165" s="287"/>
      <c r="FQ165" s="287"/>
      <c r="FR165" s="287"/>
      <c r="FS165" s="287"/>
      <c r="FT165" s="287"/>
      <c r="FU165" s="287"/>
      <c r="FV165" s="287"/>
      <c r="FW165" s="287"/>
      <c r="FX165" s="287"/>
      <c r="FY165" s="287"/>
      <c r="FZ165" s="287"/>
      <c r="GA165" s="287"/>
      <c r="GB165" s="287"/>
      <c r="GC165" s="287"/>
      <c r="GD165" s="287"/>
      <c r="GE165" s="287"/>
      <c r="GF165" s="287"/>
      <c r="GG165" s="287"/>
      <c r="GH165" s="287"/>
      <c r="GI165" s="287"/>
      <c r="GJ165" s="287"/>
      <c r="GK165" s="287"/>
      <c r="GL165" s="287"/>
      <c r="GM165" s="287"/>
      <c r="GN165" s="287"/>
      <c r="GO165" s="287"/>
      <c r="GP165" s="287"/>
      <c r="GQ165" s="287"/>
      <c r="GR165" s="287"/>
      <c r="GS165" s="287"/>
      <c r="GT165" s="287"/>
      <c r="GU165" s="287"/>
      <c r="GV165" s="287"/>
      <c r="GW165" s="287"/>
      <c r="GX165" s="287"/>
      <c r="GY165" s="287"/>
      <c r="GZ165" s="287"/>
      <c r="HA165" s="287"/>
      <c r="HB165" s="287"/>
      <c r="HC165" s="287"/>
      <c r="HD165" s="287"/>
      <c r="HE165" s="287"/>
      <c r="HF165" s="287"/>
      <c r="HG165" s="287"/>
      <c r="HH165" s="287"/>
      <c r="HI165" s="287"/>
      <c r="HJ165" s="287"/>
      <c r="HK165" s="287"/>
      <c r="HL165" s="287"/>
      <c r="HM165" s="287"/>
      <c r="HN165" s="287"/>
      <c r="HO165" s="287"/>
      <c r="HP165" s="287"/>
      <c r="HQ165" s="287"/>
      <c r="HR165" s="287"/>
      <c r="HS165" s="287"/>
      <c r="HT165" s="287"/>
      <c r="HU165" s="287"/>
      <c r="HV165" s="287"/>
      <c r="HW165" s="287"/>
      <c r="HX165" s="287"/>
      <c r="HY165" s="287"/>
      <c r="HZ165" s="287"/>
      <c r="IA165" s="287"/>
      <c r="IB165" s="287"/>
      <c r="IC165" s="287"/>
      <c r="ID165" s="287"/>
      <c r="IE165" s="287"/>
      <c r="IF165" s="287"/>
      <c r="IG165" s="287"/>
      <c r="IH165" s="287"/>
      <c r="II165" s="287"/>
      <c r="IJ165" s="287"/>
      <c r="IK165" s="287"/>
      <c r="IL165" s="287"/>
      <c r="IM165" s="287"/>
      <c r="IN165" s="287"/>
      <c r="IO165" s="287"/>
      <c r="IP165" s="287"/>
      <c r="IQ165" s="287"/>
      <c r="IR165" s="287"/>
      <c r="IS165" s="287"/>
      <c r="IT165" s="287"/>
      <c r="IU165" s="287"/>
      <c r="IV165" s="287"/>
      <c r="IW165" s="287"/>
      <c r="IX165" s="287"/>
      <c r="IY165" s="287"/>
      <c r="IZ165" s="287"/>
      <c r="JA165" s="287"/>
      <c r="JB165" s="287"/>
      <c r="JC165" s="287"/>
      <c r="JD165" s="287"/>
      <c r="JE165" s="287"/>
      <c r="JF165" s="287"/>
      <c r="JG165" s="287"/>
      <c r="JH165" s="287"/>
      <c r="JI165" s="287"/>
      <c r="JJ165" s="287"/>
      <c r="JK165" s="287"/>
      <c r="JL165" s="287"/>
      <c r="JM165" s="287"/>
      <c r="JN165" s="287"/>
      <c r="JO165" s="287"/>
      <c r="JP165" s="287"/>
      <c r="JQ165" s="287"/>
      <c r="JR165" s="287"/>
      <c r="JS165" s="287"/>
      <c r="JT165" s="287"/>
      <c r="JU165" s="287"/>
      <c r="JV165" s="287"/>
      <c r="JW165" s="287"/>
      <c r="JX165" s="287"/>
      <c r="JY165" s="287"/>
      <c r="JZ165" s="287"/>
      <c r="KA165" s="287"/>
      <c r="KB165" s="287"/>
      <c r="KC165" s="287"/>
      <c r="KD165" s="287"/>
      <c r="KE165" s="287"/>
      <c r="KF165" s="287"/>
      <c r="KG165" s="287"/>
      <c r="KH165" s="287"/>
      <c r="KI165" s="287"/>
      <c r="KJ165" s="287"/>
      <c r="KK165" s="287"/>
      <c r="KL165" s="287"/>
      <c r="KM165" s="287"/>
      <c r="KN165" s="287"/>
      <c r="KO165" s="287"/>
      <c r="KP165" s="287"/>
      <c r="KQ165" s="287"/>
      <c r="KR165" s="287"/>
      <c r="KS165" s="287"/>
      <c r="KT165" s="287"/>
      <c r="KU165" s="287"/>
      <c r="KV165" s="287"/>
      <c r="KW165" s="287"/>
      <c r="KX165" s="287"/>
      <c r="KY165" s="287"/>
      <c r="KZ165" s="287"/>
      <c r="LA165" s="287"/>
      <c r="LB165" s="287"/>
      <c r="LC165" s="287"/>
      <c r="LD165" s="287"/>
      <c r="LE165" s="287"/>
      <c r="LF165" s="287"/>
      <c r="LG165" s="287"/>
      <c r="LH165" s="287"/>
      <c r="LI165" s="287"/>
      <c r="LJ165" s="287"/>
      <c r="LK165" s="287"/>
      <c r="LL165" s="287"/>
      <c r="LM165" s="287"/>
      <c r="LN165" s="287"/>
      <c r="LO165" s="287"/>
      <c r="LP165" s="287"/>
      <c r="LQ165" s="287"/>
      <c r="LR165" s="287"/>
      <c r="LS165" s="287"/>
      <c r="LT165" s="287"/>
      <c r="LU165" s="287"/>
      <c r="LV165" s="287"/>
      <c r="LW165" s="287"/>
      <c r="LX165" s="287"/>
      <c r="LY165" s="287"/>
      <c r="LZ165" s="287"/>
      <c r="MA165" s="287"/>
      <c r="MB165" s="287"/>
      <c r="MC165" s="287"/>
      <c r="MD165" s="287"/>
      <c r="ME165" s="287"/>
      <c r="MF165" s="287"/>
      <c r="MG165" s="287"/>
      <c r="MH165" s="287"/>
      <c r="MI165" s="287"/>
      <c r="MJ165" s="287"/>
      <c r="MK165" s="287"/>
      <c r="ML165" s="287"/>
      <c r="MM165" s="287"/>
      <c r="MN165" s="287"/>
      <c r="MO165" s="287"/>
      <c r="MP165" s="287"/>
      <c r="MQ165" s="287"/>
      <c r="MR165" s="287"/>
      <c r="MS165" s="287"/>
      <c r="MT165" s="287"/>
      <c r="MU165" s="287"/>
      <c r="MV165" s="287"/>
      <c r="MW165" s="287"/>
      <c r="MX165" s="287"/>
      <c r="MY165" s="287"/>
      <c r="MZ165" s="287"/>
      <c r="NA165" s="287"/>
      <c r="NB165" s="287"/>
      <c r="NC165" s="287"/>
      <c r="ND165" s="287"/>
      <c r="NE165" s="287"/>
      <c r="NF165" s="287"/>
      <c r="NG165" s="287"/>
      <c r="NH165" s="287"/>
      <c r="NI165" s="287"/>
      <c r="NJ165" s="287"/>
      <c r="NK165" s="287"/>
      <c r="NL165" s="287"/>
      <c r="NM165" s="287"/>
      <c r="NN165" s="287"/>
      <c r="NO165" s="287"/>
      <c r="NP165" s="287"/>
      <c r="NQ165" s="287"/>
      <c r="NR165" s="287"/>
      <c r="NS165" s="287"/>
      <c r="NT165" s="287"/>
      <c r="NU165" s="287"/>
      <c r="NV165" s="287"/>
      <c r="NW165" s="287"/>
      <c r="NX165" s="287"/>
      <c r="NY165" s="287"/>
      <c r="NZ165" s="287"/>
      <c r="OA165" s="287"/>
      <c r="OB165" s="287"/>
      <c r="OC165" s="287"/>
      <c r="OD165" s="287"/>
      <c r="OE165" s="287"/>
      <c r="OF165" s="287"/>
      <c r="OG165" s="287"/>
      <c r="OH165" s="287"/>
      <c r="OI165" s="287"/>
      <c r="OJ165" s="287"/>
      <c r="OK165" s="287"/>
      <c r="OL165" s="287"/>
      <c r="OM165" s="287"/>
      <c r="ON165" s="287"/>
      <c r="OO165" s="287"/>
      <c r="OP165" s="287"/>
      <c r="OQ165" s="287"/>
      <c r="OR165" s="287"/>
      <c r="OS165" s="287"/>
      <c r="OT165" s="287"/>
      <c r="OU165" s="287"/>
      <c r="OV165" s="287"/>
      <c r="OW165" s="287"/>
      <c r="OX165" s="287"/>
      <c r="OY165" s="287"/>
      <c r="OZ165" s="287"/>
      <c r="PA165" s="287"/>
      <c r="PB165" s="287"/>
      <c r="PC165" s="287"/>
      <c r="PD165" s="287"/>
      <c r="PE165" s="287"/>
      <c r="PF165" s="287"/>
      <c r="PG165" s="287"/>
      <c r="PH165" s="287"/>
      <c r="PI165" s="287"/>
      <c r="PJ165" s="287"/>
      <c r="PK165" s="287"/>
      <c r="PL165" s="287"/>
      <c r="PM165" s="287"/>
      <c r="PN165" s="287"/>
      <c r="PO165" s="287"/>
      <c r="PP165" s="287"/>
      <c r="PQ165" s="287"/>
      <c r="PR165" s="287"/>
      <c r="PS165" s="287"/>
      <c r="PT165" s="287"/>
      <c r="PU165" s="287"/>
      <c r="PV165" s="287"/>
      <c r="PW165" s="287"/>
      <c r="PX165" s="287"/>
      <c r="PY165" s="287"/>
      <c r="PZ165" s="287"/>
      <c r="QA165" s="287"/>
      <c r="QB165" s="287"/>
      <c r="QC165" s="287"/>
      <c r="QD165" s="287"/>
      <c r="QE165" s="287"/>
      <c r="QF165" s="287"/>
      <c r="QG165" s="287"/>
      <c r="QH165" s="287"/>
      <c r="QI165" s="287"/>
      <c r="QJ165" s="287"/>
      <c r="QK165" s="287"/>
      <c r="QL165" s="287"/>
      <c r="QM165" s="287"/>
      <c r="QN165" s="287"/>
      <c r="QO165" s="287"/>
      <c r="QP165" s="287"/>
      <c r="QQ165" s="287"/>
      <c r="QR165" s="287"/>
      <c r="QS165" s="287"/>
      <c r="QT165" s="287"/>
      <c r="QU165" s="287"/>
      <c r="QV165" s="287"/>
      <c r="QW165" s="287"/>
      <c r="QX165" s="287"/>
      <c r="QY165" s="287"/>
      <c r="QZ165" s="287"/>
      <c r="RA165" s="287"/>
      <c r="RB165" s="287"/>
      <c r="RC165" s="287"/>
      <c r="RD165" s="287"/>
      <c r="RE165" s="287"/>
      <c r="RF165" s="287"/>
      <c r="RG165" s="287"/>
      <c r="RH165" s="287"/>
      <c r="RI165" s="287"/>
      <c r="RJ165" s="287"/>
      <c r="RK165" s="287"/>
      <c r="RL165" s="287"/>
      <c r="RM165" s="287"/>
      <c r="RN165" s="287"/>
      <c r="RO165" s="287"/>
      <c r="RP165" s="287"/>
      <c r="RQ165" s="287"/>
      <c r="RR165" s="287"/>
      <c r="RS165" s="287"/>
      <c r="RT165" s="287"/>
      <c r="RU165" s="287"/>
      <c r="RV165" s="287"/>
      <c r="RW165" s="287"/>
      <c r="RX165" s="287"/>
      <c r="RY165" s="287"/>
      <c r="RZ165" s="287"/>
      <c r="SA165" s="287"/>
      <c r="SB165" s="287"/>
      <c r="SC165" s="287"/>
      <c r="SD165" s="287"/>
      <c r="SE165" s="287"/>
      <c r="SF165" s="287"/>
      <c r="SG165" s="287"/>
      <c r="SH165" s="287"/>
      <c r="SI165" s="287"/>
      <c r="SJ165" s="287"/>
      <c r="SK165" s="287"/>
      <c r="SL165" s="287"/>
      <c r="SM165" s="287"/>
      <c r="SN165" s="287"/>
      <c r="SO165" s="287"/>
      <c r="SP165" s="287"/>
      <c r="SQ165" s="287"/>
      <c r="SR165" s="287"/>
      <c r="SS165" s="287"/>
      <c r="ST165" s="287"/>
      <c r="SU165" s="287"/>
      <c r="SV165" s="287"/>
      <c r="SW165" s="287"/>
      <c r="SX165" s="287"/>
      <c r="SY165" s="287"/>
      <c r="SZ165" s="287"/>
      <c r="TA165" s="287"/>
      <c r="TB165" s="287"/>
      <c r="TC165" s="287"/>
      <c r="TD165" s="287"/>
      <c r="TE165" s="287"/>
      <c r="TF165" s="287"/>
      <c r="TG165" s="287"/>
      <c r="TH165" s="287"/>
      <c r="TI165" s="287"/>
      <c r="TJ165" s="287"/>
      <c r="TK165" s="287"/>
      <c r="TL165" s="287"/>
      <c r="TM165" s="287"/>
      <c r="TN165" s="287"/>
      <c r="TO165" s="287"/>
      <c r="TP165" s="287"/>
      <c r="TQ165" s="287"/>
      <c r="TR165" s="287"/>
      <c r="TS165" s="287"/>
      <c r="TT165" s="287"/>
      <c r="TU165" s="287"/>
      <c r="TV165" s="287"/>
      <c r="TW165" s="287"/>
      <c r="TX165" s="287"/>
      <c r="TY165" s="287"/>
      <c r="TZ165" s="287"/>
      <c r="UA165" s="287"/>
      <c r="UB165" s="287"/>
      <c r="UC165" s="287"/>
      <c r="UD165" s="287"/>
      <c r="UE165" s="287"/>
      <c r="UF165" s="287"/>
      <c r="UG165" s="287"/>
      <c r="UH165" s="287"/>
      <c r="UI165" s="287"/>
      <c r="UJ165" s="287"/>
      <c r="UK165" s="287"/>
      <c r="UL165" s="287"/>
      <c r="UM165" s="287"/>
      <c r="UN165" s="287"/>
      <c r="UO165" s="287"/>
      <c r="UP165" s="287"/>
      <c r="UQ165" s="287"/>
      <c r="UR165" s="287"/>
      <c r="US165" s="287"/>
      <c r="UT165" s="287"/>
      <c r="UU165" s="287"/>
      <c r="UV165" s="287"/>
      <c r="UW165" s="287"/>
      <c r="UX165" s="287"/>
      <c r="UY165" s="287"/>
      <c r="UZ165" s="287"/>
      <c r="VA165" s="287"/>
      <c r="VB165" s="287"/>
      <c r="VC165" s="287"/>
      <c r="VD165" s="287"/>
      <c r="VE165" s="287"/>
      <c r="VF165" s="287"/>
      <c r="VG165" s="287"/>
      <c r="VH165" s="287"/>
      <c r="VI165" s="287"/>
      <c r="VJ165" s="287"/>
      <c r="VK165" s="287"/>
      <c r="VL165" s="287"/>
      <c r="VM165" s="287"/>
      <c r="VN165" s="287"/>
      <c r="VO165" s="287"/>
      <c r="VP165" s="287"/>
      <c r="VQ165" s="287"/>
      <c r="VR165" s="287"/>
      <c r="VS165" s="287"/>
      <c r="VT165" s="287"/>
      <c r="VU165" s="287"/>
      <c r="VV165" s="287"/>
      <c r="VW165" s="287"/>
      <c r="VX165" s="287"/>
      <c r="VY165" s="287"/>
      <c r="VZ165" s="287"/>
      <c r="WA165" s="287"/>
      <c r="WB165" s="287"/>
      <c r="WC165" s="287"/>
      <c r="WD165" s="287"/>
      <c r="WE165" s="287"/>
      <c r="WF165" s="287"/>
      <c r="WG165" s="287"/>
      <c r="WH165" s="287"/>
      <c r="WI165" s="287"/>
      <c r="WJ165" s="287"/>
      <c r="WK165" s="287"/>
      <c r="WL165" s="287"/>
      <c r="WM165" s="287"/>
      <c r="WN165" s="287"/>
      <c r="WO165" s="287"/>
      <c r="WP165" s="287"/>
      <c r="WQ165" s="287"/>
      <c r="WR165" s="287"/>
      <c r="WS165" s="287"/>
      <c r="WT165" s="287"/>
      <c r="WU165" s="287"/>
      <c r="WV165" s="287"/>
      <c r="WW165" s="287"/>
      <c r="WX165" s="287"/>
      <c r="WY165" s="287"/>
      <c r="WZ165" s="287"/>
      <c r="XA165" s="287"/>
      <c r="XB165" s="287"/>
      <c r="XC165" s="287"/>
      <c r="XD165" s="287"/>
      <c r="XE165" s="287"/>
      <c r="XF165" s="287"/>
      <c r="XG165" s="287"/>
      <c r="XH165" s="287"/>
      <c r="XI165" s="287"/>
      <c r="XJ165" s="287"/>
      <c r="XK165" s="287"/>
      <c r="XL165" s="287"/>
      <c r="XM165" s="287"/>
      <c r="XN165" s="287"/>
      <c r="XO165" s="287"/>
      <c r="XP165" s="287"/>
      <c r="XQ165" s="287"/>
      <c r="XR165" s="287"/>
      <c r="XS165" s="287"/>
      <c r="XT165" s="287"/>
      <c r="XU165" s="287"/>
      <c r="XV165" s="287"/>
      <c r="XW165" s="287"/>
      <c r="XX165" s="287"/>
      <c r="XY165" s="287"/>
      <c r="XZ165" s="287"/>
      <c r="YA165" s="287"/>
      <c r="YB165" s="287"/>
      <c r="YC165" s="287"/>
      <c r="YD165" s="287"/>
      <c r="YE165" s="287"/>
      <c r="YF165" s="287"/>
      <c r="YG165" s="287"/>
      <c r="YH165" s="287"/>
      <c r="YI165" s="287"/>
      <c r="YJ165" s="287"/>
      <c r="YK165" s="287"/>
      <c r="YL165" s="287"/>
      <c r="YM165" s="287"/>
      <c r="YN165" s="287"/>
      <c r="YO165" s="287"/>
      <c r="YP165" s="287"/>
      <c r="YQ165" s="287"/>
      <c r="YR165" s="287"/>
      <c r="YS165" s="287"/>
      <c r="YT165" s="287"/>
      <c r="YU165" s="287"/>
      <c r="YV165" s="287"/>
      <c r="YW165" s="287"/>
      <c r="YX165" s="287"/>
      <c r="YY165" s="287"/>
      <c r="YZ165" s="287"/>
      <c r="ZA165" s="287"/>
      <c r="ZB165" s="287"/>
      <c r="ZC165" s="287"/>
      <c r="ZD165" s="287"/>
      <c r="ZE165" s="287"/>
      <c r="ZF165" s="287"/>
      <c r="ZG165" s="287"/>
      <c r="ZH165" s="287"/>
      <c r="ZI165" s="287"/>
      <c r="ZJ165" s="287"/>
      <c r="ZK165" s="287"/>
      <c r="ZL165" s="287"/>
      <c r="ZM165" s="287"/>
      <c r="ZN165" s="287"/>
      <c r="ZO165" s="287"/>
      <c r="ZP165" s="287"/>
      <c r="ZQ165" s="287"/>
      <c r="ZR165" s="287"/>
      <c r="ZS165" s="287"/>
      <c r="ZT165" s="287"/>
      <c r="ZU165" s="287"/>
      <c r="ZV165" s="287"/>
      <c r="ZW165" s="287"/>
      <c r="ZX165" s="287"/>
      <c r="ZY165" s="287"/>
      <c r="ZZ165" s="287"/>
      <c r="AAA165" s="287"/>
      <c r="AAB165" s="287"/>
      <c r="AAC165" s="287"/>
      <c r="AAD165" s="287"/>
      <c r="AAE165" s="287"/>
      <c r="AAF165" s="287"/>
      <c r="AAG165" s="287"/>
      <c r="AAH165" s="287"/>
      <c r="AAI165" s="287"/>
      <c r="AAJ165" s="287"/>
      <c r="AAK165" s="287"/>
      <c r="AAL165" s="287"/>
      <c r="AAM165" s="287"/>
      <c r="AAN165" s="287"/>
      <c r="AAO165" s="287"/>
      <c r="AAP165" s="287"/>
      <c r="AAQ165" s="287"/>
      <c r="AAR165" s="287"/>
      <c r="AAS165" s="287"/>
      <c r="AAT165" s="287"/>
      <c r="AAU165" s="287"/>
      <c r="AAV165" s="287"/>
      <c r="AAW165" s="287"/>
      <c r="AAX165" s="287"/>
      <c r="AAY165" s="287"/>
      <c r="AAZ165" s="287"/>
      <c r="ABA165" s="287"/>
      <c r="ABB165" s="287"/>
      <c r="ABC165" s="287"/>
      <c r="ABD165" s="287"/>
      <c r="ABE165" s="287"/>
      <c r="ABF165" s="287"/>
      <c r="ABG165" s="287"/>
      <c r="ABH165" s="287"/>
      <c r="ABI165" s="287"/>
      <c r="ABJ165" s="287"/>
      <c r="ABK165" s="287"/>
      <c r="ABL165" s="287"/>
      <c r="ABM165" s="287"/>
      <c r="ABN165" s="287"/>
      <c r="ABO165" s="287"/>
      <c r="ABP165" s="287"/>
      <c r="ABQ165" s="287"/>
      <c r="ABR165" s="287"/>
      <c r="ABS165" s="287"/>
      <c r="ABT165" s="287"/>
      <c r="ABU165" s="287"/>
      <c r="ABV165" s="287"/>
      <c r="ABW165" s="287"/>
      <c r="ABX165" s="287"/>
      <c r="ABY165" s="287"/>
      <c r="ABZ165" s="287"/>
      <c r="ACA165" s="287"/>
      <c r="ACB165" s="287"/>
      <c r="ACC165" s="287"/>
      <c r="ACD165" s="287"/>
      <c r="ACE165" s="287"/>
      <c r="ACF165" s="287"/>
      <c r="ACG165" s="287"/>
      <c r="ACH165" s="287"/>
      <c r="ACI165" s="287"/>
      <c r="ACJ165" s="287"/>
      <c r="ACK165" s="287"/>
      <c r="ACL165" s="287"/>
      <c r="ACM165" s="287"/>
      <c r="ACN165" s="287"/>
      <c r="ACO165" s="287"/>
      <c r="ACP165" s="287"/>
      <c r="ACQ165" s="287"/>
      <c r="ACR165" s="287"/>
      <c r="ACS165" s="287"/>
      <c r="ACT165" s="287"/>
      <c r="ACU165" s="287"/>
      <c r="ACV165" s="287"/>
      <c r="ACW165" s="287"/>
      <c r="ACX165" s="287"/>
      <c r="ACY165" s="287"/>
      <c r="ACZ165" s="287"/>
      <c r="ADA165" s="287"/>
      <c r="ADB165" s="287"/>
      <c r="ADC165" s="287"/>
      <c r="ADD165" s="287"/>
      <c r="ADE165" s="287"/>
      <c r="ADF165" s="287"/>
      <c r="ADG165" s="287"/>
      <c r="ADH165" s="287"/>
      <c r="ADI165" s="287"/>
      <c r="ADJ165" s="287"/>
      <c r="ADK165" s="287"/>
      <c r="ADL165" s="287"/>
      <c r="ADM165" s="287"/>
      <c r="ADN165" s="287"/>
      <c r="ADO165" s="287"/>
      <c r="ADP165" s="287"/>
      <c r="ADQ165" s="287"/>
      <c r="ADR165" s="287"/>
      <c r="ADS165" s="287"/>
      <c r="ADT165" s="287"/>
      <c r="ADU165" s="287"/>
      <c r="ADV165" s="287"/>
      <c r="ADW165" s="287"/>
      <c r="ADX165" s="287"/>
      <c r="ADY165" s="287"/>
      <c r="ADZ165" s="287"/>
      <c r="AEA165" s="287"/>
      <c r="AEB165" s="287"/>
      <c r="AEC165" s="287"/>
      <c r="AED165" s="287"/>
      <c r="AEE165" s="287"/>
      <c r="AEF165" s="287"/>
      <c r="AEG165" s="287"/>
      <c r="AEH165" s="287"/>
      <c r="AEI165" s="287"/>
      <c r="AEJ165" s="287"/>
      <c r="AEK165" s="287"/>
      <c r="AEL165" s="287"/>
      <c r="AEM165" s="287"/>
      <c r="AEN165" s="287"/>
      <c r="AEO165" s="287"/>
      <c r="AEP165" s="287"/>
      <c r="AEQ165" s="287"/>
      <c r="AER165" s="287"/>
      <c r="AES165" s="287"/>
      <c r="AET165" s="287"/>
      <c r="AEU165" s="287"/>
      <c r="AEV165" s="287"/>
      <c r="AEW165" s="287"/>
      <c r="AEX165" s="287"/>
      <c r="AEY165" s="287"/>
      <c r="AEZ165" s="287"/>
      <c r="AFA165" s="287"/>
      <c r="AFB165" s="287"/>
      <c r="AFC165" s="287"/>
      <c r="AFD165" s="287"/>
      <c r="AFE165" s="287"/>
      <c r="AFF165" s="287"/>
      <c r="AFG165" s="287"/>
      <c r="AFH165" s="287"/>
      <c r="AFI165" s="287"/>
      <c r="AFJ165" s="287"/>
      <c r="AFK165" s="287"/>
      <c r="AFL165" s="287"/>
      <c r="AFM165" s="287"/>
      <c r="AFN165" s="287"/>
      <c r="AFO165" s="287"/>
      <c r="AFP165" s="287"/>
      <c r="AFQ165" s="287"/>
      <c r="AFR165" s="287"/>
      <c r="AFS165" s="287"/>
      <c r="AFT165" s="287"/>
      <c r="AFU165" s="287"/>
      <c r="AFV165" s="287"/>
      <c r="AFW165" s="287"/>
      <c r="AFX165" s="287"/>
      <c r="AFY165" s="287"/>
      <c r="AFZ165" s="287"/>
      <c r="AGA165" s="287"/>
      <c r="AGB165" s="287"/>
      <c r="AGC165" s="287"/>
      <c r="AGD165" s="287"/>
      <c r="AGE165" s="287"/>
      <c r="AGF165" s="287"/>
      <c r="AGG165" s="287"/>
      <c r="AGH165" s="287"/>
      <c r="AGI165" s="287"/>
      <c r="AGJ165" s="287"/>
      <c r="AGK165" s="287"/>
      <c r="AGL165" s="287"/>
      <c r="AGM165" s="287"/>
      <c r="AGN165" s="287"/>
      <c r="AGO165" s="287"/>
      <c r="AGP165" s="287"/>
      <c r="AGQ165" s="287"/>
      <c r="AGR165" s="287"/>
      <c r="AGS165" s="287"/>
      <c r="AGT165" s="287"/>
      <c r="AGU165" s="287"/>
      <c r="AGV165" s="287"/>
      <c r="AGW165" s="287"/>
      <c r="AGX165" s="287"/>
      <c r="AGY165" s="287"/>
      <c r="AGZ165" s="287"/>
      <c r="AHA165" s="287"/>
      <c r="AHB165" s="287"/>
      <c r="AHC165" s="287"/>
      <c r="AHD165" s="287"/>
      <c r="AHE165" s="287"/>
      <c r="AHF165" s="287"/>
      <c r="AHG165" s="287"/>
      <c r="AHH165" s="287"/>
      <c r="AHI165" s="287"/>
      <c r="AHJ165" s="287"/>
      <c r="AHK165" s="287"/>
      <c r="AHL165" s="287"/>
      <c r="AHM165" s="287"/>
      <c r="AHN165" s="287"/>
      <c r="AHO165" s="287"/>
      <c r="AHP165" s="287"/>
      <c r="AHQ165" s="287"/>
      <c r="AHR165" s="287"/>
      <c r="AHS165" s="287"/>
      <c r="AHT165" s="287"/>
      <c r="AHU165" s="287"/>
      <c r="AHV165" s="287"/>
      <c r="AHW165" s="287"/>
      <c r="AHX165" s="287"/>
      <c r="AHY165" s="287"/>
      <c r="AHZ165" s="287"/>
      <c r="AIA165" s="287"/>
      <c r="AIB165" s="287"/>
      <c r="AIC165" s="287"/>
      <c r="AID165" s="287"/>
      <c r="AIE165" s="287"/>
      <c r="AIF165" s="287"/>
      <c r="AIG165" s="287"/>
      <c r="AIH165" s="287"/>
      <c r="AII165" s="287"/>
      <c r="AIJ165" s="287"/>
      <c r="AIK165" s="287"/>
      <c r="AIL165" s="287"/>
      <c r="AIM165" s="287"/>
      <c r="AIN165" s="287"/>
      <c r="AIO165" s="287"/>
      <c r="AIP165" s="287"/>
      <c r="AIQ165" s="287"/>
      <c r="AIR165" s="287"/>
      <c r="AIS165" s="287"/>
      <c r="AIT165" s="287"/>
      <c r="AIU165" s="287"/>
      <c r="AIV165" s="287"/>
      <c r="AIW165" s="287"/>
      <c r="AIX165" s="287"/>
      <c r="AIY165" s="287"/>
      <c r="AIZ165" s="287"/>
      <c r="AJA165" s="287"/>
      <c r="AJB165" s="287"/>
      <c r="AJC165" s="287"/>
      <c r="AJD165" s="287"/>
      <c r="AJE165" s="287"/>
      <c r="AJF165" s="287"/>
      <c r="AJG165" s="287"/>
      <c r="AJH165" s="287"/>
      <c r="AJI165" s="287"/>
      <c r="AJJ165" s="287"/>
      <c r="AJK165" s="287"/>
      <c r="AJL165" s="287"/>
      <c r="AJM165" s="287"/>
      <c r="AJN165" s="287"/>
      <c r="AJO165" s="287"/>
      <c r="AJP165" s="287"/>
      <c r="AJQ165" s="287"/>
      <c r="AJR165" s="287"/>
      <c r="AJS165" s="287"/>
      <c r="AJT165" s="287"/>
      <c r="AJU165" s="287"/>
      <c r="AJV165" s="287"/>
      <c r="AJW165" s="287"/>
      <c r="AJX165" s="287"/>
      <c r="AJY165" s="287"/>
      <c r="AJZ165" s="287"/>
      <c r="AKA165" s="287"/>
      <c r="AKB165" s="287"/>
      <c r="AKC165" s="287"/>
      <c r="AKD165" s="287"/>
      <c r="AKE165" s="287"/>
      <c r="AKF165" s="287"/>
      <c r="AKG165" s="287"/>
      <c r="AKH165" s="287"/>
      <c r="AKI165" s="287"/>
      <c r="AKJ165" s="287"/>
      <c r="AKK165" s="287"/>
      <c r="AKL165" s="287"/>
      <c r="AKM165" s="287"/>
      <c r="AKN165" s="287"/>
      <c r="AKO165" s="287"/>
      <c r="AKP165" s="287"/>
      <c r="AKQ165" s="287"/>
      <c r="AKR165" s="287"/>
      <c r="AKS165" s="287"/>
      <c r="AKT165" s="287"/>
      <c r="AKU165" s="287"/>
      <c r="AKV165" s="287"/>
      <c r="AKW165" s="287"/>
      <c r="AKX165" s="287"/>
      <c r="AKY165" s="287"/>
      <c r="AKZ165" s="287"/>
      <c r="ALA165" s="287"/>
      <c r="ALB165" s="287"/>
      <c r="ALC165" s="287"/>
      <c r="ALD165" s="287"/>
      <c r="ALE165" s="287"/>
      <c r="ALF165" s="287"/>
      <c r="ALG165" s="287"/>
      <c r="ALH165" s="287"/>
      <c r="ALI165" s="287"/>
      <c r="ALJ165" s="287"/>
      <c r="ALK165" s="287"/>
      <c r="ALL165" s="287"/>
      <c r="ALM165" s="287"/>
      <c r="ALN165" s="287"/>
      <c r="ALO165" s="287"/>
      <c r="ALP165" s="287"/>
      <c r="ALQ165" s="287"/>
      <c r="ALR165" s="287"/>
      <c r="ALS165" s="287"/>
      <c r="ALT165" s="287"/>
      <c r="ALU165" s="287"/>
      <c r="ALV165" s="287"/>
      <c r="ALW165" s="287"/>
      <c r="ALX165" s="287"/>
      <c r="ALY165" s="287"/>
      <c r="ALZ165" s="287"/>
      <c r="AMA165" s="287"/>
      <c r="AMB165" s="287"/>
      <c r="AMC165" s="287"/>
      <c r="AMD165" s="287"/>
      <c r="AME165" s="287"/>
      <c r="AMF165" s="287"/>
      <c r="AMG165" s="287"/>
      <c r="AMH165" s="287"/>
      <c r="AMI165" s="287"/>
      <c r="AMJ165" s="287"/>
      <c r="AMK165" s="287"/>
      <c r="AML165" s="287"/>
      <c r="AMM165" s="287"/>
      <c r="AMN165" s="287"/>
      <c r="AMO165" s="287"/>
      <c r="AMP165" s="287"/>
      <c r="AMQ165" s="287"/>
      <c r="AMR165" s="287"/>
      <c r="AMS165" s="287"/>
      <c r="AMT165" s="287"/>
      <c r="AMU165" s="287"/>
      <c r="AMV165" s="287"/>
      <c r="AMW165" s="287"/>
      <c r="AMX165" s="287"/>
      <c r="AMY165" s="287"/>
      <c r="AMZ165" s="287"/>
      <c r="ANA165" s="287"/>
      <c r="ANB165" s="287"/>
      <c r="ANC165" s="287"/>
      <c r="AND165" s="287"/>
      <c r="ANE165" s="287"/>
      <c r="ANF165" s="287"/>
      <c r="ANG165" s="287"/>
      <c r="ANH165" s="287"/>
      <c r="ANI165" s="287"/>
      <c r="ANJ165" s="287"/>
      <c r="ANK165" s="287"/>
      <c r="ANL165" s="287"/>
      <c r="ANM165" s="287"/>
      <c r="ANN165" s="287"/>
      <c r="ANO165" s="287"/>
      <c r="ANP165" s="287"/>
      <c r="ANQ165" s="287"/>
      <c r="ANR165" s="287"/>
      <c r="ANS165" s="287"/>
      <c r="ANT165" s="287"/>
      <c r="ANU165" s="287"/>
      <c r="ANV165" s="287"/>
      <c r="ANW165" s="287"/>
      <c r="ANX165" s="287"/>
      <c r="ANY165" s="287"/>
      <c r="ANZ165" s="287"/>
      <c r="AOA165" s="287"/>
      <c r="AOB165" s="287"/>
      <c r="AOC165" s="287"/>
      <c r="AOD165" s="287"/>
      <c r="AOE165" s="287"/>
      <c r="AOF165" s="287"/>
      <c r="AOG165" s="287"/>
      <c r="AOH165" s="287"/>
      <c r="AOI165" s="287"/>
      <c r="AOJ165" s="287"/>
      <c r="AOK165" s="287"/>
      <c r="AOL165" s="287"/>
      <c r="AOM165" s="287"/>
      <c r="AON165" s="287"/>
      <c r="AOO165" s="287"/>
      <c r="AOP165" s="287"/>
      <c r="AOQ165" s="287"/>
      <c r="AOR165" s="287"/>
      <c r="AOS165" s="287"/>
      <c r="AOT165" s="287"/>
      <c r="AOU165" s="287"/>
      <c r="AOV165" s="287"/>
      <c r="AOW165" s="287"/>
      <c r="AOX165" s="287"/>
      <c r="AOY165" s="287"/>
      <c r="AOZ165" s="287"/>
      <c r="APA165" s="287"/>
      <c r="APB165" s="287"/>
      <c r="APC165" s="287"/>
      <c r="APD165" s="287"/>
      <c r="APE165" s="287"/>
      <c r="APF165" s="287"/>
      <c r="APG165" s="287"/>
      <c r="APH165" s="287"/>
      <c r="API165" s="287"/>
      <c r="APJ165" s="287"/>
      <c r="APK165" s="287"/>
      <c r="APL165" s="287"/>
      <c r="APM165" s="287"/>
      <c r="APN165" s="287"/>
      <c r="APO165" s="287"/>
      <c r="APP165" s="287"/>
      <c r="APQ165" s="287"/>
      <c r="APR165" s="287"/>
      <c r="APS165" s="287"/>
      <c r="APT165" s="287"/>
      <c r="APU165" s="287"/>
      <c r="APV165" s="287"/>
      <c r="APW165" s="287"/>
      <c r="APX165" s="287"/>
      <c r="APY165" s="287"/>
      <c r="APZ165" s="287"/>
      <c r="AQA165" s="287"/>
      <c r="AQB165" s="287"/>
      <c r="AQC165" s="287"/>
      <c r="AQD165" s="287"/>
      <c r="AQE165" s="287"/>
      <c r="AQF165" s="287"/>
      <c r="AQG165" s="287"/>
      <c r="AQH165" s="287"/>
      <c r="AQI165" s="287"/>
      <c r="AQJ165" s="287"/>
      <c r="AQK165" s="287"/>
      <c r="AQL165" s="287"/>
      <c r="AQM165" s="287"/>
      <c r="AQN165" s="287"/>
      <c r="AQO165" s="287"/>
      <c r="AQP165" s="287"/>
      <c r="AQQ165" s="287"/>
      <c r="AQR165" s="287"/>
      <c r="AQS165" s="287"/>
      <c r="AQT165" s="287"/>
      <c r="AQU165" s="287"/>
      <c r="AQV165" s="287"/>
      <c r="AQW165" s="287"/>
      <c r="AQX165" s="287"/>
      <c r="AQY165" s="287"/>
      <c r="AQZ165" s="287"/>
      <c r="ARA165" s="287"/>
      <c r="ARB165" s="287"/>
      <c r="ARC165" s="287"/>
      <c r="ARD165" s="287"/>
      <c r="ARE165" s="287"/>
      <c r="ARF165" s="287"/>
      <c r="ARG165" s="287"/>
      <c r="ARH165" s="287"/>
      <c r="ARI165" s="287"/>
      <c r="ARJ165" s="287"/>
      <c r="ARK165" s="287"/>
      <c r="ARL165" s="287"/>
      <c r="ARM165" s="287"/>
      <c r="ARN165" s="287"/>
      <c r="ARO165" s="287"/>
      <c r="ARP165" s="287"/>
      <c r="ARQ165" s="287"/>
      <c r="ARR165" s="287"/>
      <c r="ARS165" s="287"/>
      <c r="ART165" s="287"/>
      <c r="ARU165" s="287"/>
      <c r="ARV165" s="287"/>
      <c r="ARW165" s="287"/>
      <c r="ARX165" s="287"/>
      <c r="ARY165" s="287"/>
      <c r="ARZ165" s="287"/>
      <c r="ASA165" s="287"/>
      <c r="ASB165" s="287"/>
      <c r="ASC165" s="287"/>
      <c r="ASD165" s="287"/>
      <c r="ASE165" s="287"/>
      <c r="ASF165" s="287"/>
      <c r="ASG165" s="287"/>
      <c r="ASH165" s="287"/>
      <c r="ASI165" s="287"/>
      <c r="ASJ165" s="287"/>
      <c r="ASK165" s="287"/>
      <c r="ASL165" s="287"/>
      <c r="ASM165" s="287"/>
      <c r="ASN165" s="287"/>
      <c r="ASO165" s="287"/>
      <c r="ASP165" s="287"/>
      <c r="ASQ165" s="287"/>
      <c r="ASR165" s="287"/>
      <c r="ASS165" s="287"/>
      <c r="AST165" s="287"/>
      <c r="ASU165" s="287"/>
      <c r="ASV165" s="287"/>
      <c r="ASW165" s="287"/>
      <c r="ASX165" s="287"/>
      <c r="ASY165" s="287"/>
      <c r="ASZ165" s="287"/>
      <c r="ATA165" s="287"/>
      <c r="ATB165" s="287"/>
      <c r="ATC165" s="287"/>
      <c r="ATD165" s="287"/>
      <c r="ATE165" s="287"/>
      <c r="ATF165" s="287"/>
      <c r="ATG165" s="287"/>
      <c r="ATH165" s="287"/>
      <c r="ATI165" s="287"/>
      <c r="ATJ165" s="287"/>
      <c r="ATK165" s="287"/>
      <c r="ATL165" s="287"/>
      <c r="ATM165" s="287"/>
      <c r="ATN165" s="287"/>
      <c r="ATO165" s="287"/>
      <c r="ATP165" s="287"/>
      <c r="ATQ165" s="287"/>
      <c r="ATR165" s="287"/>
      <c r="ATS165" s="287"/>
      <c r="ATT165" s="287"/>
      <c r="ATU165" s="287"/>
      <c r="ATV165" s="287"/>
      <c r="ATW165" s="287"/>
      <c r="ATX165" s="287"/>
      <c r="ATY165" s="287"/>
      <c r="ATZ165" s="287"/>
      <c r="AUA165" s="287"/>
      <c r="AUB165" s="287"/>
      <c r="AUC165" s="287"/>
      <c r="AUD165" s="287"/>
      <c r="AUE165" s="287"/>
      <c r="AUF165" s="287"/>
      <c r="AUG165" s="287"/>
      <c r="AUH165" s="287"/>
      <c r="AUI165" s="287"/>
      <c r="AUJ165" s="287"/>
      <c r="AUK165" s="287"/>
      <c r="AUL165" s="287"/>
      <c r="AUM165" s="287"/>
      <c r="AUN165" s="287"/>
      <c r="AUO165" s="287"/>
      <c r="AUP165" s="287"/>
      <c r="AUQ165" s="287"/>
      <c r="AUR165" s="287"/>
      <c r="AUS165" s="287"/>
      <c r="AUT165" s="287"/>
      <c r="AUU165" s="287"/>
      <c r="AUV165" s="287"/>
      <c r="AUW165" s="287"/>
      <c r="AUX165" s="287"/>
      <c r="AUY165" s="287"/>
      <c r="AUZ165" s="287"/>
      <c r="AVA165" s="287"/>
      <c r="AVB165" s="287"/>
      <c r="AVC165" s="287"/>
      <c r="AVD165" s="287"/>
      <c r="AVE165" s="287"/>
      <c r="AVF165" s="287"/>
      <c r="AVG165" s="287"/>
      <c r="AVH165" s="287"/>
      <c r="AVI165" s="287"/>
      <c r="AVJ165" s="287"/>
      <c r="AVK165" s="287"/>
      <c r="AVL165" s="287"/>
      <c r="AVM165" s="287"/>
      <c r="AVN165" s="287"/>
      <c r="AVO165" s="287"/>
      <c r="AVP165" s="287"/>
      <c r="AVQ165" s="287"/>
      <c r="AVR165" s="287"/>
      <c r="AVS165" s="287"/>
      <c r="AVT165" s="287"/>
      <c r="AVU165" s="287"/>
      <c r="AVV165" s="287"/>
      <c r="AVW165" s="287"/>
      <c r="AVX165" s="287"/>
      <c r="AVY165" s="287"/>
      <c r="AVZ165" s="287"/>
      <c r="AWA165" s="287"/>
      <c r="AWB165" s="287"/>
      <c r="AWC165" s="287"/>
      <c r="AWD165" s="287"/>
      <c r="AWE165" s="287"/>
      <c r="AWF165" s="287"/>
      <c r="AWG165" s="287"/>
      <c r="AWH165" s="287"/>
      <c r="AWI165" s="287"/>
      <c r="AWJ165" s="287"/>
      <c r="AWK165" s="287"/>
      <c r="AWL165" s="287"/>
      <c r="AWM165" s="287"/>
      <c r="AWN165" s="287"/>
      <c r="AWO165" s="287"/>
      <c r="AWP165" s="287"/>
      <c r="AWQ165" s="287"/>
      <c r="AWR165" s="287"/>
      <c r="AWS165" s="287"/>
      <c r="AWT165" s="287"/>
      <c r="AWU165" s="287"/>
      <c r="AWV165" s="287"/>
      <c r="AWW165" s="287"/>
      <c r="AWX165" s="287"/>
      <c r="AWY165" s="287"/>
      <c r="AWZ165" s="287"/>
      <c r="AXA165" s="287"/>
      <c r="AXB165" s="287"/>
      <c r="AXC165" s="287"/>
      <c r="AXD165" s="287"/>
      <c r="AXE165" s="287"/>
      <c r="AXF165" s="287"/>
      <c r="AXG165" s="287"/>
      <c r="AXH165" s="287"/>
      <c r="AXI165" s="287"/>
      <c r="AXJ165" s="287"/>
      <c r="AXK165" s="287"/>
      <c r="AXL165" s="287"/>
      <c r="AXM165" s="287"/>
      <c r="AXN165" s="287"/>
      <c r="AXO165" s="287"/>
      <c r="AXP165" s="287"/>
      <c r="AXQ165" s="287"/>
      <c r="AXR165" s="287"/>
      <c r="AXS165" s="287"/>
      <c r="AXT165" s="287"/>
      <c r="AXU165" s="287"/>
      <c r="AXV165" s="287"/>
      <c r="AXW165" s="287"/>
      <c r="AXX165" s="287"/>
      <c r="AXY165" s="287"/>
      <c r="AXZ165" s="287"/>
      <c r="AYA165" s="287"/>
      <c r="AYB165" s="287"/>
      <c r="AYC165" s="287"/>
      <c r="AYD165" s="287"/>
      <c r="AYE165" s="287"/>
      <c r="AYF165" s="287"/>
      <c r="AYG165" s="287"/>
      <c r="AYH165" s="287"/>
      <c r="AYI165" s="287"/>
      <c r="AYJ165" s="287"/>
      <c r="AYK165" s="287"/>
      <c r="AYL165" s="287"/>
      <c r="AYM165" s="287"/>
      <c r="AYN165" s="287"/>
      <c r="AYO165" s="287"/>
      <c r="AYP165" s="287"/>
      <c r="AYQ165" s="287"/>
      <c r="AYR165" s="287"/>
      <c r="AYS165" s="287"/>
      <c r="AYT165" s="287"/>
      <c r="AYU165" s="287"/>
      <c r="AYV165" s="287"/>
      <c r="AYW165" s="287"/>
      <c r="AYX165" s="287"/>
      <c r="AYY165" s="287"/>
      <c r="AYZ165" s="287"/>
      <c r="AZA165" s="287"/>
      <c r="AZB165" s="287"/>
      <c r="AZC165" s="287"/>
      <c r="AZD165" s="287"/>
      <c r="AZE165" s="287"/>
      <c r="AZF165" s="287"/>
      <c r="AZG165" s="287"/>
      <c r="AZH165" s="287"/>
      <c r="AZI165" s="287"/>
      <c r="AZJ165" s="287"/>
      <c r="AZK165" s="287"/>
      <c r="AZL165" s="287"/>
      <c r="AZM165" s="287"/>
      <c r="AZN165" s="287"/>
      <c r="AZO165" s="287"/>
      <c r="AZP165" s="287"/>
      <c r="AZQ165" s="287"/>
      <c r="AZR165" s="287"/>
      <c r="AZS165" s="287"/>
      <c r="AZT165" s="287"/>
      <c r="AZU165" s="287"/>
      <c r="AZV165" s="287"/>
      <c r="AZW165" s="287"/>
      <c r="AZX165" s="287"/>
      <c r="AZY165" s="287"/>
      <c r="AZZ165" s="287"/>
      <c r="BAA165" s="287"/>
      <c r="BAB165" s="287"/>
      <c r="BAC165" s="287"/>
      <c r="BAD165" s="287"/>
      <c r="BAE165" s="287"/>
      <c r="BAF165" s="287"/>
      <c r="BAG165" s="287"/>
      <c r="BAH165" s="287"/>
      <c r="BAI165" s="287"/>
      <c r="BAJ165" s="287"/>
      <c r="BAK165" s="287"/>
      <c r="BAL165" s="287"/>
      <c r="BAM165" s="287"/>
      <c r="BAN165" s="287"/>
      <c r="BAO165" s="287"/>
      <c r="BAP165" s="287"/>
      <c r="BAQ165" s="287"/>
      <c r="BAR165" s="287"/>
      <c r="BAS165" s="287"/>
      <c r="BAT165" s="287"/>
      <c r="BAU165" s="287"/>
      <c r="BAV165" s="287"/>
      <c r="BAW165" s="287"/>
      <c r="BAX165" s="287"/>
      <c r="BAY165" s="287"/>
      <c r="BAZ165" s="287"/>
      <c r="BBA165" s="287"/>
      <c r="BBB165" s="287"/>
      <c r="BBC165" s="287"/>
      <c r="BBD165" s="287"/>
      <c r="BBE165" s="287"/>
      <c r="BBF165" s="287"/>
      <c r="BBG165" s="287"/>
      <c r="BBH165" s="287"/>
      <c r="BBI165" s="287"/>
      <c r="BBJ165" s="287"/>
      <c r="BBK165" s="287"/>
      <c r="BBL165" s="287"/>
      <c r="BBM165" s="287"/>
      <c r="BBN165" s="287"/>
      <c r="BBO165" s="287"/>
      <c r="BBP165" s="287"/>
      <c r="BBQ165" s="287"/>
      <c r="BBR165" s="287"/>
      <c r="BBS165" s="287"/>
      <c r="BBT165" s="287"/>
      <c r="BBU165" s="287"/>
      <c r="BBV165" s="287"/>
      <c r="BBW165" s="287"/>
      <c r="BBX165" s="287"/>
      <c r="BBY165" s="287"/>
      <c r="BBZ165" s="287"/>
      <c r="BCA165" s="287"/>
      <c r="BCB165" s="287"/>
      <c r="BCC165" s="287"/>
      <c r="BCD165" s="287"/>
      <c r="BCE165" s="287"/>
      <c r="BCF165" s="287"/>
      <c r="BCG165" s="287"/>
      <c r="BCH165" s="287"/>
      <c r="BCI165" s="287"/>
      <c r="BCJ165" s="287"/>
      <c r="BCK165" s="287"/>
      <c r="BCL165" s="287"/>
      <c r="BCM165" s="287"/>
      <c r="BCN165" s="287"/>
      <c r="BCO165" s="287"/>
      <c r="BCP165" s="287"/>
      <c r="BCQ165" s="287"/>
      <c r="BCR165" s="287"/>
      <c r="BCS165" s="287"/>
      <c r="BCT165" s="287"/>
      <c r="BCU165" s="287"/>
      <c r="BCV165" s="287"/>
      <c r="BCW165" s="287"/>
      <c r="BCX165" s="287"/>
      <c r="BCY165" s="287"/>
      <c r="BCZ165" s="287"/>
      <c r="BDA165" s="287"/>
      <c r="BDB165" s="287"/>
      <c r="BDC165" s="287"/>
      <c r="BDD165" s="287"/>
      <c r="BDE165" s="287"/>
      <c r="BDF165" s="287"/>
      <c r="BDG165" s="287"/>
      <c r="BDH165" s="287"/>
      <c r="BDI165" s="287"/>
      <c r="BDJ165" s="287"/>
      <c r="BDK165" s="287"/>
      <c r="BDL165" s="287"/>
      <c r="BDM165" s="287"/>
      <c r="BDN165" s="287"/>
      <c r="BDO165" s="287"/>
      <c r="BDP165" s="287"/>
      <c r="BDQ165" s="287"/>
      <c r="BDR165" s="287"/>
      <c r="BDS165" s="287"/>
      <c r="BDT165" s="287"/>
      <c r="BDU165" s="287"/>
      <c r="BDV165" s="287"/>
      <c r="BDW165" s="287"/>
      <c r="BDX165" s="287"/>
      <c r="BDY165" s="287"/>
      <c r="BDZ165" s="287"/>
      <c r="BEA165" s="287"/>
      <c r="BEB165" s="287"/>
      <c r="BEC165" s="287"/>
      <c r="BED165" s="287"/>
      <c r="BEE165" s="287"/>
      <c r="BEF165" s="287"/>
      <c r="BEG165" s="287"/>
      <c r="BEH165" s="287"/>
      <c r="BEI165" s="287"/>
      <c r="BEJ165" s="287"/>
      <c r="BEK165" s="287"/>
      <c r="BEL165" s="287"/>
      <c r="BEM165" s="287"/>
      <c r="BEN165" s="287"/>
      <c r="BEO165" s="287"/>
      <c r="BEP165" s="287"/>
      <c r="BEQ165" s="287"/>
      <c r="BER165" s="287"/>
      <c r="BES165" s="287"/>
      <c r="BET165" s="287"/>
      <c r="BEU165" s="287"/>
      <c r="BEV165" s="287"/>
      <c r="BEW165" s="287"/>
      <c r="BEX165" s="287"/>
      <c r="BEY165" s="287"/>
      <c r="BEZ165" s="287"/>
      <c r="BFA165" s="287"/>
      <c r="BFB165" s="287"/>
      <c r="BFC165" s="287"/>
      <c r="BFD165" s="287"/>
      <c r="BFE165" s="287"/>
      <c r="BFF165" s="287"/>
      <c r="BFG165" s="287"/>
      <c r="BFH165" s="287"/>
      <c r="BFI165" s="287"/>
      <c r="BFJ165" s="287"/>
      <c r="BFK165" s="287"/>
      <c r="BFL165" s="287"/>
      <c r="BFM165" s="287"/>
      <c r="BFN165" s="287"/>
      <c r="BFO165" s="287"/>
      <c r="BFP165" s="287"/>
      <c r="BFQ165" s="287"/>
      <c r="BFR165" s="287"/>
      <c r="BFS165" s="287"/>
      <c r="BFT165" s="287"/>
      <c r="BFU165" s="287"/>
      <c r="BFV165" s="287"/>
      <c r="BFW165" s="287"/>
      <c r="BFX165" s="287"/>
      <c r="BFY165" s="287"/>
      <c r="BFZ165" s="287"/>
      <c r="BGA165" s="287"/>
      <c r="BGB165" s="287"/>
      <c r="BGC165" s="287"/>
      <c r="BGD165" s="287"/>
      <c r="BGE165" s="287"/>
      <c r="BGF165" s="287"/>
      <c r="BGG165" s="287"/>
      <c r="BGH165" s="287"/>
      <c r="BGI165" s="287"/>
      <c r="BGJ165" s="287"/>
      <c r="BGK165" s="287"/>
      <c r="BGL165" s="287"/>
      <c r="BGM165" s="287"/>
      <c r="BGN165" s="287"/>
      <c r="BGO165" s="287"/>
      <c r="BGP165" s="287"/>
      <c r="BGQ165" s="287"/>
      <c r="BGR165" s="287"/>
      <c r="BGS165" s="287"/>
      <c r="BGT165" s="287"/>
      <c r="BGU165" s="287"/>
      <c r="BGV165" s="287"/>
      <c r="BGW165" s="287"/>
      <c r="BGX165" s="287"/>
      <c r="BGY165" s="287"/>
      <c r="BGZ165" s="287"/>
      <c r="BHA165" s="287"/>
      <c r="BHB165" s="287"/>
      <c r="BHC165" s="287"/>
      <c r="BHD165" s="287"/>
      <c r="BHE165" s="287"/>
      <c r="BHF165" s="287"/>
      <c r="BHG165" s="287"/>
      <c r="BHH165" s="287"/>
      <c r="BHI165" s="287"/>
      <c r="BHJ165" s="287"/>
      <c r="BHK165" s="287"/>
      <c r="BHL165" s="287"/>
      <c r="BHM165" s="287"/>
      <c r="BHN165" s="287"/>
      <c r="BHO165" s="287"/>
      <c r="BHP165" s="287"/>
      <c r="BHQ165" s="287"/>
      <c r="BHR165" s="287"/>
      <c r="BHS165" s="287"/>
      <c r="BHT165" s="287"/>
      <c r="BHU165" s="287"/>
      <c r="BHV165" s="287"/>
      <c r="BHW165" s="287"/>
      <c r="BHX165" s="287"/>
      <c r="BHY165" s="287"/>
      <c r="BHZ165" s="287"/>
      <c r="BIA165" s="287"/>
      <c r="BIB165" s="287"/>
      <c r="BIC165" s="287"/>
      <c r="BID165" s="287"/>
      <c r="BIE165" s="287"/>
      <c r="BIF165" s="287"/>
      <c r="BIG165" s="287"/>
      <c r="BIH165" s="287"/>
      <c r="BII165" s="287"/>
      <c r="BIJ165" s="287"/>
      <c r="BIK165" s="287"/>
      <c r="BIL165" s="287"/>
      <c r="BIM165" s="287"/>
      <c r="BIN165" s="287"/>
      <c r="BIO165" s="287"/>
      <c r="BIP165" s="287"/>
      <c r="BIQ165" s="287"/>
      <c r="BIR165" s="287"/>
      <c r="BIS165" s="287"/>
      <c r="BIT165" s="287"/>
      <c r="BIU165" s="287"/>
      <c r="BIV165" s="287"/>
      <c r="BIW165" s="287"/>
      <c r="BIX165" s="287"/>
      <c r="BIY165" s="287"/>
      <c r="BIZ165" s="287"/>
      <c r="BJA165" s="287"/>
      <c r="BJB165" s="287"/>
      <c r="BJC165" s="287"/>
      <c r="BJD165" s="287"/>
      <c r="BJE165" s="287"/>
      <c r="BJF165" s="287"/>
      <c r="BJG165" s="287"/>
      <c r="BJH165" s="287"/>
      <c r="BJI165" s="287"/>
      <c r="BJJ165" s="287"/>
      <c r="BJK165" s="287"/>
      <c r="BJL165" s="287"/>
      <c r="BJM165" s="287"/>
      <c r="BJN165" s="287"/>
      <c r="BJO165" s="287"/>
      <c r="BJP165" s="287"/>
      <c r="BJQ165" s="287"/>
      <c r="BJR165" s="287"/>
      <c r="BJS165" s="287"/>
      <c r="BJT165" s="287"/>
      <c r="BJU165" s="287"/>
      <c r="BJV165" s="287"/>
      <c r="BJW165" s="287"/>
      <c r="BJX165" s="287"/>
      <c r="BJY165" s="287"/>
      <c r="BJZ165" s="287"/>
      <c r="BKA165" s="287"/>
      <c r="BKB165" s="287"/>
      <c r="BKC165" s="287"/>
      <c r="BKD165" s="287"/>
      <c r="BKE165" s="287"/>
      <c r="BKF165" s="287"/>
      <c r="BKG165" s="287"/>
      <c r="BKH165" s="287"/>
      <c r="BKI165" s="287"/>
      <c r="BKJ165" s="287"/>
      <c r="BKK165" s="287"/>
      <c r="BKL165" s="287"/>
      <c r="BKM165" s="287"/>
      <c r="BKN165" s="287"/>
      <c r="BKO165" s="287"/>
      <c r="BKP165" s="287"/>
      <c r="BKQ165" s="287"/>
      <c r="BKR165" s="287"/>
      <c r="BKS165" s="287"/>
      <c r="BKT165" s="287"/>
      <c r="BKU165" s="287"/>
      <c r="BKV165" s="287"/>
      <c r="BKW165" s="287"/>
      <c r="BKX165" s="287"/>
      <c r="BKY165" s="287"/>
      <c r="BKZ165" s="287"/>
      <c r="BLA165" s="287"/>
      <c r="BLB165" s="287"/>
      <c r="BLC165" s="287"/>
      <c r="BLD165" s="287"/>
      <c r="BLE165" s="287"/>
      <c r="BLF165" s="287"/>
      <c r="BLG165" s="287"/>
      <c r="BLH165" s="287"/>
      <c r="BLI165" s="287"/>
      <c r="BLJ165" s="287"/>
      <c r="BLK165" s="287"/>
      <c r="BLL165" s="287"/>
      <c r="BLM165" s="287"/>
      <c r="BLN165" s="287"/>
      <c r="BLO165" s="287"/>
      <c r="BLP165" s="287"/>
      <c r="BLQ165" s="287"/>
      <c r="BLR165" s="287"/>
      <c r="BLS165" s="287"/>
      <c r="BLT165" s="287"/>
      <c r="BLU165" s="287"/>
      <c r="BLV165" s="287"/>
      <c r="BLW165" s="287"/>
      <c r="BLX165" s="287"/>
      <c r="BLY165" s="287"/>
      <c r="BLZ165" s="287"/>
      <c r="BMA165" s="287"/>
      <c r="BMB165" s="287"/>
      <c r="BMC165" s="287"/>
      <c r="BMD165" s="287"/>
      <c r="BME165" s="287"/>
      <c r="BMF165" s="287"/>
      <c r="BMG165" s="287"/>
      <c r="BMH165" s="287"/>
      <c r="BMI165" s="287"/>
      <c r="BMJ165" s="287"/>
      <c r="BMK165" s="287"/>
      <c r="BML165" s="287"/>
      <c r="BMM165" s="287"/>
      <c r="BMN165" s="287"/>
      <c r="BMO165" s="287"/>
      <c r="BMP165" s="287"/>
      <c r="BMQ165" s="287"/>
      <c r="BMR165" s="287"/>
      <c r="BMS165" s="287"/>
      <c r="BMT165" s="287"/>
      <c r="BMU165" s="287"/>
      <c r="BMV165" s="287"/>
      <c r="BMW165" s="287"/>
      <c r="BMX165" s="287"/>
      <c r="BMY165" s="287"/>
      <c r="BMZ165" s="287"/>
      <c r="BNA165" s="287"/>
      <c r="BNB165" s="287"/>
      <c r="BNC165" s="287"/>
      <c r="BND165" s="287"/>
      <c r="BNE165" s="287"/>
      <c r="BNF165" s="287"/>
      <c r="BNG165" s="287"/>
      <c r="BNH165" s="287"/>
      <c r="BNI165" s="287"/>
      <c r="BNJ165" s="287"/>
      <c r="BNK165" s="287"/>
      <c r="BNL165" s="287"/>
      <c r="BNM165" s="287"/>
      <c r="BNN165" s="287"/>
      <c r="BNO165" s="287"/>
      <c r="BNP165" s="287"/>
      <c r="BNQ165" s="287"/>
      <c r="BNR165" s="287"/>
      <c r="BNS165" s="287"/>
      <c r="BNT165" s="287"/>
      <c r="BNU165" s="287"/>
      <c r="BNV165" s="287"/>
      <c r="BNW165" s="287"/>
      <c r="BNX165" s="287"/>
      <c r="BNY165" s="287"/>
      <c r="BNZ165" s="287"/>
      <c r="BOA165" s="287"/>
      <c r="BOB165" s="287"/>
      <c r="BOC165" s="287"/>
      <c r="BOD165" s="287"/>
      <c r="BOE165" s="287"/>
      <c r="BOF165" s="287"/>
      <c r="BOG165" s="287"/>
      <c r="BOH165" s="287"/>
      <c r="BOI165" s="287"/>
      <c r="BOJ165" s="287"/>
      <c r="BOK165" s="287"/>
      <c r="BOL165" s="287"/>
      <c r="BOM165" s="287"/>
      <c r="BON165" s="287"/>
      <c r="BOO165" s="287"/>
      <c r="BOP165" s="287"/>
      <c r="BOQ165" s="287"/>
      <c r="BOR165" s="287"/>
      <c r="BOS165" s="287"/>
      <c r="BOT165" s="287"/>
      <c r="BOU165" s="287"/>
      <c r="BOV165" s="287"/>
      <c r="BOW165" s="287"/>
      <c r="BOX165" s="287"/>
      <c r="BOY165" s="287"/>
      <c r="BOZ165" s="287"/>
      <c r="BPA165" s="287"/>
      <c r="BPB165" s="287"/>
      <c r="BPC165" s="287"/>
      <c r="BPD165" s="287"/>
      <c r="BPE165" s="287"/>
      <c r="BPF165" s="287"/>
      <c r="BPG165" s="287"/>
      <c r="BPH165" s="287"/>
      <c r="BPI165" s="287"/>
      <c r="BPJ165" s="287"/>
      <c r="BPK165" s="287"/>
      <c r="BPL165" s="287"/>
      <c r="BPM165" s="287"/>
      <c r="BPN165" s="287"/>
      <c r="BPO165" s="287"/>
      <c r="BPP165" s="287"/>
      <c r="BPQ165" s="287"/>
      <c r="BPR165" s="287"/>
      <c r="BPS165" s="287"/>
      <c r="BPT165" s="287"/>
      <c r="BPU165" s="287"/>
      <c r="BPV165" s="287"/>
      <c r="BPW165" s="287"/>
      <c r="BPX165" s="287"/>
      <c r="BPY165" s="287"/>
      <c r="BPZ165" s="287"/>
      <c r="BQA165" s="287"/>
      <c r="BQB165" s="287"/>
      <c r="BQC165" s="287"/>
      <c r="BQD165" s="287"/>
      <c r="BQE165" s="287"/>
      <c r="BQF165" s="287"/>
      <c r="BQG165" s="287"/>
      <c r="BQH165" s="287"/>
      <c r="BQI165" s="287"/>
      <c r="BQJ165" s="287"/>
      <c r="BQK165" s="287"/>
      <c r="BQL165" s="287"/>
      <c r="BQM165" s="287"/>
      <c r="BQN165" s="287"/>
      <c r="BQO165" s="287"/>
      <c r="BQP165" s="287"/>
      <c r="BQQ165" s="287"/>
      <c r="BQR165" s="287"/>
      <c r="BQS165" s="287"/>
      <c r="BQT165" s="287"/>
      <c r="BQU165" s="287"/>
      <c r="BQV165" s="287"/>
      <c r="BQW165" s="287"/>
      <c r="BQX165" s="287"/>
      <c r="BQY165" s="287"/>
      <c r="BQZ165" s="287"/>
      <c r="BRA165" s="287"/>
      <c r="BRB165" s="287"/>
      <c r="BRC165" s="287"/>
      <c r="BRD165" s="287"/>
      <c r="BRE165" s="287"/>
      <c r="BRF165" s="287"/>
      <c r="BRG165" s="287"/>
      <c r="BRH165" s="287"/>
      <c r="BRI165" s="287"/>
      <c r="BRJ165" s="287"/>
      <c r="BRK165" s="287"/>
      <c r="BRL165" s="287"/>
      <c r="BRM165" s="287"/>
      <c r="BRN165" s="287"/>
      <c r="BRO165" s="287"/>
      <c r="BRP165" s="287"/>
      <c r="BRQ165" s="287"/>
      <c r="BRR165" s="287"/>
      <c r="BRS165" s="287"/>
      <c r="BRT165" s="287"/>
      <c r="BRU165" s="287"/>
      <c r="BRV165" s="287"/>
      <c r="BRW165" s="287"/>
      <c r="BRX165" s="287"/>
      <c r="BRY165" s="287"/>
      <c r="BRZ165" s="287"/>
      <c r="BSA165" s="287"/>
      <c r="BSB165" s="287"/>
      <c r="BSC165" s="287"/>
      <c r="BSD165" s="287"/>
      <c r="BSE165" s="287"/>
      <c r="BSF165" s="287"/>
      <c r="BSG165" s="287"/>
      <c r="BSH165" s="287"/>
      <c r="BSI165" s="287"/>
      <c r="BSJ165" s="287"/>
      <c r="BSK165" s="287"/>
      <c r="BSL165" s="287"/>
      <c r="BSM165" s="287"/>
      <c r="BSN165" s="287"/>
      <c r="BSO165" s="287"/>
      <c r="BSP165" s="287"/>
      <c r="BSQ165" s="287"/>
      <c r="BSR165" s="287"/>
      <c r="BSS165" s="287"/>
      <c r="BST165" s="287"/>
      <c r="BSU165" s="287"/>
      <c r="BSV165" s="287"/>
      <c r="BSW165" s="287"/>
      <c r="BSX165" s="287"/>
      <c r="BSY165" s="287"/>
      <c r="BSZ165" s="287"/>
      <c r="BTA165" s="287"/>
      <c r="BTB165" s="287"/>
      <c r="BTC165" s="287"/>
      <c r="BTD165" s="287"/>
      <c r="BTE165" s="287"/>
      <c r="BTF165" s="287"/>
      <c r="BTG165" s="287"/>
      <c r="BTH165" s="287"/>
      <c r="BTI165" s="287"/>
      <c r="BTJ165" s="287"/>
      <c r="BTK165" s="287"/>
      <c r="BTL165" s="287"/>
      <c r="BTM165" s="287"/>
      <c r="BTN165" s="287"/>
      <c r="BTO165" s="287"/>
      <c r="BTP165" s="287"/>
      <c r="BTQ165" s="287"/>
      <c r="BTR165" s="287"/>
      <c r="BTS165" s="287"/>
      <c r="BTT165" s="287"/>
      <c r="BTU165" s="287"/>
      <c r="BTV165" s="287"/>
      <c r="BTW165" s="287"/>
      <c r="BTX165" s="287"/>
      <c r="BTY165" s="287"/>
      <c r="BTZ165" s="287"/>
      <c r="BUA165" s="287"/>
      <c r="BUB165" s="287"/>
      <c r="BUC165" s="287"/>
      <c r="BUD165" s="287"/>
      <c r="BUE165" s="287"/>
      <c r="BUF165" s="287"/>
      <c r="BUG165" s="287"/>
      <c r="BUH165" s="287"/>
      <c r="BUI165" s="287"/>
      <c r="BUJ165" s="287"/>
      <c r="BUK165" s="287"/>
      <c r="BUL165" s="287"/>
      <c r="BUM165" s="287"/>
      <c r="BUN165" s="287"/>
      <c r="BUO165" s="287"/>
      <c r="BUP165" s="287"/>
      <c r="BUQ165" s="287"/>
      <c r="BUR165" s="287"/>
      <c r="BUS165" s="287"/>
      <c r="BUT165" s="287"/>
      <c r="BUU165" s="287"/>
      <c r="BUV165" s="287"/>
      <c r="BUW165" s="287"/>
      <c r="BUX165" s="287"/>
      <c r="BUY165" s="287"/>
      <c r="BUZ165" s="287"/>
      <c r="BVA165" s="287"/>
      <c r="BVB165" s="287"/>
      <c r="BVC165" s="287"/>
      <c r="BVD165" s="287"/>
      <c r="BVE165" s="287"/>
      <c r="BVF165" s="287"/>
      <c r="BVG165" s="287"/>
      <c r="BVH165" s="287"/>
      <c r="BVI165" s="287"/>
      <c r="BVJ165" s="287"/>
      <c r="BVK165" s="287"/>
      <c r="BVL165" s="287"/>
      <c r="BVM165" s="287"/>
      <c r="BVN165" s="287"/>
      <c r="BVO165" s="287"/>
      <c r="BVP165" s="287"/>
      <c r="BVQ165" s="287"/>
      <c r="BVR165" s="287"/>
      <c r="BVS165" s="287"/>
      <c r="BVT165" s="287"/>
      <c r="BVU165" s="287"/>
      <c r="BVV165" s="287"/>
      <c r="BVW165" s="287"/>
      <c r="BVX165" s="287"/>
      <c r="BVY165" s="287"/>
      <c r="BVZ165" s="287"/>
      <c r="BWA165" s="287"/>
      <c r="BWB165" s="287"/>
      <c r="BWC165" s="287"/>
      <c r="BWD165" s="287"/>
      <c r="BWE165" s="287"/>
      <c r="BWF165" s="287"/>
      <c r="BWG165" s="287"/>
      <c r="BWH165" s="287"/>
      <c r="BWI165" s="287"/>
      <c r="BWJ165" s="287"/>
      <c r="BWK165" s="287"/>
      <c r="BWL165" s="287"/>
      <c r="BWM165" s="287"/>
      <c r="BWN165" s="287"/>
      <c r="BWO165" s="287"/>
      <c r="BWP165" s="287"/>
      <c r="BWQ165" s="287"/>
      <c r="BWR165" s="287"/>
      <c r="BWS165" s="287"/>
      <c r="BWT165" s="287"/>
      <c r="BWU165" s="287"/>
      <c r="BWV165" s="287"/>
      <c r="BWW165" s="287"/>
      <c r="BWX165" s="287"/>
      <c r="BWY165" s="287"/>
      <c r="BWZ165" s="287"/>
      <c r="BXA165" s="287"/>
      <c r="BXB165" s="287"/>
      <c r="BXC165" s="287"/>
      <c r="BXD165" s="287"/>
      <c r="BXE165" s="287"/>
      <c r="BXF165" s="287"/>
      <c r="BXG165" s="287"/>
      <c r="BXH165" s="287"/>
      <c r="BXI165" s="287"/>
      <c r="BXJ165" s="287"/>
      <c r="BXK165" s="287"/>
      <c r="BXL165" s="287"/>
      <c r="BXM165" s="287"/>
      <c r="BXN165" s="287"/>
      <c r="BXO165" s="287"/>
      <c r="BXP165" s="287"/>
      <c r="BXQ165" s="287"/>
      <c r="BXR165" s="287"/>
      <c r="BXS165" s="287"/>
      <c r="BXT165" s="287"/>
      <c r="BXU165" s="287"/>
      <c r="BXV165" s="287"/>
      <c r="BXW165" s="287"/>
      <c r="BXX165" s="287"/>
      <c r="BXY165" s="287"/>
      <c r="BXZ165" s="287"/>
      <c r="BYA165" s="287"/>
      <c r="BYB165" s="287"/>
      <c r="BYC165" s="287"/>
      <c r="BYD165" s="287"/>
      <c r="BYE165" s="287"/>
      <c r="BYF165" s="287"/>
      <c r="BYG165" s="287"/>
      <c r="BYH165" s="287"/>
      <c r="BYI165" s="287"/>
      <c r="BYJ165" s="287"/>
      <c r="BYK165" s="287"/>
      <c r="BYL165" s="287"/>
      <c r="BYM165" s="287"/>
      <c r="BYN165" s="287"/>
      <c r="BYO165" s="287"/>
      <c r="BYP165" s="287"/>
      <c r="BYQ165" s="287"/>
      <c r="BYR165" s="287"/>
      <c r="BYS165" s="287"/>
      <c r="BYT165" s="287"/>
      <c r="BYU165" s="287"/>
      <c r="BYV165" s="287"/>
      <c r="BYW165" s="287"/>
      <c r="BYX165" s="287"/>
      <c r="BYY165" s="287"/>
      <c r="BYZ165" s="287"/>
      <c r="BZA165" s="287"/>
      <c r="BZB165" s="287"/>
      <c r="BZC165" s="287"/>
      <c r="BZD165" s="287"/>
      <c r="BZE165" s="287"/>
      <c r="BZF165" s="287"/>
      <c r="BZG165" s="287"/>
      <c r="BZH165" s="287"/>
      <c r="BZI165" s="287"/>
      <c r="BZJ165" s="287"/>
      <c r="BZK165" s="287"/>
      <c r="BZL165" s="287"/>
      <c r="BZM165" s="287"/>
      <c r="BZN165" s="287"/>
      <c r="BZO165" s="287"/>
      <c r="BZP165" s="287"/>
      <c r="BZQ165" s="287"/>
      <c r="BZR165" s="287"/>
      <c r="BZS165" s="287"/>
      <c r="BZT165" s="287"/>
      <c r="BZU165" s="287"/>
      <c r="BZV165" s="287"/>
      <c r="BZW165" s="287"/>
      <c r="BZX165" s="287"/>
      <c r="BZY165" s="287"/>
      <c r="BZZ165" s="287"/>
      <c r="CAA165" s="287"/>
      <c r="CAB165" s="287"/>
      <c r="CAC165" s="287"/>
      <c r="CAD165" s="287"/>
      <c r="CAE165" s="287"/>
      <c r="CAF165" s="287"/>
      <c r="CAG165" s="287"/>
      <c r="CAH165" s="287"/>
      <c r="CAI165" s="287"/>
      <c r="CAJ165" s="287"/>
      <c r="CAK165" s="287"/>
      <c r="CAL165" s="287"/>
      <c r="CAM165" s="287"/>
      <c r="CAN165" s="287"/>
      <c r="CAO165" s="287"/>
      <c r="CAP165" s="287"/>
      <c r="CAQ165" s="287"/>
      <c r="CAR165" s="287"/>
      <c r="CAS165" s="287"/>
      <c r="CAT165" s="287"/>
      <c r="CAU165" s="287"/>
      <c r="CAV165" s="287"/>
      <c r="CAW165" s="287"/>
      <c r="CAX165" s="287"/>
      <c r="CAY165" s="287"/>
      <c r="CAZ165" s="287"/>
      <c r="CBA165" s="287"/>
      <c r="CBB165" s="287"/>
      <c r="CBC165" s="287"/>
      <c r="CBD165" s="287"/>
      <c r="CBE165" s="287"/>
      <c r="CBF165" s="287"/>
      <c r="CBG165" s="287"/>
      <c r="CBH165" s="287"/>
      <c r="CBI165" s="287"/>
      <c r="CBJ165" s="287"/>
      <c r="CBK165" s="287"/>
      <c r="CBL165" s="287"/>
      <c r="CBM165" s="287"/>
      <c r="CBN165" s="287"/>
      <c r="CBO165" s="287"/>
      <c r="CBP165" s="287"/>
      <c r="CBQ165" s="287"/>
      <c r="CBR165" s="287"/>
      <c r="CBS165" s="287"/>
      <c r="CBT165" s="287"/>
      <c r="CBU165" s="287"/>
      <c r="CBV165" s="287"/>
      <c r="CBW165" s="287"/>
      <c r="CBX165" s="287"/>
      <c r="CBY165" s="287"/>
      <c r="CBZ165" s="287"/>
      <c r="CCA165" s="287"/>
      <c r="CCB165" s="287"/>
      <c r="CCC165" s="287"/>
      <c r="CCD165" s="287"/>
      <c r="CCE165" s="287"/>
      <c r="CCF165" s="287"/>
      <c r="CCG165" s="287"/>
      <c r="CCH165" s="287"/>
      <c r="CCI165" s="287"/>
      <c r="CCJ165" s="287"/>
      <c r="CCK165" s="287"/>
      <c r="CCL165" s="287"/>
      <c r="CCM165" s="287"/>
      <c r="CCN165" s="287"/>
      <c r="CCO165" s="287"/>
      <c r="CCP165" s="287"/>
      <c r="CCQ165" s="287"/>
      <c r="CCR165" s="287"/>
      <c r="CCS165" s="287"/>
      <c r="CCT165" s="287"/>
      <c r="CCU165" s="287"/>
      <c r="CCV165" s="287"/>
      <c r="CCW165" s="287"/>
      <c r="CCX165" s="287"/>
      <c r="CCY165" s="287"/>
      <c r="CCZ165" s="287"/>
      <c r="CDA165" s="287"/>
      <c r="CDB165" s="287"/>
      <c r="CDC165" s="287"/>
      <c r="CDD165" s="287"/>
      <c r="CDE165" s="287"/>
      <c r="CDF165" s="287"/>
      <c r="CDG165" s="287"/>
      <c r="CDH165" s="287"/>
      <c r="CDI165" s="287"/>
      <c r="CDJ165" s="287"/>
      <c r="CDK165" s="287"/>
      <c r="CDL165" s="287"/>
      <c r="CDM165" s="287"/>
      <c r="CDN165" s="287"/>
      <c r="CDO165" s="287"/>
      <c r="CDP165" s="287"/>
      <c r="CDQ165" s="287"/>
      <c r="CDR165" s="287"/>
      <c r="CDS165" s="287"/>
      <c r="CDT165" s="287"/>
      <c r="CDU165" s="287"/>
      <c r="CDV165" s="287"/>
      <c r="CDW165" s="287"/>
      <c r="CDX165" s="287"/>
      <c r="CDY165" s="287"/>
      <c r="CDZ165" s="287"/>
      <c r="CEA165" s="287"/>
      <c r="CEB165" s="287"/>
      <c r="CEC165" s="287"/>
      <c r="CED165" s="287"/>
      <c r="CEE165" s="287"/>
      <c r="CEF165" s="287"/>
      <c r="CEG165" s="287"/>
      <c r="CEH165" s="287"/>
      <c r="CEI165" s="287"/>
      <c r="CEJ165" s="287"/>
      <c r="CEK165" s="287"/>
      <c r="CEL165" s="287"/>
      <c r="CEM165" s="287"/>
      <c r="CEN165" s="287"/>
      <c r="CEO165" s="287"/>
      <c r="CEP165" s="287"/>
      <c r="CEQ165" s="287"/>
      <c r="CER165" s="287"/>
      <c r="CES165" s="287"/>
      <c r="CET165" s="287"/>
      <c r="CEU165" s="287"/>
      <c r="CEV165" s="287"/>
      <c r="CEW165" s="287"/>
      <c r="CEX165" s="287"/>
      <c r="CEY165" s="287"/>
      <c r="CEZ165" s="287"/>
      <c r="CFA165" s="287"/>
      <c r="CFB165" s="287"/>
      <c r="CFC165" s="287"/>
      <c r="CFD165" s="287"/>
      <c r="CFE165" s="287"/>
      <c r="CFF165" s="287"/>
      <c r="CFG165" s="287"/>
      <c r="CFH165" s="287"/>
      <c r="CFI165" s="287"/>
      <c r="CFJ165" s="287"/>
      <c r="CFK165" s="287"/>
      <c r="CFL165" s="287"/>
      <c r="CFM165" s="287"/>
      <c r="CFN165" s="287"/>
      <c r="CFO165" s="287"/>
      <c r="CFP165" s="287"/>
      <c r="CFQ165" s="287"/>
      <c r="CFR165" s="287"/>
      <c r="CFS165" s="287"/>
      <c r="CFT165" s="287"/>
      <c r="CFU165" s="287"/>
      <c r="CFV165" s="287"/>
      <c r="CFW165" s="287"/>
      <c r="CFX165" s="287"/>
      <c r="CFY165" s="287"/>
      <c r="CFZ165" s="287"/>
      <c r="CGA165" s="287"/>
      <c r="CGB165" s="287"/>
      <c r="CGC165" s="287"/>
      <c r="CGD165" s="287"/>
      <c r="CGE165" s="287"/>
      <c r="CGF165" s="287"/>
      <c r="CGG165" s="287"/>
      <c r="CGH165" s="287"/>
      <c r="CGI165" s="287"/>
      <c r="CGJ165" s="287"/>
      <c r="CGK165" s="287"/>
      <c r="CGL165" s="287"/>
      <c r="CGM165" s="287"/>
      <c r="CGN165" s="287"/>
      <c r="CGO165" s="287"/>
      <c r="CGP165" s="287"/>
      <c r="CGQ165" s="287"/>
      <c r="CGR165" s="287"/>
      <c r="CGS165" s="287"/>
      <c r="CGT165" s="287"/>
      <c r="CGU165" s="287"/>
      <c r="CGV165" s="287"/>
      <c r="CGW165" s="287"/>
      <c r="CGX165" s="287"/>
      <c r="CGY165" s="287"/>
      <c r="CGZ165" s="287"/>
      <c r="CHA165" s="287"/>
      <c r="CHB165" s="287"/>
      <c r="CHC165" s="287"/>
      <c r="CHD165" s="287"/>
      <c r="CHE165" s="287"/>
      <c r="CHF165" s="287"/>
      <c r="CHG165" s="287"/>
      <c r="CHH165" s="287"/>
      <c r="CHI165" s="287"/>
      <c r="CHJ165" s="287"/>
      <c r="CHK165" s="287"/>
      <c r="CHL165" s="287"/>
      <c r="CHM165" s="287"/>
      <c r="CHN165" s="287"/>
      <c r="CHO165" s="287"/>
      <c r="CHP165" s="287"/>
      <c r="CHQ165" s="287"/>
      <c r="CHR165" s="287"/>
      <c r="CHS165" s="287"/>
      <c r="CHT165" s="287"/>
      <c r="CHU165" s="287"/>
      <c r="CHV165" s="287"/>
      <c r="CHW165" s="287"/>
      <c r="CHX165" s="287"/>
      <c r="CHY165" s="287"/>
      <c r="CHZ165" s="287"/>
      <c r="CIA165" s="287"/>
      <c r="CIB165" s="287"/>
      <c r="CIC165" s="287"/>
      <c r="CID165" s="287"/>
      <c r="CIE165" s="287"/>
      <c r="CIF165" s="287"/>
      <c r="CIG165" s="287"/>
      <c r="CIH165" s="287"/>
      <c r="CII165" s="287"/>
      <c r="CIJ165" s="287"/>
      <c r="CIK165" s="287"/>
      <c r="CIL165" s="287"/>
      <c r="CIM165" s="287"/>
      <c r="CIN165" s="287"/>
      <c r="CIO165" s="287"/>
      <c r="CIP165" s="287"/>
      <c r="CIQ165" s="287"/>
      <c r="CIR165" s="287"/>
      <c r="CIS165" s="287"/>
      <c r="CIT165" s="287"/>
      <c r="CIU165" s="287"/>
      <c r="CIV165" s="287"/>
      <c r="CIW165" s="287"/>
      <c r="CIX165" s="287"/>
      <c r="CIY165" s="287"/>
      <c r="CIZ165" s="287"/>
      <c r="CJA165" s="287"/>
      <c r="CJB165" s="287"/>
      <c r="CJC165" s="287"/>
      <c r="CJD165" s="287"/>
      <c r="CJE165" s="287"/>
      <c r="CJF165" s="287"/>
      <c r="CJG165" s="287"/>
      <c r="CJH165" s="287"/>
      <c r="CJI165" s="287"/>
      <c r="CJJ165" s="287"/>
      <c r="CJK165" s="287"/>
      <c r="CJL165" s="287"/>
      <c r="CJM165" s="287"/>
      <c r="CJN165" s="287"/>
      <c r="CJO165" s="287"/>
      <c r="CJP165" s="287"/>
      <c r="CJQ165" s="287"/>
      <c r="CJR165" s="287"/>
      <c r="CJS165" s="287"/>
      <c r="CJT165" s="287"/>
      <c r="CJU165" s="287"/>
      <c r="CJV165" s="287"/>
      <c r="CJW165" s="287"/>
      <c r="CJX165" s="287"/>
      <c r="CJY165" s="287"/>
      <c r="CJZ165" s="287"/>
      <c r="CKA165" s="287"/>
      <c r="CKB165" s="287"/>
      <c r="CKC165" s="287"/>
      <c r="CKD165" s="287"/>
      <c r="CKE165" s="287"/>
      <c r="CKF165" s="287"/>
      <c r="CKG165" s="287"/>
      <c r="CKH165" s="287"/>
      <c r="CKI165" s="287"/>
      <c r="CKJ165" s="287"/>
      <c r="CKK165" s="287"/>
      <c r="CKL165" s="287"/>
      <c r="CKM165" s="287"/>
      <c r="CKN165" s="287"/>
      <c r="CKO165" s="287"/>
      <c r="CKP165" s="287"/>
      <c r="CKQ165" s="287"/>
      <c r="CKR165" s="287"/>
      <c r="CKS165" s="287"/>
      <c r="CKT165" s="287"/>
      <c r="CKU165" s="287"/>
      <c r="CKV165" s="287"/>
      <c r="CKW165" s="287"/>
      <c r="CKX165" s="287"/>
      <c r="CKY165" s="287"/>
      <c r="CKZ165" s="287"/>
      <c r="CLA165" s="287"/>
      <c r="CLB165" s="287"/>
      <c r="CLC165" s="287"/>
      <c r="CLD165" s="287"/>
      <c r="CLE165" s="287"/>
      <c r="CLF165" s="287"/>
      <c r="CLG165" s="287"/>
      <c r="CLH165" s="287"/>
      <c r="CLI165" s="287"/>
      <c r="CLJ165" s="287"/>
      <c r="CLK165" s="287"/>
      <c r="CLL165" s="287"/>
      <c r="CLM165" s="287"/>
      <c r="CLN165" s="287"/>
      <c r="CLO165" s="287"/>
      <c r="CLP165" s="287"/>
      <c r="CLQ165" s="287"/>
      <c r="CLR165" s="287"/>
      <c r="CLS165" s="287"/>
      <c r="CLT165" s="287"/>
      <c r="CLU165" s="287"/>
      <c r="CLV165" s="287"/>
      <c r="CLW165" s="287"/>
      <c r="CLX165" s="287"/>
      <c r="CLY165" s="287"/>
      <c r="CLZ165" s="287"/>
      <c r="CMA165" s="287"/>
      <c r="CMB165" s="287"/>
      <c r="CMC165" s="287"/>
      <c r="CMD165" s="287"/>
      <c r="CME165" s="287"/>
      <c r="CMF165" s="287"/>
      <c r="CMG165" s="287"/>
      <c r="CMH165" s="287"/>
      <c r="CMI165" s="287"/>
      <c r="CMJ165" s="287"/>
      <c r="CMK165" s="287"/>
      <c r="CML165" s="287"/>
      <c r="CMM165" s="287"/>
      <c r="CMN165" s="287"/>
      <c r="CMO165" s="287"/>
      <c r="CMP165" s="287"/>
      <c r="CMQ165" s="287"/>
      <c r="CMR165" s="287"/>
      <c r="CMS165" s="287"/>
      <c r="CMT165" s="287"/>
      <c r="CMU165" s="287"/>
      <c r="CMV165" s="287"/>
      <c r="CMW165" s="287"/>
      <c r="CMX165" s="287"/>
      <c r="CMY165" s="287"/>
      <c r="CMZ165" s="287"/>
      <c r="CNA165" s="287"/>
      <c r="CNB165" s="287"/>
      <c r="CNC165" s="287"/>
      <c r="CND165" s="287"/>
      <c r="CNE165" s="287"/>
      <c r="CNF165" s="287"/>
      <c r="CNG165" s="287"/>
      <c r="CNH165" s="287"/>
      <c r="CNI165" s="287"/>
      <c r="CNJ165" s="287"/>
      <c r="CNK165" s="287"/>
      <c r="CNL165" s="287"/>
      <c r="CNM165" s="287"/>
      <c r="CNN165" s="287"/>
      <c r="CNO165" s="287"/>
      <c r="CNP165" s="287"/>
      <c r="CNQ165" s="287"/>
      <c r="CNR165" s="287"/>
      <c r="CNS165" s="287"/>
      <c r="CNT165" s="287"/>
      <c r="CNU165" s="287"/>
      <c r="CNV165" s="287"/>
      <c r="CNW165" s="287"/>
      <c r="CNX165" s="287"/>
      <c r="CNY165" s="287"/>
      <c r="CNZ165" s="287"/>
      <c r="COA165" s="287"/>
      <c r="COB165" s="287"/>
      <c r="COC165" s="287"/>
      <c r="COD165" s="287"/>
      <c r="COE165" s="287"/>
      <c r="COF165" s="287"/>
      <c r="COG165" s="287"/>
      <c r="COH165" s="287"/>
      <c r="COI165" s="287"/>
      <c r="COJ165" s="287"/>
      <c r="COK165" s="287"/>
      <c r="COL165" s="287"/>
      <c r="COM165" s="287"/>
      <c r="CON165" s="287"/>
      <c r="COO165" s="287"/>
      <c r="COP165" s="287"/>
      <c r="COQ165" s="287"/>
      <c r="COR165" s="287"/>
      <c r="COS165" s="287"/>
      <c r="COT165" s="287"/>
      <c r="COU165" s="287"/>
      <c r="COV165" s="287"/>
      <c r="COW165" s="287"/>
      <c r="COX165" s="287"/>
      <c r="COY165" s="287"/>
      <c r="COZ165" s="287"/>
      <c r="CPA165" s="287"/>
      <c r="CPB165" s="287"/>
      <c r="CPC165" s="287"/>
      <c r="CPD165" s="287"/>
      <c r="CPE165" s="287"/>
      <c r="CPF165" s="287"/>
      <c r="CPG165" s="287"/>
      <c r="CPH165" s="287"/>
      <c r="CPI165" s="287"/>
      <c r="CPJ165" s="287"/>
      <c r="CPK165" s="287"/>
      <c r="CPL165" s="287"/>
      <c r="CPM165" s="287"/>
      <c r="CPN165" s="287"/>
      <c r="CPO165" s="287"/>
      <c r="CPP165" s="287"/>
      <c r="CPQ165" s="287"/>
      <c r="CPR165" s="287"/>
      <c r="CPS165" s="287"/>
      <c r="CPT165" s="287"/>
      <c r="CPU165" s="287"/>
      <c r="CPV165" s="287"/>
      <c r="CPW165" s="287"/>
      <c r="CPX165" s="287"/>
      <c r="CPY165" s="287"/>
      <c r="CPZ165" s="287"/>
      <c r="CQA165" s="287"/>
      <c r="CQB165" s="287"/>
      <c r="CQC165" s="287"/>
      <c r="CQD165" s="287"/>
      <c r="CQE165" s="287"/>
      <c r="CQF165" s="287"/>
      <c r="CQG165" s="287"/>
      <c r="CQH165" s="287"/>
      <c r="CQI165" s="287"/>
      <c r="CQJ165" s="287"/>
      <c r="CQK165" s="287"/>
      <c r="CQL165" s="287"/>
      <c r="CQM165" s="287"/>
      <c r="CQN165" s="287"/>
      <c r="CQO165" s="287"/>
      <c r="CQP165" s="287"/>
      <c r="CQQ165" s="287"/>
      <c r="CQR165" s="287"/>
      <c r="CQS165" s="287"/>
      <c r="CQT165" s="287"/>
      <c r="CQU165" s="287"/>
      <c r="CQV165" s="287"/>
      <c r="CQW165" s="287"/>
      <c r="CQX165" s="287"/>
      <c r="CQY165" s="287"/>
      <c r="CQZ165" s="287"/>
      <c r="CRA165" s="287"/>
      <c r="CRB165" s="287"/>
      <c r="CRC165" s="287"/>
      <c r="CRD165" s="287"/>
      <c r="CRE165" s="287"/>
      <c r="CRF165" s="287"/>
      <c r="CRG165" s="287"/>
      <c r="CRH165" s="287"/>
      <c r="CRI165" s="287"/>
      <c r="CRJ165" s="287"/>
      <c r="CRK165" s="287"/>
      <c r="CRL165" s="287"/>
      <c r="CRM165" s="287"/>
      <c r="CRN165" s="287"/>
      <c r="CRO165" s="287"/>
      <c r="CRP165" s="287"/>
      <c r="CRQ165" s="287"/>
      <c r="CRR165" s="287"/>
      <c r="CRS165" s="287"/>
      <c r="CRT165" s="287"/>
      <c r="CRU165" s="287"/>
      <c r="CRV165" s="287"/>
      <c r="CRW165" s="287"/>
      <c r="CRX165" s="287"/>
      <c r="CRY165" s="287"/>
      <c r="CRZ165" s="287"/>
      <c r="CSA165" s="287"/>
      <c r="CSB165" s="287"/>
      <c r="CSC165" s="287"/>
      <c r="CSD165" s="287"/>
      <c r="CSE165" s="287"/>
      <c r="CSF165" s="287"/>
      <c r="CSG165" s="287"/>
      <c r="CSH165" s="287"/>
      <c r="CSI165" s="287"/>
      <c r="CSJ165" s="287"/>
      <c r="CSK165" s="287"/>
      <c r="CSL165" s="287"/>
      <c r="CSM165" s="287"/>
      <c r="CSN165" s="287"/>
      <c r="CSO165" s="287"/>
      <c r="CSP165" s="287"/>
      <c r="CSQ165" s="287"/>
      <c r="CSR165" s="287"/>
      <c r="CSS165" s="287"/>
      <c r="CST165" s="287"/>
      <c r="CSU165" s="287"/>
      <c r="CSV165" s="287"/>
      <c r="CSW165" s="287"/>
      <c r="CSX165" s="287"/>
      <c r="CSY165" s="287"/>
      <c r="CSZ165" s="287"/>
      <c r="CTA165" s="287"/>
      <c r="CTB165" s="287"/>
      <c r="CTC165" s="287"/>
      <c r="CTD165" s="287"/>
      <c r="CTE165" s="287"/>
      <c r="CTF165" s="287"/>
      <c r="CTG165" s="287"/>
      <c r="CTH165" s="287"/>
      <c r="CTI165" s="287"/>
      <c r="CTJ165" s="287"/>
      <c r="CTK165" s="287"/>
      <c r="CTL165" s="287"/>
      <c r="CTM165" s="287"/>
      <c r="CTN165" s="287"/>
      <c r="CTO165" s="287"/>
      <c r="CTP165" s="287"/>
      <c r="CTQ165" s="287"/>
      <c r="CTR165" s="287"/>
      <c r="CTS165" s="287"/>
      <c r="CTT165" s="287"/>
      <c r="CTU165" s="287"/>
      <c r="CTV165" s="287"/>
      <c r="CTW165" s="287"/>
      <c r="CTX165" s="287"/>
      <c r="CTY165" s="287"/>
      <c r="CTZ165" s="287"/>
      <c r="CUA165" s="287"/>
      <c r="CUB165" s="287"/>
      <c r="CUC165" s="287"/>
      <c r="CUD165" s="287"/>
      <c r="CUE165" s="287"/>
      <c r="CUF165" s="287"/>
      <c r="CUG165" s="287"/>
      <c r="CUH165" s="287"/>
      <c r="CUI165" s="287"/>
      <c r="CUJ165" s="287"/>
      <c r="CUK165" s="287"/>
      <c r="CUL165" s="287"/>
      <c r="CUM165" s="287"/>
      <c r="CUN165" s="287"/>
      <c r="CUO165" s="287"/>
      <c r="CUP165" s="287"/>
      <c r="CUQ165" s="287"/>
      <c r="CUR165" s="287"/>
      <c r="CUS165" s="287"/>
      <c r="CUT165" s="287"/>
      <c r="CUU165" s="287"/>
      <c r="CUV165" s="287"/>
      <c r="CUW165" s="287"/>
      <c r="CUX165" s="287"/>
      <c r="CUY165" s="287"/>
      <c r="CUZ165" s="287"/>
      <c r="CVA165" s="287"/>
      <c r="CVB165" s="287"/>
      <c r="CVC165" s="287"/>
      <c r="CVD165" s="287"/>
      <c r="CVE165" s="287"/>
      <c r="CVF165" s="287"/>
      <c r="CVG165" s="287"/>
      <c r="CVH165" s="287"/>
      <c r="CVI165" s="287"/>
      <c r="CVJ165" s="287"/>
      <c r="CVK165" s="287"/>
      <c r="CVL165" s="287"/>
      <c r="CVM165" s="287"/>
      <c r="CVN165" s="287"/>
      <c r="CVO165" s="287"/>
      <c r="CVP165" s="287"/>
      <c r="CVQ165" s="287"/>
      <c r="CVR165" s="287"/>
      <c r="CVS165" s="287"/>
      <c r="CVT165" s="287"/>
      <c r="CVU165" s="287"/>
      <c r="CVV165" s="287"/>
      <c r="CVW165" s="287"/>
      <c r="CVX165" s="287"/>
      <c r="CVY165" s="287"/>
      <c r="CVZ165" s="287"/>
      <c r="CWA165" s="287"/>
      <c r="CWB165" s="287"/>
      <c r="CWC165" s="287"/>
      <c r="CWD165" s="287"/>
      <c r="CWE165" s="287"/>
      <c r="CWF165" s="287"/>
      <c r="CWG165" s="287"/>
      <c r="CWH165" s="287"/>
      <c r="CWI165" s="287"/>
      <c r="CWJ165" s="287"/>
      <c r="CWK165" s="287"/>
      <c r="CWL165" s="287"/>
      <c r="CWM165" s="287"/>
      <c r="CWN165" s="287"/>
      <c r="CWO165" s="287"/>
      <c r="CWP165" s="287"/>
      <c r="CWQ165" s="287"/>
      <c r="CWR165" s="287"/>
      <c r="CWS165" s="287"/>
      <c r="CWT165" s="287"/>
      <c r="CWU165" s="287"/>
      <c r="CWV165" s="287"/>
      <c r="CWW165" s="287"/>
      <c r="CWX165" s="287"/>
      <c r="CWY165" s="287"/>
      <c r="CWZ165" s="287"/>
      <c r="CXA165" s="287"/>
      <c r="CXB165" s="287"/>
      <c r="CXC165" s="287"/>
      <c r="CXD165" s="287"/>
      <c r="CXE165" s="287"/>
      <c r="CXF165" s="287"/>
      <c r="CXG165" s="287"/>
      <c r="CXH165" s="287"/>
      <c r="CXI165" s="287"/>
      <c r="CXJ165" s="287"/>
      <c r="CXK165" s="287"/>
      <c r="CXL165" s="287"/>
      <c r="CXM165" s="287"/>
      <c r="CXN165" s="287"/>
      <c r="CXO165" s="287"/>
      <c r="CXP165" s="287"/>
      <c r="CXQ165" s="287"/>
      <c r="CXR165" s="287"/>
      <c r="CXS165" s="287"/>
      <c r="CXT165" s="287"/>
      <c r="CXU165" s="287"/>
      <c r="CXV165" s="287"/>
      <c r="CXW165" s="287"/>
      <c r="CXX165" s="287"/>
      <c r="CXY165" s="287"/>
      <c r="CXZ165" s="287"/>
      <c r="CYA165" s="287"/>
      <c r="CYB165" s="287"/>
      <c r="CYC165" s="287"/>
      <c r="CYD165" s="287"/>
      <c r="CYE165" s="287"/>
      <c r="CYF165" s="287"/>
      <c r="CYG165" s="287"/>
      <c r="CYH165" s="287"/>
      <c r="CYI165" s="287"/>
      <c r="CYJ165" s="287"/>
      <c r="CYK165" s="287"/>
      <c r="CYL165" s="287"/>
      <c r="CYM165" s="287"/>
      <c r="CYN165" s="287"/>
      <c r="CYO165" s="287"/>
      <c r="CYP165" s="287"/>
      <c r="CYQ165" s="287"/>
      <c r="CYR165" s="287"/>
      <c r="CYS165" s="287"/>
      <c r="CYT165" s="287"/>
      <c r="CYU165" s="287"/>
      <c r="CYV165" s="287"/>
      <c r="CYW165" s="287"/>
      <c r="CYX165" s="287"/>
      <c r="CYY165" s="287"/>
      <c r="CYZ165" s="287"/>
      <c r="CZA165" s="287"/>
      <c r="CZB165" s="287"/>
      <c r="CZC165" s="287"/>
      <c r="CZD165" s="287"/>
      <c r="CZE165" s="287"/>
      <c r="CZF165" s="287"/>
      <c r="CZG165" s="287"/>
      <c r="CZH165" s="287"/>
      <c r="CZI165" s="287"/>
      <c r="CZJ165" s="287"/>
      <c r="CZK165" s="287"/>
      <c r="CZL165" s="287"/>
      <c r="CZM165" s="287"/>
      <c r="CZN165" s="287"/>
      <c r="CZO165" s="287"/>
      <c r="CZP165" s="287"/>
      <c r="CZQ165" s="287"/>
      <c r="CZR165" s="287"/>
      <c r="CZS165" s="287"/>
      <c r="CZT165" s="287"/>
      <c r="CZU165" s="287"/>
      <c r="CZV165" s="287"/>
      <c r="CZW165" s="287"/>
      <c r="CZX165" s="287"/>
      <c r="CZY165" s="287"/>
      <c r="CZZ165" s="287"/>
      <c r="DAA165" s="287"/>
      <c r="DAB165" s="287"/>
      <c r="DAC165" s="287"/>
      <c r="DAD165" s="287"/>
      <c r="DAE165" s="287"/>
      <c r="DAF165" s="287"/>
      <c r="DAG165" s="287"/>
      <c r="DAH165" s="287"/>
      <c r="DAI165" s="287"/>
      <c r="DAJ165" s="287"/>
      <c r="DAK165" s="287"/>
      <c r="DAL165" s="287"/>
      <c r="DAM165" s="287"/>
      <c r="DAN165" s="287"/>
      <c r="DAO165" s="287"/>
      <c r="DAP165" s="287"/>
      <c r="DAQ165" s="287"/>
      <c r="DAR165" s="287"/>
      <c r="DAS165" s="287"/>
      <c r="DAT165" s="287"/>
      <c r="DAU165" s="287"/>
      <c r="DAV165" s="287"/>
      <c r="DAW165" s="287"/>
      <c r="DAX165" s="287"/>
      <c r="DAY165" s="287"/>
      <c r="DAZ165" s="287"/>
      <c r="DBA165" s="287"/>
      <c r="DBB165" s="287"/>
      <c r="DBC165" s="287"/>
      <c r="DBD165" s="287"/>
      <c r="DBE165" s="287"/>
      <c r="DBF165" s="287"/>
      <c r="DBG165" s="287"/>
      <c r="DBH165" s="287"/>
      <c r="DBI165" s="287"/>
      <c r="DBJ165" s="287"/>
      <c r="DBK165" s="287"/>
      <c r="DBL165" s="287"/>
      <c r="DBM165" s="287"/>
      <c r="DBN165" s="287"/>
      <c r="DBO165" s="287"/>
      <c r="DBP165" s="287"/>
      <c r="DBQ165" s="287"/>
      <c r="DBR165" s="287"/>
      <c r="DBS165" s="287"/>
      <c r="DBT165" s="287"/>
      <c r="DBU165" s="287"/>
      <c r="DBV165" s="287"/>
      <c r="DBW165" s="287"/>
      <c r="DBX165" s="287"/>
      <c r="DBY165" s="287"/>
      <c r="DBZ165" s="287"/>
      <c r="DCA165" s="287"/>
      <c r="DCB165" s="287"/>
      <c r="DCC165" s="287"/>
      <c r="DCD165" s="287"/>
      <c r="DCE165" s="287"/>
      <c r="DCF165" s="287"/>
      <c r="DCG165" s="287"/>
      <c r="DCH165" s="287"/>
      <c r="DCI165" s="287"/>
      <c r="DCJ165" s="287"/>
      <c r="DCK165" s="287"/>
      <c r="DCL165" s="287"/>
      <c r="DCM165" s="287"/>
      <c r="DCN165" s="287"/>
      <c r="DCO165" s="287"/>
      <c r="DCP165" s="287"/>
      <c r="DCQ165" s="287"/>
      <c r="DCR165" s="287"/>
      <c r="DCS165" s="287"/>
      <c r="DCT165" s="287"/>
      <c r="DCU165" s="287"/>
      <c r="DCV165" s="287"/>
      <c r="DCW165" s="287"/>
      <c r="DCX165" s="287"/>
      <c r="DCY165" s="287"/>
      <c r="DCZ165" s="287"/>
      <c r="DDA165" s="287"/>
      <c r="DDB165" s="287"/>
      <c r="DDC165" s="287"/>
      <c r="DDD165" s="287"/>
      <c r="DDE165" s="287"/>
      <c r="DDF165" s="287"/>
      <c r="DDG165" s="287"/>
      <c r="DDH165" s="287"/>
      <c r="DDI165" s="287"/>
      <c r="DDJ165" s="287"/>
      <c r="DDK165" s="287"/>
      <c r="DDL165" s="287"/>
      <c r="DDM165" s="287"/>
      <c r="DDN165" s="287"/>
      <c r="DDO165" s="287"/>
      <c r="DDP165" s="287"/>
      <c r="DDQ165" s="287"/>
      <c r="DDR165" s="287"/>
      <c r="DDS165" s="287"/>
      <c r="DDT165" s="287"/>
      <c r="DDU165" s="287"/>
      <c r="DDV165" s="287"/>
      <c r="DDW165" s="287"/>
      <c r="DDX165" s="287"/>
      <c r="DDY165" s="287"/>
      <c r="DDZ165" s="287"/>
      <c r="DEA165" s="287"/>
      <c r="DEB165" s="287"/>
      <c r="DEC165" s="287"/>
      <c r="DED165" s="287"/>
      <c r="DEE165" s="287"/>
      <c r="DEF165" s="287"/>
      <c r="DEG165" s="287"/>
      <c r="DEH165" s="287"/>
      <c r="DEI165" s="287"/>
      <c r="DEJ165" s="287"/>
      <c r="DEK165" s="287"/>
      <c r="DEL165" s="287"/>
      <c r="DEM165" s="287"/>
      <c r="DEN165" s="287"/>
      <c r="DEO165" s="287"/>
      <c r="DEP165" s="287"/>
      <c r="DEQ165" s="287"/>
      <c r="DER165" s="287"/>
      <c r="DES165" s="287"/>
      <c r="DET165" s="287"/>
      <c r="DEU165" s="287"/>
      <c r="DEV165" s="287"/>
      <c r="DEW165" s="287"/>
      <c r="DEX165" s="287"/>
      <c r="DEY165" s="287"/>
      <c r="DEZ165" s="287"/>
      <c r="DFA165" s="287"/>
      <c r="DFB165" s="287"/>
      <c r="DFC165" s="287"/>
      <c r="DFD165" s="287"/>
      <c r="DFE165" s="287"/>
      <c r="DFF165" s="287"/>
      <c r="DFG165" s="287"/>
      <c r="DFH165" s="287"/>
      <c r="DFI165" s="287"/>
      <c r="DFJ165" s="287"/>
      <c r="DFK165" s="287"/>
      <c r="DFL165" s="287"/>
      <c r="DFM165" s="287"/>
      <c r="DFN165" s="287"/>
      <c r="DFO165" s="287"/>
      <c r="DFP165" s="287"/>
      <c r="DFQ165" s="287"/>
      <c r="DFR165" s="287"/>
      <c r="DFS165" s="287"/>
      <c r="DFT165" s="287"/>
      <c r="DFU165" s="287"/>
      <c r="DFV165" s="287"/>
      <c r="DFW165" s="287"/>
      <c r="DFX165" s="287"/>
      <c r="DFY165" s="287"/>
      <c r="DFZ165" s="287"/>
      <c r="DGA165" s="287"/>
      <c r="DGB165" s="287"/>
      <c r="DGC165" s="287"/>
      <c r="DGD165" s="287"/>
      <c r="DGE165" s="287"/>
      <c r="DGF165" s="287"/>
      <c r="DGG165" s="287"/>
      <c r="DGH165" s="287"/>
      <c r="DGI165" s="287"/>
      <c r="DGJ165" s="287"/>
      <c r="DGK165" s="287"/>
      <c r="DGL165" s="287"/>
      <c r="DGM165" s="287"/>
      <c r="DGN165" s="287"/>
      <c r="DGO165" s="287"/>
      <c r="DGP165" s="287"/>
      <c r="DGQ165" s="287"/>
      <c r="DGR165" s="287"/>
      <c r="DGS165" s="287"/>
      <c r="DGT165" s="287"/>
      <c r="DGU165" s="287"/>
      <c r="DGV165" s="287"/>
      <c r="DGW165" s="287"/>
      <c r="DGX165" s="287"/>
      <c r="DGY165" s="287"/>
      <c r="DGZ165" s="287"/>
      <c r="DHA165" s="287"/>
      <c r="DHB165" s="287"/>
      <c r="DHC165" s="287"/>
      <c r="DHD165" s="287"/>
      <c r="DHE165" s="287"/>
      <c r="DHF165" s="287"/>
      <c r="DHG165" s="287"/>
      <c r="DHH165" s="287"/>
      <c r="DHI165" s="287"/>
      <c r="DHJ165" s="287"/>
      <c r="DHK165" s="287"/>
      <c r="DHL165" s="287"/>
      <c r="DHM165" s="287"/>
      <c r="DHN165" s="287"/>
      <c r="DHO165" s="287"/>
      <c r="DHP165" s="287"/>
      <c r="DHQ165" s="287"/>
      <c r="DHR165" s="287"/>
      <c r="DHS165" s="287"/>
      <c r="DHT165" s="287"/>
      <c r="DHU165" s="287"/>
      <c r="DHV165" s="287"/>
      <c r="DHW165" s="287"/>
      <c r="DHX165" s="287"/>
      <c r="DHY165" s="287"/>
      <c r="DHZ165" s="287"/>
      <c r="DIA165" s="287"/>
      <c r="DIB165" s="287"/>
      <c r="DIC165" s="287"/>
      <c r="DID165" s="287"/>
      <c r="DIE165" s="287"/>
      <c r="DIF165" s="287"/>
      <c r="DIG165" s="287"/>
      <c r="DIH165" s="287"/>
      <c r="DII165" s="287"/>
      <c r="DIJ165" s="287"/>
      <c r="DIK165" s="287"/>
      <c r="DIL165" s="287"/>
      <c r="DIM165" s="287"/>
      <c r="DIN165" s="287"/>
      <c r="DIO165" s="287"/>
      <c r="DIP165" s="287"/>
      <c r="DIQ165" s="287"/>
      <c r="DIR165" s="287"/>
      <c r="DIS165" s="287"/>
      <c r="DIT165" s="287"/>
      <c r="DIU165" s="287"/>
      <c r="DIV165" s="287"/>
      <c r="DIW165" s="287"/>
      <c r="DIX165" s="287"/>
      <c r="DIY165" s="287"/>
      <c r="DIZ165" s="287"/>
      <c r="DJA165" s="287"/>
      <c r="DJB165" s="287"/>
      <c r="DJC165" s="287"/>
      <c r="DJD165" s="287"/>
      <c r="DJE165" s="287"/>
      <c r="DJF165" s="287"/>
      <c r="DJG165" s="287"/>
      <c r="DJH165" s="287"/>
      <c r="DJI165" s="287"/>
      <c r="DJJ165" s="287"/>
      <c r="DJK165" s="287"/>
      <c r="DJL165" s="287"/>
      <c r="DJM165" s="287"/>
      <c r="DJN165" s="287"/>
      <c r="DJO165" s="287"/>
      <c r="DJP165" s="287"/>
      <c r="DJQ165" s="287"/>
      <c r="DJR165" s="287"/>
      <c r="DJS165" s="287"/>
      <c r="DJT165" s="287"/>
      <c r="DJU165" s="287"/>
      <c r="DJV165" s="287"/>
      <c r="DJW165" s="287"/>
      <c r="DJX165" s="287"/>
      <c r="DJY165" s="287"/>
      <c r="DJZ165" s="287"/>
      <c r="DKA165" s="287"/>
      <c r="DKB165" s="287"/>
      <c r="DKC165" s="287"/>
      <c r="DKD165" s="287"/>
      <c r="DKE165" s="287"/>
      <c r="DKF165" s="287"/>
      <c r="DKG165" s="287"/>
      <c r="DKH165" s="287"/>
      <c r="DKI165" s="287"/>
      <c r="DKJ165" s="287"/>
      <c r="DKK165" s="287"/>
      <c r="DKL165" s="287"/>
      <c r="DKM165" s="287"/>
      <c r="DKN165" s="287"/>
      <c r="DKO165" s="287"/>
      <c r="DKP165" s="287"/>
      <c r="DKQ165" s="287"/>
      <c r="DKR165" s="287"/>
      <c r="DKS165" s="287"/>
      <c r="DKT165" s="287"/>
      <c r="DKU165" s="287"/>
      <c r="DKV165" s="287"/>
      <c r="DKW165" s="287"/>
      <c r="DKX165" s="287"/>
      <c r="DKY165" s="287"/>
      <c r="DKZ165" s="287"/>
      <c r="DLA165" s="287"/>
      <c r="DLB165" s="287"/>
      <c r="DLC165" s="287"/>
      <c r="DLD165" s="287"/>
      <c r="DLE165" s="287"/>
      <c r="DLF165" s="287"/>
      <c r="DLG165" s="287"/>
      <c r="DLH165" s="287"/>
      <c r="DLI165" s="287"/>
      <c r="DLJ165" s="287"/>
      <c r="DLK165" s="287"/>
      <c r="DLL165" s="287"/>
      <c r="DLM165" s="287"/>
      <c r="DLN165" s="287"/>
      <c r="DLO165" s="287"/>
      <c r="DLP165" s="287"/>
      <c r="DLQ165" s="287"/>
      <c r="DLR165" s="287"/>
      <c r="DLS165" s="287"/>
      <c r="DLT165" s="287"/>
      <c r="DLU165" s="287"/>
      <c r="DLV165" s="287"/>
      <c r="DLW165" s="287"/>
      <c r="DLX165" s="287"/>
      <c r="DLY165" s="287"/>
      <c r="DLZ165" s="287"/>
      <c r="DMA165" s="287"/>
      <c r="DMB165" s="287"/>
      <c r="DMC165" s="287"/>
      <c r="DMD165" s="287"/>
      <c r="DME165" s="287"/>
      <c r="DMF165" s="287"/>
      <c r="DMG165" s="287"/>
      <c r="DMH165" s="287"/>
      <c r="DMI165" s="287"/>
      <c r="DMJ165" s="287"/>
      <c r="DMK165" s="287"/>
      <c r="DML165" s="287"/>
      <c r="DMM165" s="287"/>
      <c r="DMN165" s="287"/>
      <c r="DMO165" s="287"/>
      <c r="DMP165" s="287"/>
      <c r="DMQ165" s="287"/>
      <c r="DMR165" s="287"/>
      <c r="DMS165" s="287"/>
      <c r="DMT165" s="287"/>
      <c r="DMU165" s="287"/>
      <c r="DMV165" s="287"/>
      <c r="DMW165" s="287"/>
      <c r="DMX165" s="287"/>
      <c r="DMY165" s="287"/>
      <c r="DMZ165" s="287"/>
      <c r="DNA165" s="287"/>
      <c r="DNB165" s="287"/>
      <c r="DNC165" s="287"/>
      <c r="DND165" s="287"/>
      <c r="DNE165" s="287"/>
      <c r="DNF165" s="287"/>
      <c r="DNG165" s="287"/>
      <c r="DNH165" s="287"/>
      <c r="DNI165" s="287"/>
      <c r="DNJ165" s="287"/>
      <c r="DNK165" s="287"/>
      <c r="DNL165" s="287"/>
      <c r="DNM165" s="287"/>
      <c r="DNN165" s="287"/>
      <c r="DNO165" s="287"/>
      <c r="DNP165" s="287"/>
      <c r="DNQ165" s="287"/>
      <c r="DNR165" s="287"/>
      <c r="DNS165" s="287"/>
      <c r="DNT165" s="287"/>
      <c r="DNU165" s="287"/>
      <c r="DNV165" s="287"/>
      <c r="DNW165" s="287"/>
      <c r="DNX165" s="287"/>
      <c r="DNY165" s="287"/>
      <c r="DNZ165" s="287"/>
      <c r="DOA165" s="287"/>
      <c r="DOB165" s="287"/>
      <c r="DOC165" s="287"/>
      <c r="DOD165" s="287"/>
      <c r="DOE165" s="287"/>
      <c r="DOF165" s="287"/>
      <c r="DOG165" s="287"/>
      <c r="DOH165" s="287"/>
      <c r="DOI165" s="287"/>
      <c r="DOJ165" s="287"/>
      <c r="DOK165" s="287"/>
      <c r="DOL165" s="287"/>
      <c r="DOM165" s="287"/>
      <c r="DON165" s="287"/>
      <c r="DOO165" s="287"/>
      <c r="DOP165" s="287"/>
      <c r="DOQ165" s="287"/>
      <c r="DOR165" s="287"/>
      <c r="DOS165" s="287"/>
      <c r="DOT165" s="287"/>
      <c r="DOU165" s="287"/>
      <c r="DOV165" s="287"/>
      <c r="DOW165" s="287"/>
      <c r="DOX165" s="287"/>
      <c r="DOY165" s="287"/>
      <c r="DOZ165" s="287"/>
      <c r="DPA165" s="287"/>
      <c r="DPB165" s="287"/>
      <c r="DPC165" s="287"/>
      <c r="DPD165" s="287"/>
      <c r="DPE165" s="287"/>
      <c r="DPF165" s="287"/>
      <c r="DPG165" s="287"/>
      <c r="DPH165" s="287"/>
      <c r="DPI165" s="287"/>
      <c r="DPJ165" s="287"/>
      <c r="DPK165" s="287"/>
      <c r="DPL165" s="287"/>
      <c r="DPM165" s="287"/>
      <c r="DPN165" s="287"/>
      <c r="DPO165" s="287"/>
      <c r="DPP165" s="287"/>
      <c r="DPQ165" s="287"/>
      <c r="DPR165" s="287"/>
      <c r="DPS165" s="287"/>
      <c r="DPT165" s="287"/>
      <c r="DPU165" s="287"/>
      <c r="DPV165" s="287"/>
      <c r="DPW165" s="287"/>
      <c r="DPX165" s="287"/>
      <c r="DPY165" s="287"/>
      <c r="DPZ165" s="287"/>
      <c r="DQA165" s="287"/>
      <c r="DQB165" s="287"/>
      <c r="DQC165" s="287"/>
      <c r="DQD165" s="287"/>
      <c r="DQE165" s="287"/>
      <c r="DQF165" s="287"/>
      <c r="DQG165" s="287"/>
      <c r="DQH165" s="287"/>
      <c r="DQI165" s="287"/>
      <c r="DQJ165" s="287"/>
      <c r="DQK165" s="287"/>
      <c r="DQL165" s="287"/>
      <c r="DQM165" s="287"/>
      <c r="DQN165" s="287"/>
      <c r="DQO165" s="287"/>
      <c r="DQP165" s="287"/>
      <c r="DQQ165" s="287"/>
      <c r="DQR165" s="287"/>
      <c r="DQS165" s="287"/>
      <c r="DQT165" s="287"/>
      <c r="DQU165" s="287"/>
      <c r="DQV165" s="287"/>
      <c r="DQW165" s="287"/>
      <c r="DQX165" s="287"/>
      <c r="DQY165" s="287"/>
      <c r="DQZ165" s="287"/>
      <c r="DRA165" s="287"/>
      <c r="DRB165" s="287"/>
      <c r="DRC165" s="287"/>
      <c r="DRD165" s="287"/>
      <c r="DRE165" s="287"/>
      <c r="DRF165" s="287"/>
      <c r="DRG165" s="287"/>
      <c r="DRH165" s="287"/>
      <c r="DRI165" s="287"/>
      <c r="DRJ165" s="287"/>
      <c r="DRK165" s="287"/>
      <c r="DRL165" s="287"/>
      <c r="DRM165" s="287"/>
      <c r="DRN165" s="287"/>
      <c r="DRO165" s="287"/>
      <c r="DRP165" s="287"/>
      <c r="DRQ165" s="287"/>
      <c r="DRR165" s="287"/>
      <c r="DRS165" s="287"/>
      <c r="DRT165" s="287"/>
      <c r="DRU165" s="287"/>
      <c r="DRV165" s="287"/>
      <c r="DRW165" s="287"/>
      <c r="DRX165" s="287"/>
      <c r="DRY165" s="287"/>
      <c r="DRZ165" s="287"/>
      <c r="DSA165" s="287"/>
      <c r="DSB165" s="287"/>
      <c r="DSC165" s="287"/>
      <c r="DSD165" s="287"/>
      <c r="DSE165" s="287"/>
      <c r="DSF165" s="287"/>
      <c r="DSG165" s="287"/>
      <c r="DSH165" s="287"/>
      <c r="DSI165" s="287"/>
      <c r="DSJ165" s="287"/>
      <c r="DSK165" s="287"/>
      <c r="DSL165" s="287"/>
      <c r="DSM165" s="287"/>
      <c r="DSN165" s="287"/>
      <c r="DSO165" s="287"/>
      <c r="DSP165" s="287"/>
      <c r="DSQ165" s="287"/>
      <c r="DSR165" s="287"/>
      <c r="DSS165" s="287"/>
      <c r="DST165" s="287"/>
      <c r="DSU165" s="287"/>
      <c r="DSV165" s="287"/>
      <c r="DSW165" s="287"/>
      <c r="DSX165" s="287"/>
      <c r="DSY165" s="287"/>
      <c r="DSZ165" s="287"/>
      <c r="DTA165" s="287"/>
      <c r="DTB165" s="287"/>
      <c r="DTC165" s="287"/>
      <c r="DTD165" s="287"/>
      <c r="DTE165" s="287"/>
      <c r="DTF165" s="287"/>
      <c r="DTG165" s="287"/>
      <c r="DTH165" s="287"/>
      <c r="DTI165" s="287"/>
      <c r="DTJ165" s="287"/>
      <c r="DTK165" s="287"/>
      <c r="DTL165" s="287"/>
      <c r="DTM165" s="287"/>
      <c r="DTN165" s="287"/>
      <c r="DTO165" s="287"/>
      <c r="DTP165" s="287"/>
      <c r="DTQ165" s="287"/>
      <c r="DTR165" s="287"/>
      <c r="DTS165" s="287"/>
      <c r="DTT165" s="287"/>
      <c r="DTU165" s="287"/>
      <c r="DTV165" s="287"/>
      <c r="DTW165" s="287"/>
      <c r="DTX165" s="287"/>
      <c r="DTY165" s="287"/>
      <c r="DTZ165" s="287"/>
      <c r="DUA165" s="287"/>
      <c r="DUB165" s="287"/>
      <c r="DUC165" s="287"/>
      <c r="DUD165" s="287"/>
      <c r="DUE165" s="287"/>
      <c r="DUF165" s="287"/>
      <c r="DUG165" s="287"/>
      <c r="DUH165" s="287"/>
      <c r="DUI165" s="287"/>
      <c r="DUJ165" s="287"/>
      <c r="DUK165" s="287"/>
      <c r="DUL165" s="287"/>
      <c r="DUM165" s="287"/>
      <c r="DUN165" s="287"/>
      <c r="DUO165" s="287"/>
      <c r="DUP165" s="287"/>
      <c r="DUQ165" s="287"/>
      <c r="DUR165" s="287"/>
      <c r="DUS165" s="287"/>
      <c r="DUT165" s="287"/>
      <c r="DUU165" s="287"/>
      <c r="DUV165" s="287"/>
      <c r="DUW165" s="287"/>
      <c r="DUX165" s="287"/>
      <c r="DUY165" s="287"/>
      <c r="DUZ165" s="287"/>
      <c r="DVA165" s="287"/>
      <c r="DVB165" s="287"/>
      <c r="DVC165" s="287"/>
      <c r="DVD165" s="287"/>
      <c r="DVE165" s="287"/>
      <c r="DVF165" s="287"/>
      <c r="DVG165" s="287"/>
      <c r="DVH165" s="287"/>
      <c r="DVI165" s="287"/>
      <c r="DVJ165" s="287"/>
      <c r="DVK165" s="287"/>
      <c r="DVL165" s="287"/>
      <c r="DVM165" s="287"/>
      <c r="DVN165" s="287"/>
      <c r="DVO165" s="287"/>
      <c r="DVP165" s="287"/>
      <c r="DVQ165" s="287"/>
      <c r="DVR165" s="287"/>
      <c r="DVS165" s="287"/>
      <c r="DVT165" s="287"/>
      <c r="DVU165" s="287"/>
      <c r="DVV165" s="287"/>
      <c r="DVW165" s="287"/>
      <c r="DVX165" s="287"/>
      <c r="DVY165" s="287"/>
      <c r="DVZ165" s="287"/>
      <c r="DWA165" s="287"/>
      <c r="DWB165" s="287"/>
      <c r="DWC165" s="287"/>
      <c r="DWD165" s="287"/>
      <c r="DWE165" s="287"/>
      <c r="DWF165" s="287"/>
      <c r="DWG165" s="287"/>
      <c r="DWH165" s="287"/>
      <c r="DWI165" s="287"/>
      <c r="DWJ165" s="287"/>
      <c r="DWK165" s="287"/>
      <c r="DWL165" s="287"/>
      <c r="DWM165" s="287"/>
      <c r="DWN165" s="287"/>
      <c r="DWO165" s="287"/>
      <c r="DWP165" s="287"/>
      <c r="DWQ165" s="287"/>
      <c r="DWR165" s="287"/>
      <c r="DWS165" s="287"/>
      <c r="DWT165" s="287"/>
      <c r="DWU165" s="287"/>
      <c r="DWV165" s="287"/>
      <c r="DWW165" s="287"/>
      <c r="DWX165" s="287"/>
      <c r="DWY165" s="287"/>
      <c r="DWZ165" s="287"/>
      <c r="DXA165" s="287"/>
      <c r="DXB165" s="287"/>
      <c r="DXC165" s="287"/>
      <c r="DXD165" s="287"/>
      <c r="DXE165" s="287"/>
      <c r="DXF165" s="287"/>
      <c r="DXG165" s="287"/>
      <c r="DXH165" s="287"/>
      <c r="DXI165" s="287"/>
      <c r="DXJ165" s="287"/>
      <c r="DXK165" s="287"/>
      <c r="DXL165" s="287"/>
      <c r="DXM165" s="287"/>
      <c r="DXN165" s="287"/>
      <c r="DXO165" s="287"/>
      <c r="DXP165" s="287"/>
      <c r="DXQ165" s="287"/>
      <c r="DXR165" s="287"/>
      <c r="DXS165" s="287"/>
      <c r="DXT165" s="287"/>
      <c r="DXU165" s="287"/>
      <c r="DXV165" s="287"/>
      <c r="DXW165" s="287"/>
      <c r="DXX165" s="287"/>
      <c r="DXY165" s="287"/>
      <c r="DXZ165" s="287"/>
      <c r="DYA165" s="287"/>
      <c r="DYB165" s="287"/>
      <c r="DYC165" s="287"/>
      <c r="DYD165" s="287"/>
      <c r="DYE165" s="287"/>
      <c r="DYF165" s="287"/>
      <c r="DYG165" s="287"/>
      <c r="DYH165" s="287"/>
      <c r="DYI165" s="287"/>
      <c r="DYJ165" s="287"/>
      <c r="DYK165" s="287"/>
      <c r="DYL165" s="287"/>
      <c r="DYM165" s="287"/>
      <c r="DYN165" s="287"/>
      <c r="DYO165" s="287"/>
      <c r="DYP165" s="287"/>
      <c r="DYQ165" s="287"/>
      <c r="DYR165" s="287"/>
      <c r="DYS165" s="287"/>
      <c r="DYT165" s="287"/>
      <c r="DYU165" s="287"/>
      <c r="DYV165" s="287"/>
      <c r="DYW165" s="287"/>
      <c r="DYX165" s="287"/>
      <c r="DYY165" s="287"/>
      <c r="DYZ165" s="287"/>
      <c r="DZA165" s="287"/>
      <c r="DZB165" s="287"/>
      <c r="DZC165" s="287"/>
      <c r="DZD165" s="287"/>
      <c r="DZE165" s="287"/>
      <c r="DZF165" s="287"/>
      <c r="DZG165" s="287"/>
      <c r="DZH165" s="287"/>
      <c r="DZI165" s="287"/>
      <c r="DZJ165" s="287"/>
      <c r="DZK165" s="287"/>
      <c r="DZL165" s="287"/>
      <c r="DZM165" s="287"/>
      <c r="DZN165" s="287"/>
      <c r="DZO165" s="287"/>
      <c r="DZP165" s="287"/>
      <c r="DZQ165" s="287"/>
      <c r="DZR165" s="287"/>
      <c r="DZS165" s="287"/>
      <c r="DZT165" s="287"/>
      <c r="DZU165" s="287"/>
      <c r="DZV165" s="287"/>
      <c r="DZW165" s="287"/>
      <c r="DZX165" s="287"/>
      <c r="DZY165" s="287"/>
      <c r="DZZ165" s="287"/>
      <c r="EAA165" s="287"/>
      <c r="EAB165" s="287"/>
      <c r="EAC165" s="287"/>
      <c r="EAD165" s="287"/>
      <c r="EAE165" s="287"/>
      <c r="EAF165" s="287"/>
      <c r="EAG165" s="287"/>
      <c r="EAH165" s="287"/>
      <c r="EAI165" s="287"/>
      <c r="EAJ165" s="287"/>
      <c r="EAK165" s="287"/>
      <c r="EAL165" s="287"/>
      <c r="EAM165" s="287"/>
      <c r="EAN165" s="287"/>
      <c r="EAO165" s="287"/>
      <c r="EAP165" s="287"/>
      <c r="EAQ165" s="287"/>
      <c r="EAR165" s="287"/>
      <c r="EAS165" s="287"/>
      <c r="EAT165" s="287"/>
      <c r="EAU165" s="287"/>
      <c r="EAV165" s="287"/>
      <c r="EAW165" s="287"/>
      <c r="EAX165" s="287"/>
      <c r="EAY165" s="287"/>
      <c r="EAZ165" s="287"/>
      <c r="EBA165" s="287"/>
      <c r="EBB165" s="287"/>
      <c r="EBC165" s="287"/>
      <c r="EBD165" s="287"/>
      <c r="EBE165" s="287"/>
      <c r="EBF165" s="287"/>
      <c r="EBG165" s="287"/>
      <c r="EBH165" s="287"/>
      <c r="EBI165" s="287"/>
      <c r="EBJ165" s="287"/>
      <c r="EBK165" s="287"/>
      <c r="EBL165" s="287"/>
      <c r="EBM165" s="287"/>
      <c r="EBN165" s="287"/>
      <c r="EBO165" s="287"/>
      <c r="EBP165" s="287"/>
      <c r="EBQ165" s="287"/>
      <c r="EBR165" s="287"/>
      <c r="EBS165" s="287"/>
      <c r="EBT165" s="287"/>
      <c r="EBU165" s="287"/>
      <c r="EBV165" s="287"/>
      <c r="EBW165" s="287"/>
      <c r="EBX165" s="287"/>
      <c r="EBY165" s="287"/>
      <c r="EBZ165" s="287"/>
      <c r="ECA165" s="287"/>
      <c r="ECB165" s="287"/>
      <c r="ECC165" s="287"/>
      <c r="ECD165" s="287"/>
      <c r="ECE165" s="287"/>
      <c r="ECF165" s="287"/>
      <c r="ECG165" s="287"/>
      <c r="ECH165" s="287"/>
      <c r="ECI165" s="287"/>
      <c r="ECJ165" s="287"/>
      <c r="ECK165" s="287"/>
      <c r="ECL165" s="287"/>
      <c r="ECM165" s="287"/>
      <c r="ECN165" s="287"/>
      <c r="ECO165" s="287"/>
      <c r="ECP165" s="287"/>
      <c r="ECQ165" s="287"/>
      <c r="ECR165" s="287"/>
      <c r="ECS165" s="287"/>
      <c r="ECT165" s="287"/>
      <c r="ECU165" s="287"/>
      <c r="ECV165" s="287"/>
      <c r="ECW165" s="287"/>
      <c r="ECX165" s="287"/>
      <c r="ECY165" s="287"/>
      <c r="ECZ165" s="287"/>
      <c r="EDA165" s="287"/>
      <c r="EDB165" s="287"/>
      <c r="EDC165" s="287"/>
      <c r="EDD165" s="287"/>
      <c r="EDE165" s="287"/>
      <c r="EDF165" s="287"/>
      <c r="EDG165" s="287"/>
      <c r="EDH165" s="287"/>
      <c r="EDI165" s="287"/>
      <c r="EDJ165" s="287"/>
      <c r="EDK165" s="287"/>
      <c r="EDL165" s="287"/>
      <c r="EDM165" s="287"/>
      <c r="EDN165" s="287"/>
      <c r="EDO165" s="287"/>
      <c r="EDP165" s="287"/>
      <c r="EDQ165" s="287"/>
      <c r="EDR165" s="287"/>
      <c r="EDS165" s="287"/>
      <c r="EDT165" s="287"/>
      <c r="EDU165" s="287"/>
      <c r="EDV165" s="287"/>
      <c r="EDW165" s="287"/>
      <c r="EDX165" s="287"/>
      <c r="EDY165" s="287"/>
      <c r="EDZ165" s="287"/>
      <c r="EEA165" s="287"/>
      <c r="EEB165" s="287"/>
      <c r="EEC165" s="287"/>
      <c r="EED165" s="287"/>
      <c r="EEE165" s="287"/>
      <c r="EEF165" s="287"/>
      <c r="EEG165" s="287"/>
      <c r="EEH165" s="287"/>
      <c r="EEI165" s="287"/>
      <c r="EEJ165" s="287"/>
      <c r="EEK165" s="287"/>
      <c r="EEL165" s="287"/>
      <c r="EEM165" s="287"/>
      <c r="EEN165" s="287"/>
      <c r="EEO165" s="287"/>
      <c r="EEP165" s="287"/>
      <c r="EEQ165" s="287"/>
      <c r="EER165" s="287"/>
      <c r="EES165" s="287"/>
      <c r="EET165" s="287"/>
      <c r="EEU165" s="287"/>
      <c r="EEV165" s="287"/>
      <c r="EEW165" s="287"/>
      <c r="EEX165" s="287"/>
      <c r="EEY165" s="287"/>
      <c r="EEZ165" s="287"/>
      <c r="EFA165" s="287"/>
      <c r="EFB165" s="287"/>
      <c r="EFC165" s="287"/>
      <c r="EFD165" s="287"/>
      <c r="EFE165" s="287"/>
      <c r="EFF165" s="287"/>
      <c r="EFG165" s="287"/>
      <c r="EFH165" s="287"/>
      <c r="EFI165" s="287"/>
      <c r="EFJ165" s="287"/>
      <c r="EFK165" s="287"/>
      <c r="EFL165" s="287"/>
      <c r="EFM165" s="287"/>
      <c r="EFN165" s="287"/>
      <c r="EFO165" s="287"/>
      <c r="EFP165" s="287"/>
      <c r="EFQ165" s="287"/>
      <c r="EFR165" s="287"/>
      <c r="EFS165" s="287"/>
      <c r="EFT165" s="287"/>
      <c r="EFU165" s="287"/>
      <c r="EFV165" s="287"/>
      <c r="EFW165" s="287"/>
      <c r="EFX165" s="287"/>
      <c r="EFY165" s="287"/>
      <c r="EFZ165" s="287"/>
      <c r="EGA165" s="287"/>
      <c r="EGB165" s="287"/>
      <c r="EGC165" s="287"/>
      <c r="EGD165" s="287"/>
      <c r="EGE165" s="287"/>
      <c r="EGF165" s="287"/>
      <c r="EGG165" s="287"/>
      <c r="EGH165" s="287"/>
      <c r="EGI165" s="287"/>
      <c r="EGJ165" s="287"/>
      <c r="EGK165" s="287"/>
      <c r="EGL165" s="287"/>
      <c r="EGM165" s="287"/>
      <c r="EGN165" s="287"/>
      <c r="EGO165" s="287"/>
      <c r="EGP165" s="287"/>
      <c r="EGQ165" s="287"/>
      <c r="EGR165" s="287"/>
      <c r="EGS165" s="287"/>
      <c r="EGT165" s="287"/>
      <c r="EGU165" s="287"/>
      <c r="EGV165" s="287"/>
      <c r="EGW165" s="287"/>
      <c r="EGX165" s="287"/>
      <c r="EGY165" s="287"/>
      <c r="EGZ165" s="287"/>
      <c r="EHA165" s="287"/>
      <c r="EHB165" s="287"/>
      <c r="EHC165" s="287"/>
      <c r="EHD165" s="287"/>
      <c r="EHE165" s="287"/>
      <c r="EHF165" s="287"/>
      <c r="EHG165" s="287"/>
      <c r="EHH165" s="287"/>
      <c r="EHI165" s="287"/>
      <c r="EHJ165" s="287"/>
      <c r="EHK165" s="287"/>
      <c r="EHL165" s="287"/>
      <c r="EHM165" s="287"/>
      <c r="EHN165" s="287"/>
      <c r="EHO165" s="287"/>
      <c r="EHP165" s="287"/>
      <c r="EHQ165" s="287"/>
      <c r="EHR165" s="287"/>
      <c r="EHS165" s="287"/>
      <c r="EHT165" s="287"/>
      <c r="EHU165" s="287"/>
      <c r="EHV165" s="287"/>
      <c r="EHW165" s="287"/>
      <c r="EHX165" s="287"/>
      <c r="EHY165" s="287"/>
      <c r="EHZ165" s="287"/>
      <c r="EIA165" s="287"/>
      <c r="EIB165" s="287"/>
      <c r="EIC165" s="287"/>
      <c r="EID165" s="287"/>
      <c r="EIE165" s="287"/>
      <c r="EIF165" s="287"/>
      <c r="EIG165" s="287"/>
      <c r="EIH165" s="287"/>
      <c r="EII165" s="287"/>
      <c r="EIJ165" s="287"/>
      <c r="EIK165" s="287"/>
      <c r="EIL165" s="287"/>
      <c r="EIM165" s="287"/>
      <c r="EIN165" s="287"/>
      <c r="EIO165" s="287"/>
      <c r="EIP165" s="287"/>
      <c r="EIQ165" s="287"/>
      <c r="EIR165" s="287"/>
      <c r="EIS165" s="287"/>
      <c r="EIT165" s="287"/>
      <c r="EIU165" s="287"/>
      <c r="EIV165" s="287"/>
      <c r="EIW165" s="287"/>
      <c r="EIX165" s="287"/>
      <c r="EIY165" s="287"/>
      <c r="EIZ165" s="287"/>
      <c r="EJA165" s="287"/>
      <c r="EJB165" s="287"/>
      <c r="EJC165" s="287"/>
      <c r="EJD165" s="287"/>
      <c r="EJE165" s="287"/>
      <c r="EJF165" s="287"/>
      <c r="EJG165" s="287"/>
      <c r="EJH165" s="287"/>
      <c r="EJI165" s="287"/>
      <c r="EJJ165" s="287"/>
      <c r="EJK165" s="287"/>
      <c r="EJL165" s="287"/>
      <c r="EJM165" s="287"/>
      <c r="EJN165" s="287"/>
      <c r="EJO165" s="287"/>
      <c r="EJP165" s="287"/>
      <c r="EJQ165" s="287"/>
      <c r="EJR165" s="287"/>
      <c r="EJS165" s="287"/>
      <c r="EJT165" s="287"/>
      <c r="EJU165" s="287"/>
      <c r="EJV165" s="287"/>
      <c r="EJW165" s="287"/>
      <c r="EJX165" s="287"/>
      <c r="EJY165" s="287"/>
      <c r="EJZ165" s="287"/>
      <c r="EKA165" s="287"/>
      <c r="EKB165" s="287"/>
      <c r="EKC165" s="287"/>
      <c r="EKD165" s="287"/>
      <c r="EKE165" s="287"/>
      <c r="EKF165" s="287"/>
      <c r="EKG165" s="287"/>
      <c r="EKH165" s="287"/>
      <c r="EKI165" s="287"/>
      <c r="EKJ165" s="287"/>
      <c r="EKK165" s="287"/>
      <c r="EKL165" s="287"/>
      <c r="EKM165" s="287"/>
      <c r="EKN165" s="287"/>
      <c r="EKO165" s="287"/>
      <c r="EKP165" s="287"/>
      <c r="EKQ165" s="287"/>
      <c r="EKR165" s="287"/>
      <c r="EKS165" s="287"/>
      <c r="EKT165" s="287"/>
      <c r="EKU165" s="287"/>
      <c r="EKV165" s="287"/>
      <c r="EKW165" s="287"/>
      <c r="EKX165" s="287"/>
      <c r="EKY165" s="287"/>
      <c r="EKZ165" s="287"/>
      <c r="ELA165" s="287"/>
      <c r="ELB165" s="287"/>
      <c r="ELC165" s="287"/>
      <c r="ELD165" s="287"/>
      <c r="ELE165" s="287"/>
      <c r="ELF165" s="287"/>
      <c r="ELG165" s="287"/>
      <c r="ELH165" s="287"/>
      <c r="ELI165" s="287"/>
      <c r="ELJ165" s="287"/>
      <c r="ELK165" s="287"/>
      <c r="ELL165" s="287"/>
      <c r="ELM165" s="287"/>
      <c r="ELN165" s="287"/>
      <c r="ELO165" s="287"/>
      <c r="ELP165" s="287"/>
      <c r="ELQ165" s="287"/>
      <c r="ELR165" s="287"/>
      <c r="ELS165" s="287"/>
      <c r="ELT165" s="287"/>
      <c r="ELU165" s="287"/>
      <c r="ELV165" s="287"/>
      <c r="ELW165" s="287"/>
      <c r="ELX165" s="287"/>
      <c r="ELY165" s="287"/>
      <c r="ELZ165" s="287"/>
      <c r="EMA165" s="287"/>
      <c r="EMB165" s="287"/>
      <c r="EMC165" s="287"/>
      <c r="EMD165" s="287"/>
      <c r="EME165" s="287"/>
      <c r="EMF165" s="287"/>
      <c r="EMG165" s="287"/>
      <c r="EMH165" s="287"/>
      <c r="EMI165" s="287"/>
      <c r="EMJ165" s="287"/>
      <c r="EMK165" s="287"/>
      <c r="EML165" s="287"/>
      <c r="EMM165" s="287"/>
      <c r="EMN165" s="287"/>
      <c r="EMO165" s="287"/>
      <c r="EMP165" s="287"/>
      <c r="EMQ165" s="287"/>
      <c r="EMR165" s="287"/>
      <c r="EMS165" s="287"/>
      <c r="EMT165" s="287"/>
      <c r="EMU165" s="287"/>
      <c r="EMV165" s="287"/>
      <c r="EMW165" s="287"/>
      <c r="EMX165" s="287"/>
      <c r="EMY165" s="287"/>
      <c r="EMZ165" s="287"/>
      <c r="ENA165" s="287"/>
      <c r="ENB165" s="287"/>
      <c r="ENC165" s="287"/>
      <c r="END165" s="287"/>
      <c r="ENE165" s="287"/>
      <c r="ENF165" s="287"/>
      <c r="ENG165" s="287"/>
      <c r="ENH165" s="287"/>
      <c r="ENI165" s="287"/>
      <c r="ENJ165" s="287"/>
      <c r="ENK165" s="287"/>
      <c r="ENL165" s="287"/>
      <c r="ENM165" s="287"/>
      <c r="ENN165" s="287"/>
      <c r="ENO165" s="287"/>
      <c r="ENP165" s="287"/>
      <c r="ENQ165" s="287"/>
      <c r="ENR165" s="287"/>
      <c r="ENS165" s="287"/>
      <c r="ENT165" s="287"/>
      <c r="ENU165" s="287"/>
      <c r="ENV165" s="287"/>
      <c r="ENW165" s="287"/>
      <c r="ENX165" s="287"/>
      <c r="ENY165" s="287"/>
      <c r="ENZ165" s="287"/>
      <c r="EOA165" s="287"/>
      <c r="EOB165" s="287"/>
      <c r="EOC165" s="287"/>
      <c r="EOD165" s="287"/>
      <c r="EOE165" s="287"/>
      <c r="EOF165" s="287"/>
      <c r="EOG165" s="287"/>
      <c r="EOH165" s="287"/>
      <c r="EOI165" s="287"/>
      <c r="EOJ165" s="287"/>
      <c r="EOK165" s="287"/>
      <c r="EOL165" s="287"/>
      <c r="EOM165" s="287"/>
      <c r="EON165" s="287"/>
      <c r="EOO165" s="287"/>
      <c r="EOP165" s="287"/>
      <c r="EOQ165" s="287"/>
      <c r="EOR165" s="287"/>
      <c r="EOS165" s="287"/>
      <c r="EOT165" s="287"/>
      <c r="EOU165" s="287"/>
      <c r="EOV165" s="287"/>
      <c r="EOW165" s="287"/>
      <c r="EOX165" s="287"/>
      <c r="EOY165" s="287"/>
      <c r="EOZ165" s="287"/>
      <c r="EPA165" s="287"/>
      <c r="EPB165" s="287"/>
      <c r="EPC165" s="287"/>
      <c r="EPD165" s="287"/>
      <c r="EPE165" s="287"/>
      <c r="EPF165" s="287"/>
      <c r="EPG165" s="287"/>
      <c r="EPH165" s="287"/>
      <c r="EPI165" s="287"/>
      <c r="EPJ165" s="287"/>
      <c r="EPK165" s="287"/>
      <c r="EPL165" s="287"/>
      <c r="EPM165" s="287"/>
      <c r="EPN165" s="287"/>
      <c r="EPO165" s="287"/>
      <c r="EPP165" s="287"/>
      <c r="EPQ165" s="287"/>
      <c r="EPR165" s="287"/>
      <c r="EPS165" s="287"/>
      <c r="EPT165" s="287"/>
      <c r="EPU165" s="287"/>
      <c r="EPV165" s="287"/>
      <c r="EPW165" s="287"/>
      <c r="EPX165" s="287"/>
      <c r="EPY165" s="287"/>
      <c r="EPZ165" s="287"/>
      <c r="EQA165" s="287"/>
      <c r="EQB165" s="287"/>
      <c r="EQC165" s="287"/>
      <c r="EQD165" s="287"/>
      <c r="EQE165" s="287"/>
      <c r="EQF165" s="287"/>
      <c r="EQG165" s="287"/>
      <c r="EQH165" s="287"/>
      <c r="EQI165" s="287"/>
      <c r="EQJ165" s="287"/>
      <c r="EQK165" s="287"/>
      <c r="EQL165" s="287"/>
      <c r="EQM165" s="287"/>
      <c r="EQN165" s="287"/>
      <c r="EQO165" s="287"/>
      <c r="EQP165" s="287"/>
      <c r="EQQ165" s="287"/>
      <c r="EQR165" s="287"/>
      <c r="EQS165" s="287"/>
      <c r="EQT165" s="287"/>
      <c r="EQU165" s="287"/>
      <c r="EQV165" s="287"/>
      <c r="EQW165" s="287"/>
      <c r="EQX165" s="287"/>
      <c r="EQY165" s="287"/>
      <c r="EQZ165" s="287"/>
      <c r="ERA165" s="287"/>
      <c r="ERB165" s="287"/>
      <c r="ERC165" s="287"/>
      <c r="ERD165" s="287"/>
      <c r="ERE165" s="287"/>
      <c r="ERF165" s="287"/>
      <c r="ERG165" s="287"/>
      <c r="ERH165" s="287"/>
      <c r="ERI165" s="287"/>
      <c r="ERJ165" s="287"/>
      <c r="ERK165" s="287"/>
      <c r="ERL165" s="287"/>
      <c r="ERM165" s="287"/>
      <c r="ERN165" s="287"/>
      <c r="ERO165" s="287"/>
      <c r="ERP165" s="287"/>
      <c r="ERQ165" s="287"/>
      <c r="ERR165" s="287"/>
      <c r="ERS165" s="287"/>
      <c r="ERT165" s="287"/>
      <c r="ERU165" s="287"/>
      <c r="ERV165" s="287"/>
      <c r="ERW165" s="287"/>
      <c r="ERX165" s="287"/>
      <c r="ERY165" s="287"/>
      <c r="ERZ165" s="287"/>
      <c r="ESA165" s="287"/>
      <c r="ESB165" s="287"/>
      <c r="ESC165" s="287"/>
      <c r="ESD165" s="287"/>
      <c r="ESE165" s="287"/>
      <c r="ESF165" s="287"/>
      <c r="ESG165" s="287"/>
      <c r="ESH165" s="287"/>
      <c r="ESI165" s="287"/>
      <c r="ESJ165" s="287"/>
      <c r="ESK165" s="287"/>
      <c r="ESL165" s="287"/>
      <c r="ESM165" s="287"/>
      <c r="ESN165" s="287"/>
      <c r="ESO165" s="287"/>
      <c r="ESP165" s="287"/>
      <c r="ESQ165" s="287"/>
      <c r="ESR165" s="287"/>
      <c r="ESS165" s="287"/>
      <c r="EST165" s="287"/>
      <c r="ESU165" s="287"/>
      <c r="ESV165" s="287"/>
      <c r="ESW165" s="287"/>
      <c r="ESX165" s="287"/>
      <c r="ESY165" s="287"/>
      <c r="ESZ165" s="287"/>
      <c r="ETA165" s="287"/>
      <c r="ETB165" s="287"/>
      <c r="ETC165" s="287"/>
      <c r="ETD165" s="287"/>
      <c r="ETE165" s="287"/>
      <c r="ETF165" s="287"/>
      <c r="ETG165" s="287"/>
      <c r="ETH165" s="287"/>
      <c r="ETI165" s="287"/>
      <c r="ETJ165" s="287"/>
      <c r="ETK165" s="287"/>
      <c r="ETL165" s="287"/>
      <c r="ETM165" s="287"/>
      <c r="ETN165" s="287"/>
      <c r="ETO165" s="287"/>
      <c r="ETP165" s="287"/>
      <c r="ETQ165" s="287"/>
      <c r="ETR165" s="287"/>
      <c r="ETS165" s="287"/>
      <c r="ETT165" s="287"/>
      <c r="ETU165" s="287"/>
      <c r="ETV165" s="287"/>
      <c r="ETW165" s="287"/>
      <c r="ETX165" s="287"/>
      <c r="ETY165" s="287"/>
      <c r="ETZ165" s="287"/>
      <c r="EUA165" s="287"/>
      <c r="EUB165" s="287"/>
      <c r="EUC165" s="287"/>
      <c r="EUD165" s="287"/>
      <c r="EUE165" s="287"/>
      <c r="EUF165" s="287"/>
      <c r="EUG165" s="287"/>
      <c r="EUH165" s="287"/>
      <c r="EUI165" s="287"/>
      <c r="EUJ165" s="287"/>
      <c r="EUK165" s="287"/>
      <c r="EUL165" s="287"/>
      <c r="EUM165" s="287"/>
      <c r="EUN165" s="287"/>
      <c r="EUO165" s="287"/>
      <c r="EUP165" s="287"/>
      <c r="EUQ165" s="287"/>
      <c r="EUR165" s="287"/>
      <c r="EUS165" s="287"/>
      <c r="EUT165" s="287"/>
      <c r="EUU165" s="287"/>
      <c r="EUV165" s="287"/>
      <c r="EUW165" s="287"/>
      <c r="EUX165" s="287"/>
      <c r="EUY165" s="287"/>
      <c r="EUZ165" s="287"/>
      <c r="EVA165" s="287"/>
      <c r="EVB165" s="287"/>
      <c r="EVC165" s="287"/>
      <c r="EVD165" s="287"/>
      <c r="EVE165" s="287"/>
      <c r="EVF165" s="287"/>
      <c r="EVG165" s="287"/>
      <c r="EVH165" s="287"/>
      <c r="EVI165" s="287"/>
      <c r="EVJ165" s="287"/>
      <c r="EVK165" s="287"/>
      <c r="EVL165" s="287"/>
      <c r="EVM165" s="287"/>
      <c r="EVN165" s="287"/>
      <c r="EVO165" s="287"/>
      <c r="EVP165" s="287"/>
      <c r="EVQ165" s="287"/>
      <c r="EVR165" s="287"/>
      <c r="EVS165" s="287"/>
      <c r="EVT165" s="287"/>
      <c r="EVU165" s="287"/>
      <c r="EVV165" s="287"/>
      <c r="EVW165" s="287"/>
      <c r="EVX165" s="287"/>
      <c r="EVY165" s="287"/>
      <c r="EVZ165" s="287"/>
      <c r="EWA165" s="287"/>
      <c r="EWB165" s="287"/>
      <c r="EWC165" s="287"/>
      <c r="EWD165" s="287"/>
      <c r="EWE165" s="287"/>
      <c r="EWF165" s="287"/>
      <c r="EWG165" s="287"/>
      <c r="EWH165" s="287"/>
      <c r="EWI165" s="287"/>
      <c r="EWJ165" s="287"/>
      <c r="EWK165" s="287"/>
      <c r="EWL165" s="287"/>
      <c r="EWM165" s="287"/>
      <c r="EWN165" s="287"/>
      <c r="EWO165" s="287"/>
      <c r="EWP165" s="287"/>
      <c r="EWQ165" s="287"/>
      <c r="EWR165" s="287"/>
      <c r="EWS165" s="287"/>
      <c r="EWT165" s="287"/>
      <c r="EWU165" s="287"/>
      <c r="EWV165" s="287"/>
      <c r="EWW165" s="287"/>
      <c r="EWX165" s="287"/>
      <c r="EWY165" s="287"/>
      <c r="EWZ165" s="287"/>
      <c r="EXA165" s="287"/>
      <c r="EXB165" s="287"/>
      <c r="EXC165" s="287"/>
      <c r="EXD165" s="287"/>
      <c r="EXE165" s="287"/>
      <c r="EXF165" s="287"/>
      <c r="EXG165" s="287"/>
      <c r="EXH165" s="287"/>
      <c r="EXI165" s="287"/>
      <c r="EXJ165" s="287"/>
      <c r="EXK165" s="287"/>
      <c r="EXL165" s="287"/>
      <c r="EXM165" s="287"/>
      <c r="EXN165" s="287"/>
      <c r="EXO165" s="287"/>
      <c r="EXP165" s="287"/>
      <c r="EXQ165" s="287"/>
      <c r="EXR165" s="287"/>
      <c r="EXS165" s="287"/>
      <c r="EXT165" s="287"/>
      <c r="EXU165" s="287"/>
      <c r="EXV165" s="287"/>
      <c r="EXW165" s="287"/>
      <c r="EXX165" s="287"/>
      <c r="EXY165" s="287"/>
      <c r="EXZ165" s="287"/>
      <c r="EYA165" s="287"/>
      <c r="EYB165" s="287"/>
      <c r="EYC165" s="287"/>
      <c r="EYD165" s="287"/>
      <c r="EYE165" s="287"/>
      <c r="EYF165" s="287"/>
      <c r="EYG165" s="287"/>
      <c r="EYH165" s="287"/>
      <c r="EYI165" s="287"/>
      <c r="EYJ165" s="287"/>
      <c r="EYK165" s="287"/>
      <c r="EYL165" s="287"/>
      <c r="EYM165" s="287"/>
      <c r="EYN165" s="287"/>
      <c r="EYO165" s="287"/>
      <c r="EYP165" s="287"/>
      <c r="EYQ165" s="287"/>
      <c r="EYR165" s="287"/>
      <c r="EYS165" s="287"/>
      <c r="EYT165" s="287"/>
      <c r="EYU165" s="287"/>
      <c r="EYV165" s="287"/>
      <c r="EYW165" s="287"/>
      <c r="EYX165" s="287"/>
      <c r="EYY165" s="287"/>
      <c r="EYZ165" s="287"/>
      <c r="EZA165" s="287"/>
      <c r="EZB165" s="287"/>
      <c r="EZC165" s="287"/>
      <c r="EZD165" s="287"/>
      <c r="EZE165" s="287"/>
      <c r="EZF165" s="287"/>
      <c r="EZG165" s="287"/>
      <c r="EZH165" s="287"/>
      <c r="EZI165" s="287"/>
      <c r="EZJ165" s="287"/>
      <c r="EZK165" s="287"/>
      <c r="EZL165" s="287"/>
      <c r="EZM165" s="287"/>
      <c r="EZN165" s="287"/>
      <c r="EZO165" s="287"/>
      <c r="EZP165" s="287"/>
      <c r="EZQ165" s="287"/>
      <c r="EZR165" s="287"/>
      <c r="EZS165" s="287"/>
      <c r="EZT165" s="287"/>
      <c r="EZU165" s="287"/>
      <c r="EZV165" s="287"/>
      <c r="EZW165" s="287"/>
      <c r="EZX165" s="287"/>
      <c r="EZY165" s="287"/>
      <c r="EZZ165" s="287"/>
      <c r="FAA165" s="287"/>
      <c r="FAB165" s="287"/>
      <c r="FAC165" s="287"/>
      <c r="FAD165" s="287"/>
      <c r="FAE165" s="287"/>
      <c r="FAF165" s="287"/>
      <c r="FAG165" s="287"/>
      <c r="FAH165" s="287"/>
      <c r="FAI165" s="287"/>
      <c r="FAJ165" s="287"/>
      <c r="FAK165" s="287"/>
      <c r="FAL165" s="287"/>
      <c r="FAM165" s="287"/>
      <c r="FAN165" s="287"/>
      <c r="FAO165" s="287"/>
      <c r="FAP165" s="287"/>
      <c r="FAQ165" s="287"/>
      <c r="FAR165" s="287"/>
      <c r="FAS165" s="287"/>
      <c r="FAT165" s="287"/>
      <c r="FAU165" s="287"/>
      <c r="FAV165" s="287"/>
      <c r="FAW165" s="287"/>
      <c r="FAX165" s="287"/>
      <c r="FAY165" s="287"/>
      <c r="FAZ165" s="287"/>
      <c r="FBA165" s="287"/>
      <c r="FBB165" s="287"/>
      <c r="FBC165" s="287"/>
      <c r="FBD165" s="287"/>
      <c r="FBE165" s="287"/>
      <c r="FBF165" s="287"/>
      <c r="FBG165" s="287"/>
      <c r="FBH165" s="287"/>
      <c r="FBI165" s="287"/>
      <c r="FBJ165" s="287"/>
      <c r="FBK165" s="287"/>
      <c r="FBL165" s="287"/>
      <c r="FBM165" s="287"/>
      <c r="FBN165" s="287"/>
      <c r="FBO165" s="287"/>
      <c r="FBP165" s="287"/>
      <c r="FBQ165" s="287"/>
      <c r="FBR165" s="287"/>
      <c r="FBS165" s="287"/>
      <c r="FBT165" s="287"/>
      <c r="FBU165" s="287"/>
      <c r="FBV165" s="287"/>
      <c r="FBW165" s="287"/>
      <c r="FBX165" s="287"/>
      <c r="FBY165" s="287"/>
      <c r="FBZ165" s="287"/>
      <c r="FCA165" s="287"/>
      <c r="FCB165" s="287"/>
      <c r="FCC165" s="287"/>
      <c r="FCD165" s="287"/>
      <c r="FCE165" s="287"/>
      <c r="FCF165" s="287"/>
      <c r="FCG165" s="287"/>
      <c r="FCH165" s="287"/>
      <c r="FCI165" s="287"/>
      <c r="FCJ165" s="287"/>
      <c r="FCK165" s="287"/>
      <c r="FCL165" s="287"/>
      <c r="FCM165" s="287"/>
      <c r="FCN165" s="287"/>
      <c r="FCO165" s="287"/>
      <c r="FCP165" s="287"/>
      <c r="FCQ165" s="287"/>
      <c r="FCR165" s="287"/>
      <c r="FCS165" s="287"/>
      <c r="FCT165" s="287"/>
      <c r="FCU165" s="287"/>
      <c r="FCV165" s="287"/>
      <c r="FCW165" s="287"/>
      <c r="FCX165" s="287"/>
      <c r="FCY165" s="287"/>
      <c r="FCZ165" s="287"/>
      <c r="FDA165" s="287"/>
      <c r="FDB165" s="287"/>
      <c r="FDC165" s="287"/>
      <c r="FDD165" s="287"/>
      <c r="FDE165" s="287"/>
      <c r="FDF165" s="287"/>
      <c r="FDG165" s="287"/>
      <c r="FDH165" s="287"/>
      <c r="FDI165" s="287"/>
      <c r="FDJ165" s="287"/>
      <c r="FDK165" s="287"/>
      <c r="FDL165" s="287"/>
      <c r="FDM165" s="287"/>
      <c r="FDN165" s="287"/>
      <c r="FDO165" s="287"/>
      <c r="FDP165" s="287"/>
      <c r="FDQ165" s="287"/>
      <c r="FDR165" s="287"/>
      <c r="FDS165" s="287"/>
      <c r="FDT165" s="287"/>
      <c r="FDU165" s="287"/>
      <c r="FDV165" s="287"/>
      <c r="FDW165" s="287"/>
      <c r="FDX165" s="287"/>
      <c r="FDY165" s="287"/>
      <c r="FDZ165" s="287"/>
      <c r="FEA165" s="287"/>
      <c r="FEB165" s="287"/>
      <c r="FEC165" s="287"/>
      <c r="FED165" s="287"/>
      <c r="FEE165" s="287"/>
      <c r="FEF165" s="287"/>
      <c r="FEG165" s="287"/>
      <c r="FEH165" s="287"/>
      <c r="FEI165" s="287"/>
      <c r="FEJ165" s="287"/>
      <c r="FEK165" s="287"/>
      <c r="FEL165" s="287"/>
      <c r="FEM165" s="287"/>
      <c r="FEN165" s="287"/>
      <c r="FEO165" s="287"/>
      <c r="FEP165" s="287"/>
      <c r="FEQ165" s="287"/>
      <c r="FER165" s="287"/>
      <c r="FES165" s="287"/>
      <c r="FET165" s="287"/>
      <c r="FEU165" s="287"/>
      <c r="FEV165" s="287"/>
      <c r="FEW165" s="287"/>
      <c r="FEX165" s="287"/>
      <c r="FEY165" s="287"/>
      <c r="FEZ165" s="287"/>
      <c r="FFA165" s="287"/>
      <c r="FFB165" s="287"/>
      <c r="FFC165" s="287"/>
      <c r="FFD165" s="287"/>
      <c r="FFE165" s="287"/>
      <c r="FFF165" s="287"/>
      <c r="FFG165" s="287"/>
      <c r="FFH165" s="287"/>
      <c r="FFI165" s="287"/>
      <c r="FFJ165" s="287"/>
      <c r="FFK165" s="287"/>
      <c r="FFL165" s="287"/>
      <c r="FFM165" s="287"/>
      <c r="FFN165" s="287"/>
      <c r="FFO165" s="287"/>
      <c r="FFP165" s="287"/>
      <c r="FFQ165" s="287"/>
      <c r="FFR165" s="287"/>
      <c r="FFS165" s="287"/>
      <c r="FFT165" s="287"/>
      <c r="FFU165" s="287"/>
      <c r="FFV165" s="287"/>
      <c r="FFW165" s="287"/>
      <c r="FFX165" s="287"/>
      <c r="FFY165" s="287"/>
      <c r="FFZ165" s="287"/>
      <c r="FGA165" s="287"/>
      <c r="FGB165" s="287"/>
      <c r="FGC165" s="287"/>
      <c r="FGD165" s="287"/>
      <c r="FGE165" s="287"/>
      <c r="FGF165" s="287"/>
      <c r="FGG165" s="287"/>
      <c r="FGH165" s="287"/>
      <c r="FGI165" s="287"/>
      <c r="FGJ165" s="287"/>
      <c r="FGK165" s="287"/>
      <c r="FGL165" s="287"/>
      <c r="FGM165" s="287"/>
      <c r="FGN165" s="287"/>
      <c r="FGO165" s="287"/>
      <c r="FGP165" s="287"/>
      <c r="FGQ165" s="287"/>
      <c r="FGR165" s="287"/>
      <c r="FGS165" s="287"/>
      <c r="FGT165" s="287"/>
      <c r="FGU165" s="287"/>
      <c r="FGV165" s="287"/>
      <c r="FGW165" s="287"/>
      <c r="FGX165" s="287"/>
      <c r="FGY165" s="287"/>
      <c r="FGZ165" s="287"/>
      <c r="FHA165" s="287"/>
      <c r="FHB165" s="287"/>
      <c r="FHC165" s="287"/>
      <c r="FHD165" s="287"/>
      <c r="FHE165" s="287"/>
      <c r="FHF165" s="287"/>
      <c r="FHG165" s="287"/>
      <c r="FHH165" s="287"/>
      <c r="FHI165" s="287"/>
      <c r="FHJ165" s="287"/>
      <c r="FHK165" s="287"/>
      <c r="FHL165" s="287"/>
      <c r="FHM165" s="287"/>
      <c r="FHN165" s="287"/>
      <c r="FHO165" s="287"/>
      <c r="FHP165" s="287"/>
      <c r="FHQ165" s="287"/>
      <c r="FHR165" s="287"/>
      <c r="FHS165" s="287"/>
      <c r="FHT165" s="287"/>
      <c r="FHU165" s="287"/>
      <c r="FHV165" s="287"/>
      <c r="FHW165" s="287"/>
      <c r="FHX165" s="287"/>
      <c r="FHY165" s="287"/>
      <c r="FHZ165" s="287"/>
      <c r="FIA165" s="287"/>
      <c r="FIB165" s="287"/>
      <c r="FIC165" s="287"/>
      <c r="FID165" s="287"/>
      <c r="FIE165" s="287"/>
      <c r="FIF165" s="287"/>
      <c r="FIG165" s="287"/>
      <c r="FIH165" s="287"/>
      <c r="FII165" s="287"/>
      <c r="FIJ165" s="287"/>
      <c r="FIK165" s="287"/>
      <c r="FIL165" s="287"/>
      <c r="FIM165" s="287"/>
      <c r="FIN165" s="287"/>
      <c r="FIO165" s="287"/>
      <c r="FIP165" s="287"/>
      <c r="FIQ165" s="287"/>
      <c r="FIR165" s="287"/>
      <c r="FIS165" s="287"/>
      <c r="FIT165" s="287"/>
      <c r="FIU165" s="287"/>
      <c r="FIV165" s="287"/>
      <c r="FIW165" s="287"/>
      <c r="FIX165" s="287"/>
      <c r="FIY165" s="287"/>
      <c r="FIZ165" s="287"/>
      <c r="FJA165" s="287"/>
      <c r="FJB165" s="287"/>
      <c r="FJC165" s="287"/>
      <c r="FJD165" s="287"/>
      <c r="FJE165" s="287"/>
      <c r="FJF165" s="287"/>
      <c r="FJG165" s="287"/>
      <c r="FJH165" s="287"/>
      <c r="FJI165" s="287"/>
      <c r="FJJ165" s="287"/>
      <c r="FJK165" s="287"/>
      <c r="FJL165" s="287"/>
      <c r="FJM165" s="287"/>
      <c r="FJN165" s="287"/>
      <c r="FJO165" s="287"/>
      <c r="FJP165" s="287"/>
      <c r="FJQ165" s="287"/>
      <c r="FJR165" s="287"/>
      <c r="FJS165" s="287"/>
      <c r="FJT165" s="287"/>
      <c r="FJU165" s="287"/>
      <c r="FJV165" s="287"/>
      <c r="FJW165" s="287"/>
      <c r="FJX165" s="287"/>
      <c r="FJY165" s="287"/>
      <c r="FJZ165" s="287"/>
      <c r="FKA165" s="287"/>
      <c r="FKB165" s="287"/>
      <c r="FKC165" s="287"/>
      <c r="FKD165" s="287"/>
      <c r="FKE165" s="287"/>
      <c r="FKF165" s="287"/>
      <c r="FKG165" s="287"/>
      <c r="FKH165" s="287"/>
      <c r="FKI165" s="287"/>
      <c r="FKJ165" s="287"/>
      <c r="FKK165" s="287"/>
      <c r="FKL165" s="287"/>
      <c r="FKM165" s="287"/>
      <c r="FKN165" s="287"/>
      <c r="FKO165" s="287"/>
      <c r="FKP165" s="287"/>
      <c r="FKQ165" s="287"/>
      <c r="FKR165" s="287"/>
      <c r="FKS165" s="287"/>
      <c r="FKT165" s="287"/>
      <c r="FKU165" s="287"/>
      <c r="FKV165" s="287"/>
      <c r="FKW165" s="287"/>
      <c r="FKX165" s="287"/>
      <c r="FKY165" s="287"/>
      <c r="FKZ165" s="287"/>
      <c r="FLA165" s="287"/>
      <c r="FLB165" s="287"/>
      <c r="FLC165" s="287"/>
      <c r="FLD165" s="287"/>
      <c r="FLE165" s="287"/>
      <c r="FLF165" s="287"/>
      <c r="FLG165" s="287"/>
      <c r="FLH165" s="287"/>
      <c r="FLI165" s="287"/>
      <c r="FLJ165" s="287"/>
      <c r="FLK165" s="287"/>
      <c r="FLL165" s="287"/>
      <c r="FLM165" s="287"/>
      <c r="FLN165" s="287"/>
      <c r="FLO165" s="287"/>
      <c r="FLP165" s="287"/>
      <c r="FLQ165" s="287"/>
      <c r="FLR165" s="287"/>
      <c r="FLS165" s="287"/>
      <c r="FLT165" s="287"/>
      <c r="FLU165" s="287"/>
      <c r="FLV165" s="287"/>
      <c r="FLW165" s="287"/>
      <c r="FLX165" s="287"/>
      <c r="FLY165" s="287"/>
      <c r="FLZ165" s="287"/>
      <c r="FMA165" s="287"/>
      <c r="FMB165" s="287"/>
      <c r="FMC165" s="287"/>
      <c r="FMD165" s="287"/>
      <c r="FME165" s="287"/>
      <c r="FMF165" s="287"/>
      <c r="FMG165" s="287"/>
      <c r="FMH165" s="287"/>
      <c r="FMI165" s="287"/>
      <c r="FMJ165" s="287"/>
      <c r="FMK165" s="287"/>
      <c r="FML165" s="287"/>
      <c r="FMM165" s="287"/>
      <c r="FMN165" s="287"/>
      <c r="FMO165" s="287"/>
      <c r="FMP165" s="287"/>
      <c r="FMQ165" s="287"/>
      <c r="FMR165" s="287"/>
      <c r="FMS165" s="287"/>
      <c r="FMT165" s="287"/>
      <c r="FMU165" s="287"/>
      <c r="FMV165" s="287"/>
      <c r="FMW165" s="287"/>
      <c r="FMX165" s="287"/>
      <c r="FMY165" s="287"/>
      <c r="FMZ165" s="287"/>
      <c r="FNA165" s="287"/>
      <c r="FNB165" s="287"/>
      <c r="FNC165" s="287"/>
      <c r="FND165" s="287"/>
      <c r="FNE165" s="287"/>
      <c r="FNF165" s="287"/>
      <c r="FNG165" s="287"/>
      <c r="FNH165" s="287"/>
      <c r="FNI165" s="287"/>
      <c r="FNJ165" s="287"/>
      <c r="FNK165" s="287"/>
      <c r="FNL165" s="287"/>
      <c r="FNM165" s="287"/>
      <c r="FNN165" s="287"/>
      <c r="FNO165" s="287"/>
      <c r="FNP165" s="287"/>
      <c r="FNQ165" s="287"/>
      <c r="FNR165" s="287"/>
      <c r="FNS165" s="287"/>
      <c r="FNT165" s="287"/>
      <c r="FNU165" s="287"/>
      <c r="FNV165" s="287"/>
      <c r="FNW165" s="287"/>
      <c r="FNX165" s="287"/>
      <c r="FNY165" s="287"/>
      <c r="FNZ165" s="287"/>
      <c r="FOA165" s="287"/>
      <c r="FOB165" s="287"/>
      <c r="FOC165" s="287"/>
      <c r="FOD165" s="287"/>
      <c r="FOE165" s="287"/>
      <c r="FOF165" s="287"/>
      <c r="FOG165" s="287"/>
      <c r="FOH165" s="287"/>
      <c r="FOI165" s="287"/>
      <c r="FOJ165" s="287"/>
      <c r="FOK165" s="287"/>
      <c r="FOL165" s="287"/>
      <c r="FOM165" s="287"/>
      <c r="FON165" s="287"/>
      <c r="FOO165" s="287"/>
      <c r="FOP165" s="287"/>
      <c r="FOQ165" s="287"/>
      <c r="FOR165" s="287"/>
      <c r="FOS165" s="287"/>
      <c r="FOT165" s="287"/>
      <c r="FOU165" s="287"/>
      <c r="FOV165" s="287"/>
      <c r="FOW165" s="287"/>
      <c r="FOX165" s="287"/>
      <c r="FOY165" s="287"/>
      <c r="FOZ165" s="287"/>
      <c r="FPA165" s="287"/>
      <c r="FPB165" s="287"/>
      <c r="FPC165" s="287"/>
      <c r="FPD165" s="287"/>
      <c r="FPE165" s="287"/>
      <c r="FPF165" s="287"/>
      <c r="FPG165" s="287"/>
      <c r="FPH165" s="287"/>
      <c r="FPI165" s="287"/>
      <c r="FPJ165" s="287"/>
      <c r="FPK165" s="287"/>
      <c r="FPL165" s="287"/>
      <c r="FPM165" s="287"/>
      <c r="FPN165" s="287"/>
      <c r="FPO165" s="287"/>
      <c r="FPP165" s="287"/>
      <c r="FPQ165" s="287"/>
      <c r="FPR165" s="287"/>
      <c r="FPS165" s="287"/>
      <c r="FPT165" s="287"/>
      <c r="FPU165" s="287"/>
      <c r="FPV165" s="287"/>
      <c r="FPW165" s="287"/>
      <c r="FPX165" s="287"/>
      <c r="FPY165" s="287"/>
      <c r="FPZ165" s="287"/>
      <c r="FQA165" s="287"/>
      <c r="FQB165" s="287"/>
      <c r="FQC165" s="287"/>
      <c r="FQD165" s="287"/>
      <c r="FQE165" s="287"/>
      <c r="FQF165" s="287"/>
      <c r="FQG165" s="287"/>
      <c r="FQH165" s="287"/>
      <c r="FQI165" s="287"/>
      <c r="FQJ165" s="287"/>
      <c r="FQK165" s="287"/>
      <c r="FQL165" s="287"/>
      <c r="FQM165" s="287"/>
      <c r="FQN165" s="287"/>
      <c r="FQO165" s="287"/>
      <c r="FQP165" s="287"/>
      <c r="FQQ165" s="287"/>
      <c r="FQR165" s="287"/>
      <c r="FQS165" s="287"/>
      <c r="FQT165" s="287"/>
      <c r="FQU165" s="287"/>
      <c r="FQV165" s="287"/>
      <c r="FQW165" s="287"/>
      <c r="FQX165" s="287"/>
      <c r="FQY165" s="287"/>
      <c r="FQZ165" s="287"/>
      <c r="FRA165" s="287"/>
      <c r="FRB165" s="287"/>
      <c r="FRC165" s="287"/>
      <c r="FRD165" s="287"/>
      <c r="FRE165" s="287"/>
      <c r="FRF165" s="287"/>
      <c r="FRG165" s="287"/>
      <c r="FRH165" s="287"/>
      <c r="FRI165" s="287"/>
      <c r="FRJ165" s="287"/>
      <c r="FRK165" s="287"/>
      <c r="FRL165" s="287"/>
      <c r="FRM165" s="287"/>
      <c r="FRN165" s="287"/>
      <c r="FRO165" s="287"/>
      <c r="FRP165" s="287"/>
      <c r="FRQ165" s="287"/>
      <c r="FRR165" s="287"/>
      <c r="FRS165" s="287"/>
      <c r="FRT165" s="287"/>
      <c r="FRU165" s="287"/>
      <c r="FRV165" s="287"/>
      <c r="FRW165" s="287"/>
      <c r="FRX165" s="287"/>
      <c r="FRY165" s="287"/>
      <c r="FRZ165" s="287"/>
      <c r="FSA165" s="287"/>
      <c r="FSB165" s="287"/>
      <c r="FSC165" s="287"/>
      <c r="FSD165" s="287"/>
      <c r="FSE165" s="287"/>
      <c r="FSF165" s="287"/>
      <c r="FSG165" s="287"/>
      <c r="FSH165" s="287"/>
      <c r="FSI165" s="287"/>
      <c r="FSJ165" s="287"/>
      <c r="FSK165" s="287"/>
      <c r="FSL165" s="287"/>
      <c r="FSM165" s="287"/>
      <c r="FSN165" s="287"/>
      <c r="FSO165" s="287"/>
      <c r="FSP165" s="287"/>
      <c r="FSQ165" s="287"/>
      <c r="FSR165" s="287"/>
      <c r="FSS165" s="287"/>
      <c r="FST165" s="287"/>
      <c r="FSU165" s="287"/>
      <c r="FSV165" s="287"/>
      <c r="FSW165" s="287"/>
      <c r="FSX165" s="287"/>
      <c r="FSY165" s="287"/>
      <c r="FSZ165" s="287"/>
      <c r="FTA165" s="287"/>
      <c r="FTB165" s="287"/>
      <c r="FTC165" s="287"/>
      <c r="FTD165" s="287"/>
      <c r="FTE165" s="287"/>
      <c r="FTF165" s="287"/>
      <c r="FTG165" s="287"/>
      <c r="FTH165" s="287"/>
      <c r="FTI165" s="287"/>
      <c r="FTJ165" s="287"/>
      <c r="FTK165" s="287"/>
      <c r="FTL165" s="287"/>
      <c r="FTM165" s="287"/>
      <c r="FTN165" s="287"/>
      <c r="FTO165" s="287"/>
      <c r="FTP165" s="287"/>
      <c r="FTQ165" s="287"/>
      <c r="FTR165" s="287"/>
      <c r="FTS165" s="287"/>
      <c r="FTT165" s="287"/>
      <c r="FTU165" s="287"/>
      <c r="FTV165" s="287"/>
      <c r="FTW165" s="287"/>
      <c r="FTX165" s="287"/>
      <c r="FTY165" s="287"/>
      <c r="FTZ165" s="287"/>
      <c r="FUA165" s="287"/>
      <c r="FUB165" s="287"/>
      <c r="FUC165" s="287"/>
      <c r="FUD165" s="287"/>
      <c r="FUE165" s="287"/>
      <c r="FUF165" s="287"/>
      <c r="FUG165" s="287"/>
      <c r="FUH165" s="287"/>
      <c r="FUI165" s="287"/>
      <c r="FUJ165" s="287"/>
      <c r="FUK165" s="287"/>
      <c r="FUL165" s="287"/>
      <c r="FUM165" s="287"/>
      <c r="FUN165" s="287"/>
      <c r="FUO165" s="287"/>
      <c r="FUP165" s="287"/>
      <c r="FUQ165" s="287"/>
      <c r="FUR165" s="287"/>
      <c r="FUS165" s="287"/>
      <c r="FUT165" s="287"/>
      <c r="FUU165" s="287"/>
      <c r="FUV165" s="287"/>
      <c r="FUW165" s="287"/>
      <c r="FUX165" s="287"/>
      <c r="FUY165" s="287"/>
      <c r="FUZ165" s="287"/>
      <c r="FVA165" s="287"/>
      <c r="FVB165" s="287"/>
      <c r="FVC165" s="287"/>
      <c r="FVD165" s="287"/>
      <c r="FVE165" s="287"/>
      <c r="FVF165" s="287"/>
      <c r="FVG165" s="287"/>
      <c r="FVH165" s="287"/>
      <c r="FVI165" s="287"/>
      <c r="FVJ165" s="287"/>
      <c r="FVK165" s="287"/>
      <c r="FVL165" s="287"/>
      <c r="FVM165" s="287"/>
      <c r="FVN165" s="287"/>
      <c r="FVO165" s="287"/>
      <c r="FVP165" s="287"/>
      <c r="FVQ165" s="287"/>
      <c r="FVR165" s="287"/>
      <c r="FVS165" s="287"/>
      <c r="FVT165" s="287"/>
      <c r="FVU165" s="287"/>
      <c r="FVV165" s="287"/>
      <c r="FVW165" s="287"/>
      <c r="FVX165" s="287"/>
      <c r="FVY165" s="287"/>
      <c r="FVZ165" s="287"/>
      <c r="FWA165" s="287"/>
      <c r="FWB165" s="287"/>
      <c r="FWC165" s="287"/>
      <c r="FWD165" s="287"/>
      <c r="FWE165" s="287"/>
      <c r="FWF165" s="287"/>
      <c r="FWG165" s="287"/>
      <c r="FWH165" s="287"/>
      <c r="FWI165" s="287"/>
      <c r="FWJ165" s="287"/>
      <c r="FWK165" s="287"/>
      <c r="FWL165" s="287"/>
      <c r="FWM165" s="287"/>
      <c r="FWN165" s="287"/>
      <c r="FWO165" s="287"/>
      <c r="FWP165" s="287"/>
      <c r="FWQ165" s="287"/>
      <c r="FWR165" s="287"/>
      <c r="FWS165" s="287"/>
      <c r="FWT165" s="287"/>
      <c r="FWU165" s="287"/>
      <c r="FWV165" s="287"/>
      <c r="FWW165" s="287"/>
      <c r="FWX165" s="287"/>
      <c r="FWY165" s="287"/>
      <c r="FWZ165" s="287"/>
      <c r="FXA165" s="287"/>
      <c r="FXB165" s="287"/>
      <c r="FXC165" s="287"/>
      <c r="FXD165" s="287"/>
      <c r="FXE165" s="287"/>
      <c r="FXF165" s="287"/>
      <c r="FXG165" s="287"/>
      <c r="FXH165" s="287"/>
      <c r="FXI165" s="287"/>
      <c r="FXJ165" s="287"/>
      <c r="FXK165" s="287"/>
      <c r="FXL165" s="287"/>
      <c r="FXM165" s="287"/>
      <c r="FXN165" s="287"/>
      <c r="FXO165" s="287"/>
      <c r="FXP165" s="287"/>
      <c r="FXQ165" s="287"/>
      <c r="FXR165" s="287"/>
      <c r="FXS165" s="287"/>
      <c r="FXT165" s="287"/>
      <c r="FXU165" s="287"/>
      <c r="FXV165" s="287"/>
      <c r="FXW165" s="287"/>
      <c r="FXX165" s="287"/>
      <c r="FXY165" s="287"/>
      <c r="FXZ165" s="287"/>
      <c r="FYA165" s="287"/>
      <c r="FYB165" s="287"/>
      <c r="FYC165" s="287"/>
      <c r="FYD165" s="287"/>
      <c r="FYE165" s="287"/>
      <c r="FYF165" s="287"/>
      <c r="FYG165" s="287"/>
      <c r="FYH165" s="287"/>
      <c r="FYI165" s="287"/>
      <c r="FYJ165" s="287"/>
      <c r="FYK165" s="287"/>
      <c r="FYL165" s="287"/>
      <c r="FYM165" s="287"/>
      <c r="FYN165" s="287"/>
      <c r="FYO165" s="287"/>
      <c r="FYP165" s="287"/>
      <c r="FYQ165" s="287"/>
      <c r="FYR165" s="287"/>
      <c r="FYS165" s="287"/>
      <c r="FYT165" s="287"/>
      <c r="FYU165" s="287"/>
      <c r="FYV165" s="287"/>
      <c r="FYW165" s="287"/>
      <c r="FYX165" s="287"/>
      <c r="FYY165" s="287"/>
      <c r="FYZ165" s="287"/>
      <c r="FZA165" s="287"/>
      <c r="FZB165" s="287"/>
      <c r="FZC165" s="287"/>
      <c r="FZD165" s="287"/>
      <c r="FZE165" s="287"/>
      <c r="FZF165" s="287"/>
      <c r="FZG165" s="287"/>
      <c r="FZH165" s="287"/>
      <c r="FZI165" s="287"/>
      <c r="FZJ165" s="287"/>
      <c r="FZK165" s="287"/>
      <c r="FZL165" s="287"/>
      <c r="FZM165" s="287"/>
      <c r="FZN165" s="287"/>
      <c r="FZO165" s="287"/>
      <c r="FZP165" s="287"/>
      <c r="FZQ165" s="287"/>
      <c r="FZR165" s="287"/>
      <c r="FZS165" s="287"/>
      <c r="FZT165" s="287"/>
      <c r="FZU165" s="287"/>
      <c r="FZV165" s="287"/>
      <c r="FZW165" s="287"/>
      <c r="FZX165" s="287"/>
      <c r="FZY165" s="287"/>
      <c r="FZZ165" s="287"/>
      <c r="GAA165" s="287"/>
      <c r="GAB165" s="287"/>
      <c r="GAC165" s="287"/>
      <c r="GAD165" s="287"/>
      <c r="GAE165" s="287"/>
      <c r="GAF165" s="287"/>
      <c r="GAG165" s="287"/>
      <c r="GAH165" s="287"/>
      <c r="GAI165" s="287"/>
      <c r="GAJ165" s="287"/>
      <c r="GAK165" s="287"/>
      <c r="GAL165" s="287"/>
      <c r="GAM165" s="287"/>
      <c r="GAN165" s="287"/>
      <c r="GAO165" s="287"/>
      <c r="GAP165" s="287"/>
      <c r="GAQ165" s="287"/>
      <c r="GAR165" s="287"/>
      <c r="GAS165" s="287"/>
      <c r="GAT165" s="287"/>
      <c r="GAU165" s="287"/>
      <c r="GAV165" s="287"/>
      <c r="GAW165" s="287"/>
      <c r="GAX165" s="287"/>
      <c r="GAY165" s="287"/>
      <c r="GAZ165" s="287"/>
      <c r="GBA165" s="287"/>
      <c r="GBB165" s="287"/>
      <c r="GBC165" s="287"/>
      <c r="GBD165" s="287"/>
      <c r="GBE165" s="287"/>
      <c r="GBF165" s="287"/>
      <c r="GBG165" s="287"/>
      <c r="GBH165" s="287"/>
      <c r="GBI165" s="287"/>
      <c r="GBJ165" s="287"/>
      <c r="GBK165" s="287"/>
      <c r="GBL165" s="287"/>
      <c r="GBM165" s="287"/>
      <c r="GBN165" s="287"/>
      <c r="GBO165" s="287"/>
      <c r="GBP165" s="287"/>
      <c r="GBQ165" s="287"/>
      <c r="GBR165" s="287"/>
      <c r="GBS165" s="287"/>
      <c r="GBT165" s="287"/>
      <c r="GBU165" s="287"/>
      <c r="GBV165" s="287"/>
      <c r="GBW165" s="287"/>
      <c r="GBX165" s="287"/>
      <c r="GBY165" s="287"/>
      <c r="GBZ165" s="287"/>
      <c r="GCA165" s="287"/>
      <c r="GCB165" s="287"/>
      <c r="GCC165" s="287"/>
      <c r="GCD165" s="287"/>
      <c r="GCE165" s="287"/>
      <c r="GCF165" s="287"/>
      <c r="GCG165" s="287"/>
      <c r="GCH165" s="287"/>
      <c r="GCI165" s="287"/>
      <c r="GCJ165" s="287"/>
      <c r="GCK165" s="287"/>
      <c r="GCL165" s="287"/>
      <c r="GCM165" s="287"/>
      <c r="GCN165" s="287"/>
      <c r="GCO165" s="287"/>
      <c r="GCP165" s="287"/>
      <c r="GCQ165" s="287"/>
      <c r="GCR165" s="287"/>
      <c r="GCS165" s="287"/>
      <c r="GCT165" s="287"/>
      <c r="GCU165" s="287"/>
      <c r="GCV165" s="287"/>
      <c r="GCW165" s="287"/>
      <c r="GCX165" s="287"/>
      <c r="GCY165" s="287"/>
      <c r="GCZ165" s="287"/>
      <c r="GDA165" s="287"/>
      <c r="GDB165" s="287"/>
      <c r="GDC165" s="287"/>
      <c r="GDD165" s="287"/>
      <c r="GDE165" s="287"/>
      <c r="GDF165" s="287"/>
      <c r="GDG165" s="287"/>
      <c r="GDH165" s="287"/>
      <c r="GDI165" s="287"/>
      <c r="GDJ165" s="287"/>
      <c r="GDK165" s="287"/>
      <c r="GDL165" s="287"/>
      <c r="GDM165" s="287"/>
      <c r="GDN165" s="287"/>
      <c r="GDO165" s="287"/>
      <c r="GDP165" s="287"/>
      <c r="GDQ165" s="287"/>
      <c r="GDR165" s="287"/>
      <c r="GDS165" s="287"/>
      <c r="GDT165" s="287"/>
      <c r="GDU165" s="287"/>
      <c r="GDV165" s="287"/>
      <c r="GDW165" s="287"/>
      <c r="GDX165" s="287"/>
      <c r="GDY165" s="287"/>
      <c r="GDZ165" s="287"/>
      <c r="GEA165" s="287"/>
      <c r="GEB165" s="287"/>
      <c r="GEC165" s="287"/>
      <c r="GED165" s="287"/>
      <c r="GEE165" s="287"/>
      <c r="GEF165" s="287"/>
      <c r="GEG165" s="287"/>
      <c r="GEH165" s="287"/>
      <c r="GEI165" s="287"/>
      <c r="GEJ165" s="287"/>
      <c r="GEK165" s="287"/>
      <c r="GEL165" s="287"/>
      <c r="GEM165" s="287"/>
      <c r="GEN165" s="287"/>
      <c r="GEO165" s="287"/>
      <c r="GEP165" s="287"/>
      <c r="GEQ165" s="287"/>
      <c r="GER165" s="287"/>
      <c r="GES165" s="287"/>
      <c r="GET165" s="287"/>
      <c r="GEU165" s="287"/>
      <c r="GEV165" s="287"/>
      <c r="GEW165" s="287"/>
      <c r="GEX165" s="287"/>
      <c r="GEY165" s="287"/>
      <c r="GEZ165" s="287"/>
      <c r="GFA165" s="287"/>
      <c r="GFB165" s="287"/>
      <c r="GFC165" s="287"/>
      <c r="GFD165" s="287"/>
      <c r="GFE165" s="287"/>
      <c r="GFF165" s="287"/>
      <c r="GFG165" s="287"/>
      <c r="GFH165" s="287"/>
      <c r="GFI165" s="287"/>
      <c r="GFJ165" s="287"/>
      <c r="GFK165" s="287"/>
      <c r="GFL165" s="287"/>
      <c r="GFM165" s="287"/>
      <c r="GFN165" s="287"/>
      <c r="GFO165" s="287"/>
      <c r="GFP165" s="287"/>
      <c r="GFQ165" s="287"/>
      <c r="GFR165" s="287"/>
      <c r="GFS165" s="287"/>
      <c r="GFT165" s="287"/>
      <c r="GFU165" s="287"/>
      <c r="GFV165" s="287"/>
      <c r="GFW165" s="287"/>
      <c r="GFX165" s="287"/>
      <c r="GFY165" s="287"/>
      <c r="GFZ165" s="287"/>
      <c r="GGA165" s="287"/>
      <c r="GGB165" s="287"/>
      <c r="GGC165" s="287"/>
      <c r="GGD165" s="287"/>
      <c r="GGE165" s="287"/>
      <c r="GGF165" s="287"/>
      <c r="GGG165" s="287"/>
      <c r="GGH165" s="287"/>
      <c r="GGI165" s="287"/>
      <c r="GGJ165" s="287"/>
      <c r="GGK165" s="287"/>
      <c r="GGL165" s="287"/>
      <c r="GGM165" s="287"/>
      <c r="GGN165" s="287"/>
      <c r="GGO165" s="287"/>
      <c r="GGP165" s="287"/>
      <c r="GGQ165" s="287"/>
      <c r="GGR165" s="287"/>
      <c r="GGS165" s="287"/>
      <c r="GGT165" s="287"/>
      <c r="GGU165" s="287"/>
      <c r="GGV165" s="287"/>
      <c r="GGW165" s="287"/>
      <c r="GGX165" s="287"/>
      <c r="GGY165" s="287"/>
      <c r="GGZ165" s="287"/>
      <c r="GHA165" s="287"/>
      <c r="GHB165" s="287"/>
      <c r="GHC165" s="287"/>
      <c r="GHD165" s="287"/>
      <c r="GHE165" s="287"/>
      <c r="GHF165" s="287"/>
      <c r="GHG165" s="287"/>
      <c r="GHH165" s="287"/>
      <c r="GHI165" s="287"/>
      <c r="GHJ165" s="287"/>
      <c r="GHK165" s="287"/>
      <c r="GHL165" s="287"/>
      <c r="GHM165" s="287"/>
      <c r="GHN165" s="287"/>
      <c r="GHO165" s="287"/>
      <c r="GHP165" s="287"/>
      <c r="GHQ165" s="287"/>
      <c r="GHR165" s="287"/>
      <c r="GHS165" s="287"/>
      <c r="GHT165" s="287"/>
      <c r="GHU165" s="287"/>
      <c r="GHV165" s="287"/>
      <c r="GHW165" s="287"/>
      <c r="GHX165" s="287"/>
      <c r="GHY165" s="287"/>
      <c r="GHZ165" s="287"/>
      <c r="GIA165" s="287"/>
      <c r="GIB165" s="287"/>
      <c r="GIC165" s="287"/>
      <c r="GID165" s="287"/>
      <c r="GIE165" s="287"/>
      <c r="GIF165" s="287"/>
      <c r="GIG165" s="287"/>
      <c r="GIH165" s="287"/>
      <c r="GII165" s="287"/>
      <c r="GIJ165" s="287"/>
      <c r="GIK165" s="287"/>
      <c r="GIL165" s="287"/>
      <c r="GIM165" s="287"/>
      <c r="GIN165" s="287"/>
      <c r="GIO165" s="287"/>
      <c r="GIP165" s="287"/>
      <c r="GIQ165" s="287"/>
      <c r="GIR165" s="287"/>
      <c r="GIS165" s="287"/>
      <c r="GIT165" s="287"/>
      <c r="GIU165" s="287"/>
      <c r="GIV165" s="287"/>
      <c r="GIW165" s="287"/>
      <c r="GIX165" s="287"/>
      <c r="GIY165" s="287"/>
      <c r="GIZ165" s="287"/>
      <c r="GJA165" s="287"/>
      <c r="GJB165" s="287"/>
      <c r="GJC165" s="287"/>
      <c r="GJD165" s="287"/>
      <c r="GJE165" s="287"/>
      <c r="GJF165" s="287"/>
      <c r="GJG165" s="287"/>
      <c r="GJH165" s="287"/>
      <c r="GJI165" s="287"/>
      <c r="GJJ165" s="287"/>
      <c r="GJK165" s="287"/>
      <c r="GJL165" s="287"/>
      <c r="GJM165" s="287"/>
      <c r="GJN165" s="287"/>
      <c r="GJO165" s="287"/>
      <c r="GJP165" s="287"/>
      <c r="GJQ165" s="287"/>
      <c r="GJR165" s="287"/>
      <c r="GJS165" s="287"/>
      <c r="GJT165" s="287"/>
      <c r="GJU165" s="287"/>
      <c r="GJV165" s="287"/>
      <c r="GJW165" s="287"/>
      <c r="GJX165" s="287"/>
      <c r="GJY165" s="287"/>
      <c r="GJZ165" s="287"/>
      <c r="GKA165" s="287"/>
      <c r="GKB165" s="287"/>
      <c r="GKC165" s="287"/>
      <c r="GKD165" s="287"/>
      <c r="GKE165" s="287"/>
      <c r="GKF165" s="287"/>
      <c r="GKG165" s="287"/>
      <c r="GKH165" s="287"/>
      <c r="GKI165" s="287"/>
      <c r="GKJ165" s="287"/>
      <c r="GKK165" s="287"/>
      <c r="GKL165" s="287"/>
      <c r="GKM165" s="287"/>
      <c r="GKN165" s="287"/>
      <c r="GKO165" s="287"/>
      <c r="GKP165" s="287"/>
      <c r="GKQ165" s="287"/>
      <c r="GKR165" s="287"/>
      <c r="GKS165" s="287"/>
      <c r="GKT165" s="287"/>
      <c r="GKU165" s="287"/>
      <c r="GKV165" s="287"/>
      <c r="GKW165" s="287"/>
      <c r="GKX165" s="287"/>
      <c r="GKY165" s="287"/>
      <c r="GKZ165" s="287"/>
      <c r="GLA165" s="287"/>
      <c r="GLB165" s="287"/>
      <c r="GLC165" s="287"/>
      <c r="GLD165" s="287"/>
      <c r="GLE165" s="287"/>
      <c r="GLF165" s="287"/>
      <c r="GLG165" s="287"/>
      <c r="GLH165" s="287"/>
      <c r="GLI165" s="287"/>
      <c r="GLJ165" s="287"/>
      <c r="GLK165" s="287"/>
      <c r="GLL165" s="287"/>
      <c r="GLM165" s="287"/>
      <c r="GLN165" s="287"/>
      <c r="GLO165" s="287"/>
      <c r="GLP165" s="287"/>
      <c r="GLQ165" s="287"/>
      <c r="GLR165" s="287"/>
      <c r="GLS165" s="287"/>
      <c r="GLT165" s="287"/>
      <c r="GLU165" s="287"/>
      <c r="GLV165" s="287"/>
      <c r="GLW165" s="287"/>
      <c r="GLX165" s="287"/>
      <c r="GLY165" s="287"/>
      <c r="GLZ165" s="287"/>
      <c r="GMA165" s="287"/>
      <c r="GMB165" s="287"/>
      <c r="GMC165" s="287"/>
      <c r="GMD165" s="287"/>
      <c r="GME165" s="287"/>
      <c r="GMF165" s="287"/>
      <c r="GMG165" s="287"/>
      <c r="GMH165" s="287"/>
      <c r="GMI165" s="287"/>
      <c r="GMJ165" s="287"/>
      <c r="GMK165" s="287"/>
      <c r="GML165" s="287"/>
      <c r="GMM165" s="287"/>
      <c r="GMN165" s="287"/>
      <c r="GMO165" s="287"/>
      <c r="GMP165" s="287"/>
      <c r="GMQ165" s="287"/>
      <c r="GMR165" s="287"/>
      <c r="GMS165" s="287"/>
      <c r="GMT165" s="287"/>
      <c r="GMU165" s="287"/>
      <c r="GMV165" s="287"/>
      <c r="GMW165" s="287"/>
      <c r="GMX165" s="287"/>
      <c r="GMY165" s="287"/>
      <c r="GMZ165" s="287"/>
      <c r="GNA165" s="287"/>
      <c r="GNB165" s="287"/>
      <c r="GNC165" s="287"/>
      <c r="GND165" s="287"/>
      <c r="GNE165" s="287"/>
      <c r="GNF165" s="287"/>
      <c r="GNG165" s="287"/>
      <c r="GNH165" s="287"/>
      <c r="GNI165" s="287"/>
      <c r="GNJ165" s="287"/>
      <c r="GNK165" s="287"/>
      <c r="GNL165" s="287"/>
      <c r="GNM165" s="287"/>
      <c r="GNN165" s="287"/>
      <c r="GNO165" s="287"/>
      <c r="GNP165" s="287"/>
      <c r="GNQ165" s="287"/>
      <c r="GNR165" s="287"/>
      <c r="GNS165" s="287"/>
      <c r="GNT165" s="287"/>
      <c r="GNU165" s="287"/>
      <c r="GNV165" s="287"/>
      <c r="GNW165" s="287"/>
      <c r="GNX165" s="287"/>
      <c r="GNY165" s="287"/>
      <c r="GNZ165" s="287"/>
      <c r="GOA165" s="287"/>
      <c r="GOB165" s="287"/>
      <c r="GOC165" s="287"/>
      <c r="GOD165" s="287"/>
      <c r="GOE165" s="287"/>
      <c r="GOF165" s="287"/>
      <c r="GOG165" s="287"/>
      <c r="GOH165" s="287"/>
      <c r="GOI165" s="287"/>
      <c r="GOJ165" s="287"/>
      <c r="GOK165" s="287"/>
      <c r="GOL165" s="287"/>
      <c r="GOM165" s="287"/>
      <c r="GON165" s="287"/>
      <c r="GOO165" s="287"/>
      <c r="GOP165" s="287"/>
      <c r="GOQ165" s="287"/>
      <c r="GOR165" s="287"/>
      <c r="GOS165" s="287"/>
      <c r="GOT165" s="287"/>
      <c r="GOU165" s="287"/>
      <c r="GOV165" s="287"/>
      <c r="GOW165" s="287"/>
      <c r="GOX165" s="287"/>
      <c r="GOY165" s="287"/>
      <c r="GOZ165" s="287"/>
      <c r="GPA165" s="287"/>
      <c r="GPB165" s="287"/>
      <c r="GPC165" s="287"/>
      <c r="GPD165" s="287"/>
      <c r="GPE165" s="287"/>
      <c r="GPF165" s="287"/>
      <c r="GPG165" s="287"/>
      <c r="GPH165" s="287"/>
      <c r="GPI165" s="287"/>
      <c r="GPJ165" s="287"/>
      <c r="GPK165" s="287"/>
      <c r="GPL165" s="287"/>
      <c r="GPM165" s="287"/>
      <c r="GPN165" s="287"/>
      <c r="GPO165" s="287"/>
      <c r="GPP165" s="287"/>
      <c r="GPQ165" s="287"/>
      <c r="GPR165" s="287"/>
      <c r="GPS165" s="287"/>
      <c r="GPT165" s="287"/>
      <c r="GPU165" s="287"/>
      <c r="GPV165" s="287"/>
      <c r="GPW165" s="287"/>
      <c r="GPX165" s="287"/>
      <c r="GPY165" s="287"/>
      <c r="GPZ165" s="287"/>
      <c r="GQA165" s="287"/>
      <c r="GQB165" s="287"/>
      <c r="GQC165" s="287"/>
      <c r="GQD165" s="287"/>
      <c r="GQE165" s="287"/>
      <c r="GQF165" s="287"/>
      <c r="GQG165" s="287"/>
      <c r="GQH165" s="287"/>
      <c r="GQI165" s="287"/>
      <c r="GQJ165" s="287"/>
      <c r="GQK165" s="287"/>
      <c r="GQL165" s="287"/>
      <c r="GQM165" s="287"/>
      <c r="GQN165" s="287"/>
      <c r="GQO165" s="287"/>
      <c r="GQP165" s="287"/>
      <c r="GQQ165" s="287"/>
      <c r="GQR165" s="287"/>
      <c r="GQS165" s="287"/>
      <c r="GQT165" s="287"/>
      <c r="GQU165" s="287"/>
      <c r="GQV165" s="287"/>
      <c r="GQW165" s="287"/>
      <c r="GQX165" s="287"/>
      <c r="GQY165" s="287"/>
      <c r="GQZ165" s="287"/>
      <c r="GRA165" s="287"/>
      <c r="GRB165" s="287"/>
      <c r="GRC165" s="287"/>
      <c r="GRD165" s="287"/>
      <c r="GRE165" s="287"/>
      <c r="GRF165" s="287"/>
      <c r="GRG165" s="287"/>
      <c r="GRH165" s="287"/>
      <c r="GRI165" s="287"/>
      <c r="GRJ165" s="287"/>
      <c r="GRK165" s="287"/>
      <c r="GRL165" s="287"/>
      <c r="GRM165" s="287"/>
      <c r="GRN165" s="287"/>
      <c r="GRO165" s="287"/>
      <c r="GRP165" s="287"/>
      <c r="GRQ165" s="287"/>
      <c r="GRR165" s="287"/>
      <c r="GRS165" s="287"/>
      <c r="GRT165" s="287"/>
      <c r="GRU165" s="287"/>
      <c r="GRV165" s="287"/>
      <c r="GRW165" s="287"/>
      <c r="GRX165" s="287"/>
      <c r="GRY165" s="287"/>
      <c r="GRZ165" s="287"/>
      <c r="GSA165" s="287"/>
      <c r="GSB165" s="287"/>
      <c r="GSC165" s="287"/>
      <c r="GSD165" s="287"/>
      <c r="GSE165" s="287"/>
      <c r="GSF165" s="287"/>
      <c r="GSG165" s="287"/>
      <c r="GSH165" s="287"/>
      <c r="GSI165" s="287"/>
      <c r="GSJ165" s="287"/>
      <c r="GSK165" s="287"/>
      <c r="GSL165" s="287"/>
      <c r="GSM165" s="287"/>
      <c r="GSN165" s="287"/>
      <c r="GSO165" s="287"/>
      <c r="GSP165" s="287"/>
      <c r="GSQ165" s="287"/>
      <c r="GSR165" s="287"/>
      <c r="GSS165" s="287"/>
      <c r="GST165" s="287"/>
      <c r="GSU165" s="287"/>
      <c r="GSV165" s="287"/>
      <c r="GSW165" s="287"/>
      <c r="GSX165" s="287"/>
      <c r="GSY165" s="287"/>
      <c r="GSZ165" s="287"/>
      <c r="GTA165" s="287"/>
      <c r="GTB165" s="287"/>
      <c r="GTC165" s="287"/>
      <c r="GTD165" s="287"/>
      <c r="GTE165" s="287"/>
      <c r="GTF165" s="287"/>
      <c r="GTG165" s="287"/>
      <c r="GTH165" s="287"/>
      <c r="GTI165" s="287"/>
      <c r="GTJ165" s="287"/>
      <c r="GTK165" s="287"/>
      <c r="GTL165" s="287"/>
      <c r="GTM165" s="287"/>
      <c r="GTN165" s="287"/>
      <c r="GTO165" s="287"/>
      <c r="GTP165" s="287"/>
      <c r="GTQ165" s="287"/>
      <c r="GTR165" s="287"/>
      <c r="GTS165" s="287"/>
      <c r="GTT165" s="287"/>
      <c r="GTU165" s="287"/>
      <c r="GTV165" s="287"/>
      <c r="GTW165" s="287"/>
      <c r="GTX165" s="287"/>
      <c r="GTY165" s="287"/>
      <c r="GTZ165" s="287"/>
      <c r="GUA165" s="287"/>
      <c r="GUB165" s="287"/>
      <c r="GUC165" s="287"/>
      <c r="GUD165" s="287"/>
      <c r="GUE165" s="287"/>
      <c r="GUF165" s="287"/>
      <c r="GUG165" s="287"/>
      <c r="GUH165" s="287"/>
      <c r="GUI165" s="287"/>
      <c r="GUJ165" s="287"/>
      <c r="GUK165" s="287"/>
      <c r="GUL165" s="287"/>
      <c r="GUM165" s="287"/>
      <c r="GUN165" s="287"/>
      <c r="GUO165" s="287"/>
      <c r="GUP165" s="287"/>
      <c r="GUQ165" s="287"/>
      <c r="GUR165" s="287"/>
      <c r="GUS165" s="287"/>
      <c r="GUT165" s="287"/>
      <c r="GUU165" s="287"/>
      <c r="GUV165" s="287"/>
      <c r="GUW165" s="287"/>
      <c r="GUX165" s="287"/>
      <c r="GUY165" s="287"/>
      <c r="GUZ165" s="287"/>
      <c r="GVA165" s="287"/>
      <c r="GVB165" s="287"/>
      <c r="GVC165" s="287"/>
      <c r="GVD165" s="287"/>
      <c r="GVE165" s="287"/>
      <c r="GVF165" s="287"/>
      <c r="GVG165" s="287"/>
      <c r="GVH165" s="287"/>
      <c r="GVI165" s="287"/>
      <c r="GVJ165" s="287"/>
      <c r="GVK165" s="287"/>
      <c r="GVL165" s="287"/>
      <c r="GVM165" s="287"/>
      <c r="GVN165" s="287"/>
      <c r="GVO165" s="287"/>
      <c r="GVP165" s="287"/>
      <c r="GVQ165" s="287"/>
      <c r="GVR165" s="287"/>
      <c r="GVS165" s="287"/>
      <c r="GVT165" s="287"/>
      <c r="GVU165" s="287"/>
      <c r="GVV165" s="287"/>
      <c r="GVW165" s="287"/>
      <c r="GVX165" s="287"/>
      <c r="GVY165" s="287"/>
      <c r="GVZ165" s="287"/>
      <c r="GWA165" s="287"/>
      <c r="GWB165" s="287"/>
      <c r="GWC165" s="287"/>
      <c r="GWD165" s="287"/>
      <c r="GWE165" s="287"/>
      <c r="GWF165" s="287"/>
      <c r="GWG165" s="287"/>
      <c r="GWH165" s="287"/>
      <c r="GWI165" s="287"/>
      <c r="GWJ165" s="287"/>
      <c r="GWK165" s="287"/>
      <c r="GWL165" s="287"/>
      <c r="GWM165" s="287"/>
      <c r="GWN165" s="287"/>
      <c r="GWO165" s="287"/>
      <c r="GWP165" s="287"/>
      <c r="GWQ165" s="287"/>
      <c r="GWR165" s="287"/>
      <c r="GWS165" s="287"/>
      <c r="GWT165" s="287"/>
      <c r="GWU165" s="287"/>
      <c r="GWV165" s="287"/>
      <c r="GWW165" s="287"/>
      <c r="GWX165" s="287"/>
      <c r="GWY165" s="287"/>
      <c r="GWZ165" s="287"/>
      <c r="GXA165" s="287"/>
      <c r="GXB165" s="287"/>
      <c r="GXC165" s="287"/>
      <c r="GXD165" s="287"/>
      <c r="GXE165" s="287"/>
      <c r="GXF165" s="287"/>
      <c r="GXG165" s="287"/>
      <c r="GXH165" s="287"/>
      <c r="GXI165" s="287"/>
      <c r="GXJ165" s="287"/>
      <c r="GXK165" s="287"/>
      <c r="GXL165" s="287"/>
      <c r="GXM165" s="287"/>
      <c r="GXN165" s="287"/>
      <c r="GXO165" s="287"/>
      <c r="GXP165" s="287"/>
      <c r="GXQ165" s="287"/>
      <c r="GXR165" s="287"/>
      <c r="GXS165" s="287"/>
      <c r="GXT165" s="287"/>
      <c r="GXU165" s="287"/>
      <c r="GXV165" s="287"/>
      <c r="GXW165" s="287"/>
      <c r="GXX165" s="287"/>
      <c r="GXY165" s="287"/>
      <c r="GXZ165" s="287"/>
      <c r="GYA165" s="287"/>
      <c r="GYB165" s="287"/>
      <c r="GYC165" s="287"/>
      <c r="GYD165" s="287"/>
      <c r="GYE165" s="287"/>
      <c r="GYF165" s="287"/>
      <c r="GYG165" s="287"/>
      <c r="GYH165" s="287"/>
      <c r="GYI165" s="287"/>
      <c r="GYJ165" s="287"/>
      <c r="GYK165" s="287"/>
      <c r="GYL165" s="287"/>
      <c r="GYM165" s="287"/>
      <c r="GYN165" s="287"/>
      <c r="GYO165" s="287"/>
      <c r="GYP165" s="287"/>
      <c r="GYQ165" s="287"/>
      <c r="GYR165" s="287"/>
      <c r="GYS165" s="287"/>
      <c r="GYT165" s="287"/>
      <c r="GYU165" s="287"/>
      <c r="GYV165" s="287"/>
      <c r="GYW165" s="287"/>
      <c r="GYX165" s="287"/>
      <c r="GYY165" s="287"/>
      <c r="GYZ165" s="287"/>
      <c r="GZA165" s="287"/>
      <c r="GZB165" s="287"/>
      <c r="GZC165" s="287"/>
      <c r="GZD165" s="287"/>
      <c r="GZE165" s="287"/>
      <c r="GZF165" s="287"/>
      <c r="GZG165" s="287"/>
      <c r="GZH165" s="287"/>
      <c r="GZI165" s="287"/>
      <c r="GZJ165" s="287"/>
      <c r="GZK165" s="287"/>
      <c r="GZL165" s="287"/>
      <c r="GZM165" s="287"/>
      <c r="GZN165" s="287"/>
      <c r="GZO165" s="287"/>
      <c r="GZP165" s="287"/>
      <c r="GZQ165" s="287"/>
      <c r="GZR165" s="287"/>
      <c r="GZS165" s="287"/>
      <c r="GZT165" s="287"/>
      <c r="GZU165" s="287"/>
      <c r="GZV165" s="287"/>
      <c r="GZW165" s="287"/>
      <c r="GZX165" s="287"/>
      <c r="GZY165" s="287"/>
      <c r="GZZ165" s="287"/>
      <c r="HAA165" s="287"/>
      <c r="HAB165" s="287"/>
      <c r="HAC165" s="287"/>
      <c r="HAD165" s="287"/>
      <c r="HAE165" s="287"/>
      <c r="HAF165" s="287"/>
      <c r="HAG165" s="287"/>
      <c r="HAH165" s="287"/>
      <c r="HAI165" s="287"/>
      <c r="HAJ165" s="287"/>
      <c r="HAK165" s="287"/>
      <c r="HAL165" s="287"/>
      <c r="HAM165" s="287"/>
      <c r="HAN165" s="287"/>
      <c r="HAO165" s="287"/>
      <c r="HAP165" s="287"/>
      <c r="HAQ165" s="287"/>
      <c r="HAR165" s="287"/>
      <c r="HAS165" s="287"/>
      <c r="HAT165" s="287"/>
      <c r="HAU165" s="287"/>
      <c r="HAV165" s="287"/>
      <c r="HAW165" s="287"/>
      <c r="HAX165" s="287"/>
      <c r="HAY165" s="287"/>
      <c r="HAZ165" s="287"/>
      <c r="HBA165" s="287"/>
      <c r="HBB165" s="287"/>
      <c r="HBC165" s="287"/>
      <c r="HBD165" s="287"/>
      <c r="HBE165" s="287"/>
      <c r="HBF165" s="287"/>
      <c r="HBG165" s="287"/>
      <c r="HBH165" s="287"/>
      <c r="HBI165" s="287"/>
      <c r="HBJ165" s="287"/>
      <c r="HBK165" s="287"/>
      <c r="HBL165" s="287"/>
      <c r="HBM165" s="287"/>
      <c r="HBN165" s="287"/>
      <c r="HBO165" s="287"/>
      <c r="HBP165" s="287"/>
      <c r="HBQ165" s="287"/>
      <c r="HBR165" s="287"/>
      <c r="HBS165" s="287"/>
      <c r="HBT165" s="287"/>
      <c r="HBU165" s="287"/>
      <c r="HBV165" s="287"/>
      <c r="HBW165" s="287"/>
      <c r="HBX165" s="287"/>
      <c r="HBY165" s="287"/>
      <c r="HBZ165" s="287"/>
      <c r="HCA165" s="287"/>
      <c r="HCB165" s="287"/>
      <c r="HCC165" s="287"/>
      <c r="HCD165" s="287"/>
      <c r="HCE165" s="287"/>
      <c r="HCF165" s="287"/>
      <c r="HCG165" s="287"/>
      <c r="HCH165" s="287"/>
      <c r="HCI165" s="287"/>
      <c r="HCJ165" s="287"/>
      <c r="HCK165" s="287"/>
      <c r="HCL165" s="287"/>
      <c r="HCM165" s="287"/>
      <c r="HCN165" s="287"/>
      <c r="HCO165" s="287"/>
      <c r="HCP165" s="287"/>
      <c r="HCQ165" s="287"/>
      <c r="HCR165" s="287"/>
      <c r="HCS165" s="287"/>
      <c r="HCT165" s="287"/>
      <c r="HCU165" s="287"/>
      <c r="HCV165" s="287"/>
      <c r="HCW165" s="287"/>
      <c r="HCX165" s="287"/>
      <c r="HCY165" s="287"/>
      <c r="HCZ165" s="287"/>
      <c r="HDA165" s="287"/>
      <c r="HDB165" s="287"/>
      <c r="HDC165" s="287"/>
      <c r="HDD165" s="287"/>
      <c r="HDE165" s="287"/>
      <c r="HDF165" s="287"/>
      <c r="HDG165" s="287"/>
      <c r="HDH165" s="287"/>
      <c r="HDI165" s="287"/>
      <c r="HDJ165" s="287"/>
      <c r="HDK165" s="287"/>
      <c r="HDL165" s="287"/>
      <c r="HDM165" s="287"/>
      <c r="HDN165" s="287"/>
      <c r="HDO165" s="287"/>
      <c r="HDP165" s="287"/>
      <c r="HDQ165" s="287"/>
      <c r="HDR165" s="287"/>
      <c r="HDS165" s="287"/>
      <c r="HDT165" s="287"/>
      <c r="HDU165" s="287"/>
      <c r="HDV165" s="287"/>
      <c r="HDW165" s="287"/>
      <c r="HDX165" s="287"/>
      <c r="HDY165" s="287"/>
      <c r="HDZ165" s="287"/>
      <c r="HEA165" s="287"/>
      <c r="HEB165" s="287"/>
      <c r="HEC165" s="287"/>
      <c r="HED165" s="287"/>
      <c r="HEE165" s="287"/>
      <c r="HEF165" s="287"/>
      <c r="HEG165" s="287"/>
      <c r="HEH165" s="287"/>
      <c r="HEI165" s="287"/>
      <c r="HEJ165" s="287"/>
      <c r="HEK165" s="287"/>
      <c r="HEL165" s="287"/>
      <c r="HEM165" s="287"/>
      <c r="HEN165" s="287"/>
      <c r="HEO165" s="287"/>
      <c r="HEP165" s="287"/>
      <c r="HEQ165" s="287"/>
      <c r="HER165" s="287"/>
      <c r="HES165" s="287"/>
      <c r="HET165" s="287"/>
      <c r="HEU165" s="287"/>
      <c r="HEV165" s="287"/>
      <c r="HEW165" s="287"/>
      <c r="HEX165" s="287"/>
      <c r="HEY165" s="287"/>
      <c r="HEZ165" s="287"/>
      <c r="HFA165" s="287"/>
      <c r="HFB165" s="287"/>
      <c r="HFC165" s="287"/>
      <c r="HFD165" s="287"/>
      <c r="HFE165" s="287"/>
      <c r="HFF165" s="287"/>
      <c r="HFG165" s="287"/>
      <c r="HFH165" s="287"/>
      <c r="HFI165" s="287"/>
      <c r="HFJ165" s="287"/>
      <c r="HFK165" s="287"/>
      <c r="HFL165" s="287"/>
      <c r="HFM165" s="287"/>
      <c r="HFN165" s="287"/>
      <c r="HFO165" s="287"/>
      <c r="HFP165" s="287"/>
      <c r="HFQ165" s="287"/>
      <c r="HFR165" s="287"/>
      <c r="HFS165" s="287"/>
      <c r="HFT165" s="287"/>
      <c r="HFU165" s="287"/>
      <c r="HFV165" s="287"/>
      <c r="HFW165" s="287"/>
      <c r="HFX165" s="287"/>
      <c r="HFY165" s="287"/>
      <c r="HFZ165" s="287"/>
      <c r="HGA165" s="287"/>
      <c r="HGB165" s="287"/>
      <c r="HGC165" s="287"/>
      <c r="HGD165" s="287"/>
      <c r="HGE165" s="287"/>
      <c r="HGF165" s="287"/>
      <c r="HGG165" s="287"/>
      <c r="HGH165" s="287"/>
      <c r="HGI165" s="287"/>
      <c r="HGJ165" s="287"/>
      <c r="HGK165" s="287"/>
      <c r="HGL165" s="287"/>
      <c r="HGM165" s="287"/>
      <c r="HGN165" s="287"/>
      <c r="HGO165" s="287"/>
      <c r="HGP165" s="287"/>
      <c r="HGQ165" s="287"/>
      <c r="HGR165" s="287"/>
      <c r="HGS165" s="287"/>
      <c r="HGT165" s="287"/>
      <c r="HGU165" s="287"/>
      <c r="HGV165" s="287"/>
      <c r="HGW165" s="287"/>
      <c r="HGX165" s="287"/>
      <c r="HGY165" s="287"/>
      <c r="HGZ165" s="287"/>
      <c r="HHA165" s="287"/>
      <c r="HHB165" s="287"/>
      <c r="HHC165" s="287"/>
      <c r="HHD165" s="287"/>
      <c r="HHE165" s="287"/>
      <c r="HHF165" s="287"/>
      <c r="HHG165" s="287"/>
      <c r="HHH165" s="287"/>
      <c r="HHI165" s="287"/>
      <c r="HHJ165" s="287"/>
      <c r="HHK165" s="287"/>
      <c r="HHL165" s="287"/>
      <c r="HHM165" s="287"/>
      <c r="HHN165" s="287"/>
      <c r="HHO165" s="287"/>
      <c r="HHP165" s="287"/>
      <c r="HHQ165" s="287"/>
      <c r="HHR165" s="287"/>
      <c r="HHS165" s="287"/>
      <c r="HHT165" s="287"/>
      <c r="HHU165" s="287"/>
      <c r="HHV165" s="287"/>
      <c r="HHW165" s="287"/>
      <c r="HHX165" s="287"/>
      <c r="HHY165" s="287"/>
      <c r="HHZ165" s="287"/>
      <c r="HIA165" s="287"/>
      <c r="HIB165" s="287"/>
      <c r="HIC165" s="287"/>
      <c r="HID165" s="287"/>
      <c r="HIE165" s="287"/>
      <c r="HIF165" s="287"/>
      <c r="HIG165" s="287"/>
      <c r="HIH165" s="287"/>
      <c r="HII165" s="287"/>
      <c r="HIJ165" s="287"/>
      <c r="HIK165" s="287"/>
      <c r="HIL165" s="287"/>
      <c r="HIM165" s="287"/>
      <c r="HIN165" s="287"/>
      <c r="HIO165" s="287"/>
      <c r="HIP165" s="287"/>
      <c r="HIQ165" s="287"/>
      <c r="HIR165" s="287"/>
      <c r="HIS165" s="287"/>
      <c r="HIT165" s="287"/>
      <c r="HIU165" s="287"/>
      <c r="HIV165" s="287"/>
      <c r="HIW165" s="287"/>
      <c r="HIX165" s="287"/>
      <c r="HIY165" s="287"/>
      <c r="HIZ165" s="287"/>
      <c r="HJA165" s="287"/>
      <c r="HJB165" s="287"/>
      <c r="HJC165" s="287"/>
      <c r="HJD165" s="287"/>
      <c r="HJE165" s="287"/>
      <c r="HJF165" s="287"/>
      <c r="HJG165" s="287"/>
      <c r="HJH165" s="287"/>
      <c r="HJI165" s="287"/>
      <c r="HJJ165" s="287"/>
      <c r="HJK165" s="287"/>
      <c r="HJL165" s="287"/>
      <c r="HJM165" s="287"/>
      <c r="HJN165" s="287"/>
      <c r="HJO165" s="287"/>
      <c r="HJP165" s="287"/>
      <c r="HJQ165" s="287"/>
      <c r="HJR165" s="287"/>
      <c r="HJS165" s="287"/>
      <c r="HJT165" s="287"/>
      <c r="HJU165" s="287"/>
      <c r="HJV165" s="287"/>
      <c r="HJW165" s="287"/>
      <c r="HJX165" s="287"/>
      <c r="HJY165" s="287"/>
      <c r="HJZ165" s="287"/>
      <c r="HKA165" s="287"/>
      <c r="HKB165" s="287"/>
      <c r="HKC165" s="287"/>
      <c r="HKD165" s="287"/>
      <c r="HKE165" s="287"/>
      <c r="HKF165" s="287"/>
      <c r="HKG165" s="287"/>
      <c r="HKH165" s="287"/>
      <c r="HKI165" s="287"/>
      <c r="HKJ165" s="287"/>
      <c r="HKK165" s="287"/>
      <c r="HKL165" s="287"/>
      <c r="HKM165" s="287"/>
      <c r="HKN165" s="287"/>
      <c r="HKO165" s="287"/>
      <c r="HKP165" s="287"/>
      <c r="HKQ165" s="287"/>
      <c r="HKR165" s="287"/>
      <c r="HKS165" s="287"/>
      <c r="HKT165" s="287"/>
      <c r="HKU165" s="287"/>
      <c r="HKV165" s="287"/>
      <c r="HKW165" s="287"/>
      <c r="HKX165" s="287"/>
      <c r="HKY165" s="287"/>
      <c r="HKZ165" s="287"/>
      <c r="HLA165" s="287"/>
      <c r="HLB165" s="287"/>
      <c r="HLC165" s="287"/>
      <c r="HLD165" s="287"/>
      <c r="HLE165" s="287"/>
      <c r="HLF165" s="287"/>
      <c r="HLG165" s="287"/>
      <c r="HLH165" s="287"/>
      <c r="HLI165" s="287"/>
      <c r="HLJ165" s="287"/>
      <c r="HLK165" s="287"/>
      <c r="HLL165" s="287"/>
      <c r="HLM165" s="287"/>
      <c r="HLN165" s="287"/>
      <c r="HLO165" s="287"/>
      <c r="HLP165" s="287"/>
      <c r="HLQ165" s="287"/>
      <c r="HLR165" s="287"/>
      <c r="HLS165" s="287"/>
      <c r="HLT165" s="287"/>
      <c r="HLU165" s="287"/>
      <c r="HLV165" s="287"/>
      <c r="HLW165" s="287"/>
      <c r="HLX165" s="287"/>
      <c r="HLY165" s="287"/>
      <c r="HLZ165" s="287"/>
      <c r="HMA165" s="287"/>
      <c r="HMB165" s="287"/>
      <c r="HMC165" s="287"/>
      <c r="HMD165" s="287"/>
      <c r="HME165" s="287"/>
      <c r="HMF165" s="287"/>
      <c r="HMG165" s="287"/>
      <c r="HMH165" s="287"/>
      <c r="HMI165" s="287"/>
      <c r="HMJ165" s="287"/>
      <c r="HMK165" s="287"/>
      <c r="HML165" s="287"/>
      <c r="HMM165" s="287"/>
      <c r="HMN165" s="287"/>
      <c r="HMO165" s="287"/>
      <c r="HMP165" s="287"/>
      <c r="HMQ165" s="287"/>
      <c r="HMR165" s="287"/>
      <c r="HMS165" s="287"/>
      <c r="HMT165" s="287"/>
      <c r="HMU165" s="287"/>
      <c r="HMV165" s="287"/>
      <c r="HMW165" s="287"/>
      <c r="HMX165" s="287"/>
      <c r="HMY165" s="287"/>
      <c r="HMZ165" s="287"/>
      <c r="HNA165" s="287"/>
      <c r="HNB165" s="287"/>
      <c r="HNC165" s="287"/>
      <c r="HND165" s="287"/>
      <c r="HNE165" s="287"/>
      <c r="HNF165" s="287"/>
      <c r="HNG165" s="287"/>
      <c r="HNH165" s="287"/>
      <c r="HNI165" s="287"/>
      <c r="HNJ165" s="287"/>
      <c r="HNK165" s="287"/>
      <c r="HNL165" s="287"/>
      <c r="HNM165" s="287"/>
      <c r="HNN165" s="287"/>
      <c r="HNO165" s="287"/>
      <c r="HNP165" s="287"/>
      <c r="HNQ165" s="287"/>
      <c r="HNR165" s="287"/>
      <c r="HNS165" s="287"/>
      <c r="HNT165" s="287"/>
      <c r="HNU165" s="287"/>
      <c r="HNV165" s="287"/>
      <c r="HNW165" s="287"/>
      <c r="HNX165" s="287"/>
      <c r="HNY165" s="287"/>
      <c r="HNZ165" s="287"/>
      <c r="HOA165" s="287"/>
      <c r="HOB165" s="287"/>
      <c r="HOC165" s="287"/>
      <c r="HOD165" s="287"/>
      <c r="HOE165" s="287"/>
      <c r="HOF165" s="287"/>
      <c r="HOG165" s="287"/>
      <c r="HOH165" s="287"/>
      <c r="HOI165" s="287"/>
      <c r="HOJ165" s="287"/>
      <c r="HOK165" s="287"/>
      <c r="HOL165" s="287"/>
      <c r="HOM165" s="287"/>
      <c r="HON165" s="287"/>
      <c r="HOO165" s="287"/>
      <c r="HOP165" s="287"/>
      <c r="HOQ165" s="287"/>
      <c r="HOR165" s="287"/>
      <c r="HOS165" s="287"/>
      <c r="HOT165" s="287"/>
      <c r="HOU165" s="287"/>
      <c r="HOV165" s="287"/>
      <c r="HOW165" s="287"/>
      <c r="HOX165" s="287"/>
      <c r="HOY165" s="287"/>
      <c r="HOZ165" s="287"/>
      <c r="HPA165" s="287"/>
      <c r="HPB165" s="287"/>
      <c r="HPC165" s="287"/>
      <c r="HPD165" s="287"/>
      <c r="HPE165" s="287"/>
      <c r="HPF165" s="287"/>
      <c r="HPG165" s="287"/>
      <c r="HPH165" s="287"/>
      <c r="HPI165" s="287"/>
      <c r="HPJ165" s="287"/>
      <c r="HPK165" s="287"/>
      <c r="HPL165" s="287"/>
      <c r="HPM165" s="287"/>
      <c r="HPN165" s="287"/>
      <c r="HPO165" s="287"/>
      <c r="HPP165" s="287"/>
      <c r="HPQ165" s="287"/>
      <c r="HPR165" s="287"/>
      <c r="HPS165" s="287"/>
      <c r="HPT165" s="287"/>
      <c r="HPU165" s="287"/>
      <c r="HPV165" s="287"/>
      <c r="HPW165" s="287"/>
      <c r="HPX165" s="287"/>
      <c r="HPY165" s="287"/>
      <c r="HPZ165" s="287"/>
      <c r="HQA165" s="287"/>
      <c r="HQB165" s="287"/>
      <c r="HQC165" s="287"/>
      <c r="HQD165" s="287"/>
      <c r="HQE165" s="287"/>
      <c r="HQF165" s="287"/>
      <c r="HQG165" s="287"/>
      <c r="HQH165" s="287"/>
      <c r="HQI165" s="287"/>
      <c r="HQJ165" s="287"/>
      <c r="HQK165" s="287"/>
      <c r="HQL165" s="287"/>
      <c r="HQM165" s="287"/>
      <c r="HQN165" s="287"/>
      <c r="HQO165" s="287"/>
      <c r="HQP165" s="287"/>
      <c r="HQQ165" s="287"/>
      <c r="HQR165" s="287"/>
      <c r="HQS165" s="287"/>
      <c r="HQT165" s="287"/>
      <c r="HQU165" s="287"/>
      <c r="HQV165" s="287"/>
      <c r="HQW165" s="287"/>
      <c r="HQX165" s="287"/>
      <c r="HQY165" s="287"/>
      <c r="HQZ165" s="287"/>
      <c r="HRA165" s="287"/>
      <c r="HRB165" s="287"/>
      <c r="HRC165" s="287"/>
      <c r="HRD165" s="287"/>
      <c r="HRE165" s="287"/>
      <c r="HRF165" s="287"/>
      <c r="HRG165" s="287"/>
      <c r="HRH165" s="287"/>
      <c r="HRI165" s="287"/>
      <c r="HRJ165" s="287"/>
      <c r="HRK165" s="287"/>
      <c r="HRL165" s="287"/>
      <c r="HRM165" s="287"/>
      <c r="HRN165" s="287"/>
      <c r="HRO165" s="287"/>
      <c r="HRP165" s="287"/>
      <c r="HRQ165" s="287"/>
      <c r="HRR165" s="287"/>
      <c r="HRS165" s="287"/>
      <c r="HRT165" s="287"/>
      <c r="HRU165" s="287"/>
      <c r="HRV165" s="287"/>
      <c r="HRW165" s="287"/>
      <c r="HRX165" s="287"/>
      <c r="HRY165" s="287"/>
      <c r="HRZ165" s="287"/>
      <c r="HSA165" s="287"/>
      <c r="HSB165" s="287"/>
      <c r="HSC165" s="287"/>
      <c r="HSD165" s="287"/>
      <c r="HSE165" s="287"/>
      <c r="HSF165" s="287"/>
      <c r="HSG165" s="287"/>
      <c r="HSH165" s="287"/>
      <c r="HSI165" s="287"/>
      <c r="HSJ165" s="287"/>
      <c r="HSK165" s="287"/>
      <c r="HSL165" s="287"/>
      <c r="HSM165" s="287"/>
      <c r="HSN165" s="287"/>
      <c r="HSO165" s="287"/>
      <c r="HSP165" s="287"/>
      <c r="HSQ165" s="287"/>
      <c r="HSR165" s="287"/>
      <c r="HSS165" s="287"/>
      <c r="HST165" s="287"/>
      <c r="HSU165" s="287"/>
      <c r="HSV165" s="287"/>
      <c r="HSW165" s="287"/>
      <c r="HSX165" s="287"/>
      <c r="HSY165" s="287"/>
      <c r="HSZ165" s="287"/>
      <c r="HTA165" s="287"/>
      <c r="HTB165" s="287"/>
      <c r="HTC165" s="287"/>
      <c r="HTD165" s="287"/>
      <c r="HTE165" s="287"/>
      <c r="HTF165" s="287"/>
      <c r="HTG165" s="287"/>
      <c r="HTH165" s="287"/>
      <c r="HTI165" s="287"/>
      <c r="HTJ165" s="287"/>
      <c r="HTK165" s="287"/>
      <c r="HTL165" s="287"/>
      <c r="HTM165" s="287"/>
      <c r="HTN165" s="287"/>
      <c r="HTO165" s="287"/>
      <c r="HTP165" s="287"/>
      <c r="HTQ165" s="287"/>
      <c r="HTR165" s="287"/>
      <c r="HTS165" s="287"/>
      <c r="HTT165" s="287"/>
      <c r="HTU165" s="287"/>
      <c r="HTV165" s="287"/>
      <c r="HTW165" s="287"/>
      <c r="HTX165" s="287"/>
      <c r="HTY165" s="287"/>
      <c r="HTZ165" s="287"/>
      <c r="HUA165" s="287"/>
      <c r="HUB165" s="287"/>
      <c r="HUC165" s="287"/>
      <c r="HUD165" s="287"/>
      <c r="HUE165" s="287"/>
      <c r="HUF165" s="287"/>
      <c r="HUG165" s="287"/>
      <c r="HUH165" s="287"/>
      <c r="HUI165" s="287"/>
      <c r="HUJ165" s="287"/>
      <c r="HUK165" s="287"/>
      <c r="HUL165" s="287"/>
      <c r="HUM165" s="287"/>
      <c r="HUN165" s="287"/>
      <c r="HUO165" s="287"/>
      <c r="HUP165" s="287"/>
      <c r="HUQ165" s="287"/>
      <c r="HUR165" s="287"/>
      <c r="HUS165" s="287"/>
      <c r="HUT165" s="287"/>
      <c r="HUU165" s="287"/>
      <c r="HUV165" s="287"/>
      <c r="HUW165" s="287"/>
      <c r="HUX165" s="287"/>
      <c r="HUY165" s="287"/>
      <c r="HUZ165" s="287"/>
      <c r="HVA165" s="287"/>
      <c r="HVB165" s="287"/>
      <c r="HVC165" s="287"/>
      <c r="HVD165" s="287"/>
      <c r="HVE165" s="287"/>
      <c r="HVF165" s="287"/>
      <c r="HVG165" s="287"/>
      <c r="HVH165" s="287"/>
      <c r="HVI165" s="287"/>
      <c r="HVJ165" s="287"/>
      <c r="HVK165" s="287"/>
      <c r="HVL165" s="287"/>
      <c r="HVM165" s="287"/>
      <c r="HVN165" s="287"/>
      <c r="HVO165" s="287"/>
      <c r="HVP165" s="287"/>
      <c r="HVQ165" s="287"/>
      <c r="HVR165" s="287"/>
      <c r="HVS165" s="287"/>
      <c r="HVT165" s="287"/>
      <c r="HVU165" s="287"/>
      <c r="HVV165" s="287"/>
      <c r="HVW165" s="287"/>
      <c r="HVX165" s="287"/>
      <c r="HVY165" s="287"/>
      <c r="HVZ165" s="287"/>
      <c r="HWA165" s="287"/>
      <c r="HWB165" s="287"/>
      <c r="HWC165" s="287"/>
      <c r="HWD165" s="287"/>
      <c r="HWE165" s="287"/>
      <c r="HWF165" s="287"/>
      <c r="HWG165" s="287"/>
      <c r="HWH165" s="287"/>
      <c r="HWI165" s="287"/>
      <c r="HWJ165" s="287"/>
      <c r="HWK165" s="287"/>
      <c r="HWL165" s="287"/>
      <c r="HWM165" s="287"/>
      <c r="HWN165" s="287"/>
      <c r="HWO165" s="287"/>
      <c r="HWP165" s="287"/>
      <c r="HWQ165" s="287"/>
      <c r="HWR165" s="287"/>
      <c r="HWS165" s="287"/>
      <c r="HWT165" s="287"/>
      <c r="HWU165" s="287"/>
      <c r="HWV165" s="287"/>
      <c r="HWW165" s="287"/>
      <c r="HWX165" s="287"/>
      <c r="HWY165" s="287"/>
      <c r="HWZ165" s="287"/>
      <c r="HXA165" s="287"/>
      <c r="HXB165" s="287"/>
      <c r="HXC165" s="287"/>
      <c r="HXD165" s="287"/>
      <c r="HXE165" s="287"/>
      <c r="HXF165" s="287"/>
      <c r="HXG165" s="287"/>
      <c r="HXH165" s="287"/>
      <c r="HXI165" s="287"/>
      <c r="HXJ165" s="287"/>
      <c r="HXK165" s="287"/>
      <c r="HXL165" s="287"/>
      <c r="HXM165" s="287"/>
      <c r="HXN165" s="287"/>
      <c r="HXO165" s="287"/>
      <c r="HXP165" s="287"/>
      <c r="HXQ165" s="287"/>
      <c r="HXR165" s="287"/>
      <c r="HXS165" s="287"/>
      <c r="HXT165" s="287"/>
      <c r="HXU165" s="287"/>
      <c r="HXV165" s="287"/>
      <c r="HXW165" s="287"/>
      <c r="HXX165" s="287"/>
      <c r="HXY165" s="287"/>
      <c r="HXZ165" s="287"/>
      <c r="HYA165" s="287"/>
      <c r="HYB165" s="287"/>
      <c r="HYC165" s="287"/>
      <c r="HYD165" s="287"/>
      <c r="HYE165" s="287"/>
      <c r="HYF165" s="287"/>
      <c r="HYG165" s="287"/>
      <c r="HYH165" s="287"/>
      <c r="HYI165" s="287"/>
      <c r="HYJ165" s="287"/>
      <c r="HYK165" s="287"/>
      <c r="HYL165" s="287"/>
      <c r="HYM165" s="287"/>
      <c r="HYN165" s="287"/>
      <c r="HYO165" s="287"/>
      <c r="HYP165" s="287"/>
      <c r="HYQ165" s="287"/>
      <c r="HYR165" s="287"/>
      <c r="HYS165" s="287"/>
      <c r="HYT165" s="287"/>
      <c r="HYU165" s="287"/>
      <c r="HYV165" s="287"/>
      <c r="HYW165" s="287"/>
      <c r="HYX165" s="287"/>
      <c r="HYY165" s="287"/>
      <c r="HYZ165" s="287"/>
      <c r="HZA165" s="287"/>
      <c r="HZB165" s="287"/>
      <c r="HZC165" s="287"/>
      <c r="HZD165" s="287"/>
      <c r="HZE165" s="287"/>
      <c r="HZF165" s="287"/>
      <c r="HZG165" s="287"/>
      <c r="HZH165" s="287"/>
      <c r="HZI165" s="287"/>
      <c r="HZJ165" s="287"/>
      <c r="HZK165" s="287"/>
      <c r="HZL165" s="287"/>
      <c r="HZM165" s="287"/>
      <c r="HZN165" s="287"/>
      <c r="HZO165" s="287"/>
      <c r="HZP165" s="287"/>
      <c r="HZQ165" s="287"/>
      <c r="HZR165" s="287"/>
      <c r="HZS165" s="287"/>
      <c r="HZT165" s="287"/>
      <c r="HZU165" s="287"/>
      <c r="HZV165" s="287"/>
      <c r="HZW165" s="287"/>
      <c r="HZX165" s="287"/>
      <c r="HZY165" s="287"/>
      <c r="HZZ165" s="287"/>
      <c r="IAA165" s="287"/>
      <c r="IAB165" s="287"/>
      <c r="IAC165" s="287"/>
      <c r="IAD165" s="287"/>
      <c r="IAE165" s="287"/>
      <c r="IAF165" s="287"/>
      <c r="IAG165" s="287"/>
      <c r="IAH165" s="287"/>
      <c r="IAI165" s="287"/>
      <c r="IAJ165" s="287"/>
      <c r="IAK165" s="287"/>
      <c r="IAL165" s="287"/>
      <c r="IAM165" s="287"/>
      <c r="IAN165" s="287"/>
      <c r="IAO165" s="287"/>
      <c r="IAP165" s="287"/>
      <c r="IAQ165" s="287"/>
      <c r="IAR165" s="287"/>
      <c r="IAS165" s="287"/>
      <c r="IAT165" s="287"/>
      <c r="IAU165" s="287"/>
      <c r="IAV165" s="287"/>
      <c r="IAW165" s="287"/>
      <c r="IAX165" s="287"/>
      <c r="IAY165" s="287"/>
      <c r="IAZ165" s="287"/>
      <c r="IBA165" s="287"/>
      <c r="IBB165" s="287"/>
      <c r="IBC165" s="287"/>
      <c r="IBD165" s="287"/>
      <c r="IBE165" s="287"/>
      <c r="IBF165" s="287"/>
      <c r="IBG165" s="287"/>
      <c r="IBH165" s="287"/>
      <c r="IBI165" s="287"/>
      <c r="IBJ165" s="287"/>
      <c r="IBK165" s="287"/>
      <c r="IBL165" s="287"/>
      <c r="IBM165" s="287"/>
      <c r="IBN165" s="287"/>
      <c r="IBO165" s="287"/>
      <c r="IBP165" s="287"/>
      <c r="IBQ165" s="287"/>
      <c r="IBR165" s="287"/>
      <c r="IBS165" s="287"/>
      <c r="IBT165" s="287"/>
      <c r="IBU165" s="287"/>
      <c r="IBV165" s="287"/>
      <c r="IBW165" s="287"/>
      <c r="IBX165" s="287"/>
      <c r="IBY165" s="287"/>
      <c r="IBZ165" s="287"/>
      <c r="ICA165" s="287"/>
      <c r="ICB165" s="287"/>
      <c r="ICC165" s="287"/>
      <c r="ICD165" s="287"/>
      <c r="ICE165" s="287"/>
      <c r="ICF165" s="287"/>
      <c r="ICG165" s="287"/>
      <c r="ICH165" s="287"/>
      <c r="ICI165" s="287"/>
      <c r="ICJ165" s="287"/>
      <c r="ICK165" s="287"/>
      <c r="ICL165" s="287"/>
      <c r="ICM165" s="287"/>
      <c r="ICN165" s="287"/>
      <c r="ICO165" s="287"/>
      <c r="ICP165" s="287"/>
      <c r="ICQ165" s="287"/>
      <c r="ICR165" s="287"/>
      <c r="ICS165" s="287"/>
      <c r="ICT165" s="287"/>
      <c r="ICU165" s="287"/>
      <c r="ICV165" s="287"/>
      <c r="ICW165" s="287"/>
      <c r="ICX165" s="287"/>
      <c r="ICY165" s="287"/>
      <c r="ICZ165" s="287"/>
      <c r="IDA165" s="287"/>
      <c r="IDB165" s="287"/>
      <c r="IDC165" s="287"/>
      <c r="IDD165" s="287"/>
      <c r="IDE165" s="287"/>
      <c r="IDF165" s="287"/>
      <c r="IDG165" s="287"/>
      <c r="IDH165" s="287"/>
      <c r="IDI165" s="287"/>
      <c r="IDJ165" s="287"/>
      <c r="IDK165" s="287"/>
      <c r="IDL165" s="287"/>
      <c r="IDM165" s="287"/>
      <c r="IDN165" s="287"/>
      <c r="IDO165" s="287"/>
      <c r="IDP165" s="287"/>
      <c r="IDQ165" s="287"/>
      <c r="IDR165" s="287"/>
      <c r="IDS165" s="287"/>
      <c r="IDT165" s="287"/>
      <c r="IDU165" s="287"/>
      <c r="IDV165" s="287"/>
      <c r="IDW165" s="287"/>
      <c r="IDX165" s="287"/>
      <c r="IDY165" s="287"/>
      <c r="IDZ165" s="287"/>
      <c r="IEA165" s="287"/>
      <c r="IEB165" s="287"/>
      <c r="IEC165" s="287"/>
      <c r="IED165" s="287"/>
      <c r="IEE165" s="287"/>
      <c r="IEF165" s="287"/>
      <c r="IEG165" s="287"/>
      <c r="IEH165" s="287"/>
      <c r="IEI165" s="287"/>
      <c r="IEJ165" s="287"/>
      <c r="IEK165" s="287"/>
      <c r="IEL165" s="287"/>
      <c r="IEM165" s="287"/>
      <c r="IEN165" s="287"/>
      <c r="IEO165" s="287"/>
      <c r="IEP165" s="287"/>
      <c r="IEQ165" s="287"/>
      <c r="IER165" s="287"/>
      <c r="IES165" s="287"/>
      <c r="IET165" s="287"/>
      <c r="IEU165" s="287"/>
      <c r="IEV165" s="287"/>
      <c r="IEW165" s="287"/>
      <c r="IEX165" s="287"/>
      <c r="IEY165" s="287"/>
      <c r="IEZ165" s="287"/>
      <c r="IFA165" s="287"/>
      <c r="IFB165" s="287"/>
      <c r="IFC165" s="287"/>
      <c r="IFD165" s="287"/>
      <c r="IFE165" s="287"/>
      <c r="IFF165" s="287"/>
      <c r="IFG165" s="287"/>
      <c r="IFH165" s="287"/>
      <c r="IFI165" s="287"/>
      <c r="IFJ165" s="287"/>
      <c r="IFK165" s="287"/>
      <c r="IFL165" s="287"/>
      <c r="IFM165" s="287"/>
      <c r="IFN165" s="287"/>
      <c r="IFO165" s="287"/>
      <c r="IFP165" s="287"/>
      <c r="IFQ165" s="287"/>
      <c r="IFR165" s="287"/>
      <c r="IFS165" s="287"/>
      <c r="IFT165" s="287"/>
      <c r="IFU165" s="287"/>
      <c r="IFV165" s="287"/>
      <c r="IFW165" s="287"/>
      <c r="IFX165" s="287"/>
      <c r="IFY165" s="287"/>
      <c r="IFZ165" s="287"/>
      <c r="IGA165" s="287"/>
      <c r="IGB165" s="287"/>
      <c r="IGC165" s="287"/>
      <c r="IGD165" s="287"/>
      <c r="IGE165" s="287"/>
      <c r="IGF165" s="287"/>
      <c r="IGG165" s="287"/>
      <c r="IGH165" s="287"/>
      <c r="IGI165" s="287"/>
      <c r="IGJ165" s="287"/>
      <c r="IGK165" s="287"/>
      <c r="IGL165" s="287"/>
      <c r="IGM165" s="287"/>
      <c r="IGN165" s="287"/>
      <c r="IGO165" s="287"/>
      <c r="IGP165" s="287"/>
      <c r="IGQ165" s="287"/>
      <c r="IGR165" s="287"/>
      <c r="IGS165" s="287"/>
      <c r="IGT165" s="287"/>
      <c r="IGU165" s="287"/>
      <c r="IGV165" s="287"/>
      <c r="IGW165" s="287"/>
      <c r="IGX165" s="287"/>
      <c r="IGY165" s="287"/>
      <c r="IGZ165" s="287"/>
      <c r="IHA165" s="287"/>
      <c r="IHB165" s="287"/>
      <c r="IHC165" s="287"/>
      <c r="IHD165" s="287"/>
      <c r="IHE165" s="287"/>
      <c r="IHF165" s="287"/>
      <c r="IHG165" s="287"/>
      <c r="IHH165" s="287"/>
      <c r="IHI165" s="287"/>
      <c r="IHJ165" s="287"/>
      <c r="IHK165" s="287"/>
      <c r="IHL165" s="287"/>
      <c r="IHM165" s="287"/>
      <c r="IHN165" s="287"/>
      <c r="IHO165" s="287"/>
      <c r="IHP165" s="287"/>
      <c r="IHQ165" s="287"/>
      <c r="IHR165" s="287"/>
      <c r="IHS165" s="287"/>
      <c r="IHT165" s="287"/>
      <c r="IHU165" s="287"/>
      <c r="IHV165" s="287"/>
      <c r="IHW165" s="287"/>
      <c r="IHX165" s="287"/>
      <c r="IHY165" s="287"/>
      <c r="IHZ165" s="287"/>
      <c r="IIA165" s="287"/>
      <c r="IIB165" s="287"/>
      <c r="IIC165" s="287"/>
      <c r="IID165" s="287"/>
      <c r="IIE165" s="287"/>
      <c r="IIF165" s="287"/>
      <c r="IIG165" s="287"/>
      <c r="IIH165" s="287"/>
      <c r="III165" s="287"/>
      <c r="IIJ165" s="287"/>
      <c r="IIK165" s="287"/>
      <c r="IIL165" s="287"/>
      <c r="IIM165" s="287"/>
      <c r="IIN165" s="287"/>
      <c r="IIO165" s="287"/>
      <c r="IIP165" s="287"/>
      <c r="IIQ165" s="287"/>
      <c r="IIR165" s="287"/>
      <c r="IIS165" s="287"/>
      <c r="IIT165" s="287"/>
      <c r="IIU165" s="287"/>
      <c r="IIV165" s="287"/>
      <c r="IIW165" s="287"/>
      <c r="IIX165" s="287"/>
      <c r="IIY165" s="287"/>
      <c r="IIZ165" s="287"/>
      <c r="IJA165" s="287"/>
      <c r="IJB165" s="287"/>
      <c r="IJC165" s="287"/>
      <c r="IJD165" s="287"/>
      <c r="IJE165" s="287"/>
      <c r="IJF165" s="287"/>
      <c r="IJG165" s="287"/>
      <c r="IJH165" s="287"/>
      <c r="IJI165" s="287"/>
      <c r="IJJ165" s="287"/>
      <c r="IJK165" s="287"/>
      <c r="IJL165" s="287"/>
      <c r="IJM165" s="287"/>
      <c r="IJN165" s="287"/>
      <c r="IJO165" s="287"/>
      <c r="IJP165" s="287"/>
      <c r="IJQ165" s="287"/>
      <c r="IJR165" s="287"/>
      <c r="IJS165" s="287"/>
      <c r="IJT165" s="287"/>
      <c r="IJU165" s="287"/>
      <c r="IJV165" s="287"/>
      <c r="IJW165" s="287"/>
      <c r="IJX165" s="287"/>
      <c r="IJY165" s="287"/>
      <c r="IJZ165" s="287"/>
      <c r="IKA165" s="287"/>
      <c r="IKB165" s="287"/>
      <c r="IKC165" s="287"/>
      <c r="IKD165" s="287"/>
      <c r="IKE165" s="287"/>
      <c r="IKF165" s="287"/>
      <c r="IKG165" s="287"/>
      <c r="IKH165" s="287"/>
      <c r="IKI165" s="287"/>
      <c r="IKJ165" s="287"/>
      <c r="IKK165" s="287"/>
      <c r="IKL165" s="287"/>
      <c r="IKM165" s="287"/>
      <c r="IKN165" s="287"/>
      <c r="IKO165" s="287"/>
      <c r="IKP165" s="287"/>
      <c r="IKQ165" s="287"/>
      <c r="IKR165" s="287"/>
      <c r="IKS165" s="287"/>
      <c r="IKT165" s="287"/>
      <c r="IKU165" s="287"/>
      <c r="IKV165" s="287"/>
      <c r="IKW165" s="287"/>
      <c r="IKX165" s="287"/>
      <c r="IKY165" s="287"/>
      <c r="IKZ165" s="287"/>
      <c r="ILA165" s="287"/>
      <c r="ILB165" s="287"/>
      <c r="ILC165" s="287"/>
      <c r="ILD165" s="287"/>
      <c r="ILE165" s="287"/>
      <c r="ILF165" s="287"/>
      <c r="ILG165" s="287"/>
      <c r="ILH165" s="287"/>
      <c r="ILI165" s="287"/>
      <c r="ILJ165" s="287"/>
      <c r="ILK165" s="287"/>
      <c r="ILL165" s="287"/>
      <c r="ILM165" s="287"/>
      <c r="ILN165" s="287"/>
      <c r="ILO165" s="287"/>
      <c r="ILP165" s="287"/>
      <c r="ILQ165" s="287"/>
      <c r="ILR165" s="287"/>
      <c r="ILS165" s="287"/>
      <c r="ILT165" s="287"/>
      <c r="ILU165" s="287"/>
      <c r="ILV165" s="287"/>
      <c r="ILW165" s="287"/>
      <c r="ILX165" s="287"/>
      <c r="ILY165" s="287"/>
      <c r="ILZ165" s="287"/>
      <c r="IMA165" s="287"/>
      <c r="IMB165" s="287"/>
      <c r="IMC165" s="287"/>
      <c r="IMD165" s="287"/>
      <c r="IME165" s="287"/>
      <c r="IMF165" s="287"/>
      <c r="IMG165" s="287"/>
      <c r="IMH165" s="287"/>
      <c r="IMI165" s="287"/>
      <c r="IMJ165" s="287"/>
      <c r="IMK165" s="287"/>
      <c r="IML165" s="287"/>
      <c r="IMM165" s="287"/>
      <c r="IMN165" s="287"/>
      <c r="IMO165" s="287"/>
      <c r="IMP165" s="287"/>
      <c r="IMQ165" s="287"/>
      <c r="IMR165" s="287"/>
      <c r="IMS165" s="287"/>
      <c r="IMT165" s="287"/>
      <c r="IMU165" s="287"/>
      <c r="IMV165" s="287"/>
      <c r="IMW165" s="287"/>
      <c r="IMX165" s="287"/>
      <c r="IMY165" s="287"/>
      <c r="IMZ165" s="287"/>
      <c r="INA165" s="287"/>
      <c r="INB165" s="287"/>
      <c r="INC165" s="287"/>
      <c r="IND165" s="287"/>
      <c r="INE165" s="287"/>
      <c r="INF165" s="287"/>
      <c r="ING165" s="287"/>
      <c r="INH165" s="287"/>
      <c r="INI165" s="287"/>
      <c r="INJ165" s="287"/>
      <c r="INK165" s="287"/>
      <c r="INL165" s="287"/>
      <c r="INM165" s="287"/>
      <c r="INN165" s="287"/>
      <c r="INO165" s="287"/>
      <c r="INP165" s="287"/>
      <c r="INQ165" s="287"/>
      <c r="INR165" s="287"/>
      <c r="INS165" s="287"/>
      <c r="INT165" s="287"/>
      <c r="INU165" s="287"/>
      <c r="INV165" s="287"/>
      <c r="INW165" s="287"/>
      <c r="INX165" s="287"/>
      <c r="INY165" s="287"/>
      <c r="INZ165" s="287"/>
      <c r="IOA165" s="287"/>
      <c r="IOB165" s="287"/>
      <c r="IOC165" s="287"/>
      <c r="IOD165" s="287"/>
      <c r="IOE165" s="287"/>
      <c r="IOF165" s="287"/>
      <c r="IOG165" s="287"/>
      <c r="IOH165" s="287"/>
      <c r="IOI165" s="287"/>
      <c r="IOJ165" s="287"/>
      <c r="IOK165" s="287"/>
      <c r="IOL165" s="287"/>
      <c r="IOM165" s="287"/>
      <c r="ION165" s="287"/>
      <c r="IOO165" s="287"/>
      <c r="IOP165" s="287"/>
      <c r="IOQ165" s="287"/>
      <c r="IOR165" s="287"/>
      <c r="IOS165" s="287"/>
      <c r="IOT165" s="287"/>
      <c r="IOU165" s="287"/>
      <c r="IOV165" s="287"/>
      <c r="IOW165" s="287"/>
      <c r="IOX165" s="287"/>
      <c r="IOY165" s="287"/>
      <c r="IOZ165" s="287"/>
      <c r="IPA165" s="287"/>
      <c r="IPB165" s="287"/>
      <c r="IPC165" s="287"/>
      <c r="IPD165" s="287"/>
      <c r="IPE165" s="287"/>
      <c r="IPF165" s="287"/>
      <c r="IPG165" s="287"/>
      <c r="IPH165" s="287"/>
      <c r="IPI165" s="287"/>
      <c r="IPJ165" s="287"/>
      <c r="IPK165" s="287"/>
      <c r="IPL165" s="287"/>
      <c r="IPM165" s="287"/>
      <c r="IPN165" s="287"/>
      <c r="IPO165" s="287"/>
      <c r="IPP165" s="287"/>
      <c r="IPQ165" s="287"/>
      <c r="IPR165" s="287"/>
      <c r="IPS165" s="287"/>
      <c r="IPT165" s="287"/>
      <c r="IPU165" s="287"/>
      <c r="IPV165" s="287"/>
      <c r="IPW165" s="287"/>
      <c r="IPX165" s="287"/>
      <c r="IPY165" s="287"/>
      <c r="IPZ165" s="287"/>
      <c r="IQA165" s="287"/>
      <c r="IQB165" s="287"/>
      <c r="IQC165" s="287"/>
      <c r="IQD165" s="287"/>
      <c r="IQE165" s="287"/>
      <c r="IQF165" s="287"/>
      <c r="IQG165" s="287"/>
      <c r="IQH165" s="287"/>
      <c r="IQI165" s="287"/>
      <c r="IQJ165" s="287"/>
      <c r="IQK165" s="287"/>
      <c r="IQL165" s="287"/>
      <c r="IQM165" s="287"/>
      <c r="IQN165" s="287"/>
      <c r="IQO165" s="287"/>
      <c r="IQP165" s="287"/>
      <c r="IQQ165" s="287"/>
      <c r="IQR165" s="287"/>
      <c r="IQS165" s="287"/>
      <c r="IQT165" s="287"/>
      <c r="IQU165" s="287"/>
      <c r="IQV165" s="287"/>
      <c r="IQW165" s="287"/>
      <c r="IQX165" s="287"/>
      <c r="IQY165" s="287"/>
      <c r="IQZ165" s="287"/>
      <c r="IRA165" s="287"/>
      <c r="IRB165" s="287"/>
      <c r="IRC165" s="287"/>
      <c r="IRD165" s="287"/>
      <c r="IRE165" s="287"/>
      <c r="IRF165" s="287"/>
      <c r="IRG165" s="287"/>
      <c r="IRH165" s="287"/>
      <c r="IRI165" s="287"/>
      <c r="IRJ165" s="287"/>
      <c r="IRK165" s="287"/>
      <c r="IRL165" s="287"/>
      <c r="IRM165" s="287"/>
      <c r="IRN165" s="287"/>
      <c r="IRO165" s="287"/>
      <c r="IRP165" s="287"/>
      <c r="IRQ165" s="287"/>
      <c r="IRR165" s="287"/>
      <c r="IRS165" s="287"/>
      <c r="IRT165" s="287"/>
      <c r="IRU165" s="287"/>
      <c r="IRV165" s="287"/>
      <c r="IRW165" s="287"/>
      <c r="IRX165" s="287"/>
      <c r="IRY165" s="287"/>
      <c r="IRZ165" s="287"/>
      <c r="ISA165" s="287"/>
      <c r="ISB165" s="287"/>
      <c r="ISC165" s="287"/>
      <c r="ISD165" s="287"/>
      <c r="ISE165" s="287"/>
      <c r="ISF165" s="287"/>
      <c r="ISG165" s="287"/>
      <c r="ISH165" s="287"/>
      <c r="ISI165" s="287"/>
      <c r="ISJ165" s="287"/>
      <c r="ISK165" s="287"/>
      <c r="ISL165" s="287"/>
      <c r="ISM165" s="287"/>
      <c r="ISN165" s="287"/>
      <c r="ISO165" s="287"/>
      <c r="ISP165" s="287"/>
      <c r="ISQ165" s="287"/>
      <c r="ISR165" s="287"/>
      <c r="ISS165" s="287"/>
      <c r="IST165" s="287"/>
      <c r="ISU165" s="287"/>
      <c r="ISV165" s="287"/>
      <c r="ISW165" s="287"/>
      <c r="ISX165" s="287"/>
      <c r="ISY165" s="287"/>
      <c r="ISZ165" s="287"/>
      <c r="ITA165" s="287"/>
      <c r="ITB165" s="287"/>
      <c r="ITC165" s="287"/>
      <c r="ITD165" s="287"/>
      <c r="ITE165" s="287"/>
      <c r="ITF165" s="287"/>
      <c r="ITG165" s="287"/>
      <c r="ITH165" s="287"/>
      <c r="ITI165" s="287"/>
      <c r="ITJ165" s="287"/>
      <c r="ITK165" s="287"/>
      <c r="ITL165" s="287"/>
      <c r="ITM165" s="287"/>
      <c r="ITN165" s="287"/>
      <c r="ITO165" s="287"/>
      <c r="ITP165" s="287"/>
      <c r="ITQ165" s="287"/>
      <c r="ITR165" s="287"/>
      <c r="ITS165" s="287"/>
      <c r="ITT165" s="287"/>
      <c r="ITU165" s="287"/>
      <c r="ITV165" s="287"/>
      <c r="ITW165" s="287"/>
      <c r="ITX165" s="287"/>
      <c r="ITY165" s="287"/>
      <c r="ITZ165" s="287"/>
      <c r="IUA165" s="287"/>
      <c r="IUB165" s="287"/>
      <c r="IUC165" s="287"/>
      <c r="IUD165" s="287"/>
      <c r="IUE165" s="287"/>
      <c r="IUF165" s="287"/>
      <c r="IUG165" s="287"/>
      <c r="IUH165" s="287"/>
      <c r="IUI165" s="287"/>
      <c r="IUJ165" s="287"/>
      <c r="IUK165" s="287"/>
      <c r="IUL165" s="287"/>
      <c r="IUM165" s="287"/>
      <c r="IUN165" s="287"/>
      <c r="IUO165" s="287"/>
      <c r="IUP165" s="287"/>
      <c r="IUQ165" s="287"/>
      <c r="IUR165" s="287"/>
      <c r="IUS165" s="287"/>
      <c r="IUT165" s="287"/>
      <c r="IUU165" s="287"/>
      <c r="IUV165" s="287"/>
      <c r="IUW165" s="287"/>
      <c r="IUX165" s="287"/>
      <c r="IUY165" s="287"/>
      <c r="IUZ165" s="287"/>
      <c r="IVA165" s="287"/>
      <c r="IVB165" s="287"/>
      <c r="IVC165" s="287"/>
      <c r="IVD165" s="287"/>
      <c r="IVE165" s="287"/>
      <c r="IVF165" s="287"/>
      <c r="IVG165" s="287"/>
      <c r="IVH165" s="287"/>
      <c r="IVI165" s="287"/>
      <c r="IVJ165" s="287"/>
      <c r="IVK165" s="287"/>
      <c r="IVL165" s="287"/>
      <c r="IVM165" s="287"/>
      <c r="IVN165" s="287"/>
      <c r="IVO165" s="287"/>
      <c r="IVP165" s="287"/>
      <c r="IVQ165" s="287"/>
      <c r="IVR165" s="287"/>
      <c r="IVS165" s="287"/>
      <c r="IVT165" s="287"/>
      <c r="IVU165" s="287"/>
      <c r="IVV165" s="287"/>
      <c r="IVW165" s="287"/>
      <c r="IVX165" s="287"/>
      <c r="IVY165" s="287"/>
      <c r="IVZ165" s="287"/>
      <c r="IWA165" s="287"/>
      <c r="IWB165" s="287"/>
      <c r="IWC165" s="287"/>
      <c r="IWD165" s="287"/>
      <c r="IWE165" s="287"/>
      <c r="IWF165" s="287"/>
      <c r="IWG165" s="287"/>
      <c r="IWH165" s="287"/>
      <c r="IWI165" s="287"/>
      <c r="IWJ165" s="287"/>
      <c r="IWK165" s="287"/>
      <c r="IWL165" s="287"/>
      <c r="IWM165" s="287"/>
      <c r="IWN165" s="287"/>
      <c r="IWO165" s="287"/>
      <c r="IWP165" s="287"/>
      <c r="IWQ165" s="287"/>
      <c r="IWR165" s="287"/>
      <c r="IWS165" s="287"/>
      <c r="IWT165" s="287"/>
      <c r="IWU165" s="287"/>
      <c r="IWV165" s="287"/>
      <c r="IWW165" s="287"/>
      <c r="IWX165" s="287"/>
      <c r="IWY165" s="287"/>
      <c r="IWZ165" s="287"/>
      <c r="IXA165" s="287"/>
      <c r="IXB165" s="287"/>
      <c r="IXC165" s="287"/>
      <c r="IXD165" s="287"/>
      <c r="IXE165" s="287"/>
      <c r="IXF165" s="287"/>
      <c r="IXG165" s="287"/>
      <c r="IXH165" s="287"/>
      <c r="IXI165" s="287"/>
      <c r="IXJ165" s="287"/>
      <c r="IXK165" s="287"/>
      <c r="IXL165" s="287"/>
      <c r="IXM165" s="287"/>
      <c r="IXN165" s="287"/>
      <c r="IXO165" s="287"/>
      <c r="IXP165" s="287"/>
      <c r="IXQ165" s="287"/>
      <c r="IXR165" s="287"/>
      <c r="IXS165" s="287"/>
      <c r="IXT165" s="287"/>
      <c r="IXU165" s="287"/>
      <c r="IXV165" s="287"/>
      <c r="IXW165" s="287"/>
      <c r="IXX165" s="287"/>
      <c r="IXY165" s="287"/>
      <c r="IXZ165" s="287"/>
      <c r="IYA165" s="287"/>
      <c r="IYB165" s="287"/>
      <c r="IYC165" s="287"/>
      <c r="IYD165" s="287"/>
      <c r="IYE165" s="287"/>
      <c r="IYF165" s="287"/>
      <c r="IYG165" s="287"/>
      <c r="IYH165" s="287"/>
      <c r="IYI165" s="287"/>
      <c r="IYJ165" s="287"/>
      <c r="IYK165" s="287"/>
      <c r="IYL165" s="287"/>
      <c r="IYM165" s="287"/>
      <c r="IYN165" s="287"/>
      <c r="IYO165" s="287"/>
      <c r="IYP165" s="287"/>
      <c r="IYQ165" s="287"/>
      <c r="IYR165" s="287"/>
      <c r="IYS165" s="287"/>
      <c r="IYT165" s="287"/>
      <c r="IYU165" s="287"/>
      <c r="IYV165" s="287"/>
      <c r="IYW165" s="287"/>
      <c r="IYX165" s="287"/>
      <c r="IYY165" s="287"/>
      <c r="IYZ165" s="287"/>
      <c r="IZA165" s="287"/>
      <c r="IZB165" s="287"/>
      <c r="IZC165" s="287"/>
      <c r="IZD165" s="287"/>
      <c r="IZE165" s="287"/>
      <c r="IZF165" s="287"/>
      <c r="IZG165" s="287"/>
      <c r="IZH165" s="287"/>
      <c r="IZI165" s="287"/>
      <c r="IZJ165" s="287"/>
      <c r="IZK165" s="287"/>
      <c r="IZL165" s="287"/>
      <c r="IZM165" s="287"/>
      <c r="IZN165" s="287"/>
      <c r="IZO165" s="287"/>
      <c r="IZP165" s="287"/>
      <c r="IZQ165" s="287"/>
      <c r="IZR165" s="287"/>
      <c r="IZS165" s="287"/>
      <c r="IZT165" s="287"/>
      <c r="IZU165" s="287"/>
      <c r="IZV165" s="287"/>
      <c r="IZW165" s="287"/>
      <c r="IZX165" s="287"/>
      <c r="IZY165" s="287"/>
      <c r="IZZ165" s="287"/>
      <c r="JAA165" s="287"/>
      <c r="JAB165" s="287"/>
      <c r="JAC165" s="287"/>
      <c r="JAD165" s="287"/>
      <c r="JAE165" s="287"/>
      <c r="JAF165" s="287"/>
      <c r="JAG165" s="287"/>
      <c r="JAH165" s="287"/>
      <c r="JAI165" s="287"/>
      <c r="JAJ165" s="287"/>
      <c r="JAK165" s="287"/>
      <c r="JAL165" s="287"/>
      <c r="JAM165" s="287"/>
      <c r="JAN165" s="287"/>
      <c r="JAO165" s="287"/>
      <c r="JAP165" s="287"/>
      <c r="JAQ165" s="287"/>
      <c r="JAR165" s="287"/>
      <c r="JAS165" s="287"/>
      <c r="JAT165" s="287"/>
      <c r="JAU165" s="287"/>
      <c r="JAV165" s="287"/>
      <c r="JAW165" s="287"/>
      <c r="JAX165" s="287"/>
      <c r="JAY165" s="287"/>
      <c r="JAZ165" s="287"/>
      <c r="JBA165" s="287"/>
      <c r="JBB165" s="287"/>
      <c r="JBC165" s="287"/>
      <c r="JBD165" s="287"/>
      <c r="JBE165" s="287"/>
      <c r="JBF165" s="287"/>
      <c r="JBG165" s="287"/>
      <c r="JBH165" s="287"/>
      <c r="JBI165" s="287"/>
      <c r="JBJ165" s="287"/>
      <c r="JBK165" s="287"/>
      <c r="JBL165" s="287"/>
      <c r="JBM165" s="287"/>
      <c r="JBN165" s="287"/>
      <c r="JBO165" s="287"/>
      <c r="JBP165" s="287"/>
      <c r="JBQ165" s="287"/>
      <c r="JBR165" s="287"/>
      <c r="JBS165" s="287"/>
      <c r="JBT165" s="287"/>
      <c r="JBU165" s="287"/>
      <c r="JBV165" s="287"/>
      <c r="JBW165" s="287"/>
      <c r="JBX165" s="287"/>
      <c r="JBY165" s="287"/>
      <c r="JBZ165" s="287"/>
      <c r="JCA165" s="287"/>
      <c r="JCB165" s="287"/>
      <c r="JCC165" s="287"/>
      <c r="JCD165" s="287"/>
      <c r="JCE165" s="287"/>
      <c r="JCF165" s="287"/>
      <c r="JCG165" s="287"/>
      <c r="JCH165" s="287"/>
      <c r="JCI165" s="287"/>
      <c r="JCJ165" s="287"/>
      <c r="JCK165" s="287"/>
      <c r="JCL165" s="287"/>
      <c r="JCM165" s="287"/>
      <c r="JCN165" s="287"/>
      <c r="JCO165" s="287"/>
      <c r="JCP165" s="287"/>
      <c r="JCQ165" s="287"/>
      <c r="JCR165" s="287"/>
      <c r="JCS165" s="287"/>
      <c r="JCT165" s="287"/>
      <c r="JCU165" s="287"/>
      <c r="JCV165" s="287"/>
      <c r="JCW165" s="287"/>
      <c r="JCX165" s="287"/>
      <c r="JCY165" s="287"/>
      <c r="JCZ165" s="287"/>
      <c r="JDA165" s="287"/>
      <c r="JDB165" s="287"/>
      <c r="JDC165" s="287"/>
      <c r="JDD165" s="287"/>
      <c r="JDE165" s="287"/>
      <c r="JDF165" s="287"/>
      <c r="JDG165" s="287"/>
      <c r="JDH165" s="287"/>
      <c r="JDI165" s="287"/>
      <c r="JDJ165" s="287"/>
      <c r="JDK165" s="287"/>
      <c r="JDL165" s="287"/>
      <c r="JDM165" s="287"/>
      <c r="JDN165" s="287"/>
      <c r="JDO165" s="287"/>
      <c r="JDP165" s="287"/>
      <c r="JDQ165" s="287"/>
      <c r="JDR165" s="287"/>
      <c r="JDS165" s="287"/>
      <c r="JDT165" s="287"/>
      <c r="JDU165" s="287"/>
      <c r="JDV165" s="287"/>
      <c r="JDW165" s="287"/>
      <c r="JDX165" s="287"/>
      <c r="JDY165" s="287"/>
      <c r="JDZ165" s="287"/>
      <c r="JEA165" s="287"/>
      <c r="JEB165" s="287"/>
      <c r="JEC165" s="287"/>
      <c r="JED165" s="287"/>
      <c r="JEE165" s="287"/>
      <c r="JEF165" s="287"/>
      <c r="JEG165" s="287"/>
      <c r="JEH165" s="287"/>
      <c r="JEI165" s="287"/>
      <c r="JEJ165" s="287"/>
      <c r="JEK165" s="287"/>
      <c r="JEL165" s="287"/>
      <c r="JEM165" s="287"/>
      <c r="JEN165" s="287"/>
      <c r="JEO165" s="287"/>
      <c r="JEP165" s="287"/>
      <c r="JEQ165" s="287"/>
      <c r="JER165" s="287"/>
      <c r="JES165" s="287"/>
      <c r="JET165" s="287"/>
      <c r="JEU165" s="287"/>
      <c r="JEV165" s="287"/>
      <c r="JEW165" s="287"/>
      <c r="JEX165" s="287"/>
      <c r="JEY165" s="287"/>
      <c r="JEZ165" s="287"/>
      <c r="JFA165" s="287"/>
      <c r="JFB165" s="287"/>
      <c r="JFC165" s="287"/>
      <c r="JFD165" s="287"/>
      <c r="JFE165" s="287"/>
      <c r="JFF165" s="287"/>
      <c r="JFG165" s="287"/>
      <c r="JFH165" s="287"/>
      <c r="JFI165" s="287"/>
      <c r="JFJ165" s="287"/>
      <c r="JFK165" s="287"/>
      <c r="JFL165" s="287"/>
      <c r="JFM165" s="287"/>
      <c r="JFN165" s="287"/>
      <c r="JFO165" s="287"/>
      <c r="JFP165" s="287"/>
      <c r="JFQ165" s="287"/>
      <c r="JFR165" s="287"/>
      <c r="JFS165" s="287"/>
      <c r="JFT165" s="287"/>
      <c r="JFU165" s="287"/>
      <c r="JFV165" s="287"/>
      <c r="JFW165" s="287"/>
      <c r="JFX165" s="287"/>
      <c r="JFY165" s="287"/>
      <c r="JFZ165" s="287"/>
      <c r="JGA165" s="287"/>
      <c r="JGB165" s="287"/>
      <c r="JGC165" s="287"/>
      <c r="JGD165" s="287"/>
      <c r="JGE165" s="287"/>
      <c r="JGF165" s="287"/>
      <c r="JGG165" s="287"/>
      <c r="JGH165" s="287"/>
      <c r="JGI165" s="287"/>
      <c r="JGJ165" s="287"/>
      <c r="JGK165" s="287"/>
      <c r="JGL165" s="287"/>
      <c r="JGM165" s="287"/>
      <c r="JGN165" s="287"/>
      <c r="JGO165" s="287"/>
      <c r="JGP165" s="287"/>
      <c r="JGQ165" s="287"/>
      <c r="JGR165" s="287"/>
      <c r="JGS165" s="287"/>
      <c r="JGT165" s="287"/>
      <c r="JGU165" s="287"/>
      <c r="JGV165" s="287"/>
      <c r="JGW165" s="287"/>
      <c r="JGX165" s="287"/>
      <c r="JGY165" s="287"/>
      <c r="JGZ165" s="287"/>
      <c r="JHA165" s="287"/>
      <c r="JHB165" s="287"/>
      <c r="JHC165" s="287"/>
      <c r="JHD165" s="287"/>
      <c r="JHE165" s="287"/>
      <c r="JHF165" s="287"/>
      <c r="JHG165" s="287"/>
      <c r="JHH165" s="287"/>
      <c r="JHI165" s="287"/>
      <c r="JHJ165" s="287"/>
      <c r="JHK165" s="287"/>
      <c r="JHL165" s="287"/>
      <c r="JHM165" s="287"/>
      <c r="JHN165" s="287"/>
      <c r="JHO165" s="287"/>
      <c r="JHP165" s="287"/>
      <c r="JHQ165" s="287"/>
      <c r="JHR165" s="287"/>
      <c r="JHS165" s="287"/>
      <c r="JHT165" s="287"/>
      <c r="JHU165" s="287"/>
      <c r="JHV165" s="287"/>
      <c r="JHW165" s="287"/>
      <c r="JHX165" s="287"/>
      <c r="JHY165" s="287"/>
      <c r="JHZ165" s="287"/>
      <c r="JIA165" s="287"/>
      <c r="JIB165" s="287"/>
      <c r="JIC165" s="287"/>
      <c r="JID165" s="287"/>
      <c r="JIE165" s="287"/>
      <c r="JIF165" s="287"/>
      <c r="JIG165" s="287"/>
      <c r="JIH165" s="287"/>
      <c r="JII165" s="287"/>
      <c r="JIJ165" s="287"/>
      <c r="JIK165" s="287"/>
      <c r="JIL165" s="287"/>
      <c r="JIM165" s="287"/>
      <c r="JIN165" s="287"/>
      <c r="JIO165" s="287"/>
      <c r="JIP165" s="287"/>
      <c r="JIQ165" s="287"/>
      <c r="JIR165" s="287"/>
      <c r="JIS165" s="287"/>
      <c r="JIT165" s="287"/>
      <c r="JIU165" s="287"/>
      <c r="JIV165" s="287"/>
      <c r="JIW165" s="287"/>
      <c r="JIX165" s="287"/>
      <c r="JIY165" s="287"/>
      <c r="JIZ165" s="287"/>
      <c r="JJA165" s="287"/>
      <c r="JJB165" s="287"/>
      <c r="JJC165" s="287"/>
      <c r="JJD165" s="287"/>
      <c r="JJE165" s="287"/>
      <c r="JJF165" s="287"/>
      <c r="JJG165" s="287"/>
      <c r="JJH165" s="287"/>
      <c r="JJI165" s="287"/>
      <c r="JJJ165" s="287"/>
      <c r="JJK165" s="287"/>
      <c r="JJL165" s="287"/>
      <c r="JJM165" s="287"/>
      <c r="JJN165" s="287"/>
      <c r="JJO165" s="287"/>
      <c r="JJP165" s="287"/>
      <c r="JJQ165" s="287"/>
      <c r="JJR165" s="287"/>
      <c r="JJS165" s="287"/>
      <c r="JJT165" s="287"/>
      <c r="JJU165" s="287"/>
      <c r="JJV165" s="287"/>
      <c r="JJW165" s="287"/>
      <c r="JJX165" s="287"/>
      <c r="JJY165" s="287"/>
      <c r="JJZ165" s="287"/>
      <c r="JKA165" s="287"/>
      <c r="JKB165" s="287"/>
      <c r="JKC165" s="287"/>
      <c r="JKD165" s="287"/>
      <c r="JKE165" s="287"/>
      <c r="JKF165" s="287"/>
      <c r="JKG165" s="287"/>
      <c r="JKH165" s="287"/>
      <c r="JKI165" s="287"/>
      <c r="JKJ165" s="287"/>
      <c r="JKK165" s="287"/>
      <c r="JKL165" s="287"/>
      <c r="JKM165" s="287"/>
      <c r="JKN165" s="287"/>
      <c r="JKO165" s="287"/>
      <c r="JKP165" s="287"/>
      <c r="JKQ165" s="287"/>
      <c r="JKR165" s="287"/>
      <c r="JKS165" s="287"/>
      <c r="JKT165" s="287"/>
      <c r="JKU165" s="287"/>
      <c r="JKV165" s="287"/>
      <c r="JKW165" s="287"/>
      <c r="JKX165" s="287"/>
      <c r="JKY165" s="287"/>
      <c r="JKZ165" s="287"/>
      <c r="JLA165" s="287"/>
      <c r="JLB165" s="287"/>
      <c r="JLC165" s="287"/>
      <c r="JLD165" s="287"/>
      <c r="JLE165" s="287"/>
      <c r="JLF165" s="287"/>
      <c r="JLG165" s="287"/>
      <c r="JLH165" s="287"/>
      <c r="JLI165" s="287"/>
      <c r="JLJ165" s="287"/>
      <c r="JLK165" s="287"/>
      <c r="JLL165" s="287"/>
      <c r="JLM165" s="287"/>
      <c r="JLN165" s="287"/>
      <c r="JLO165" s="287"/>
      <c r="JLP165" s="287"/>
      <c r="JLQ165" s="287"/>
      <c r="JLR165" s="287"/>
      <c r="JLS165" s="287"/>
      <c r="JLT165" s="287"/>
      <c r="JLU165" s="287"/>
      <c r="JLV165" s="287"/>
      <c r="JLW165" s="287"/>
      <c r="JLX165" s="287"/>
      <c r="JLY165" s="287"/>
      <c r="JLZ165" s="287"/>
      <c r="JMA165" s="287"/>
      <c r="JMB165" s="287"/>
      <c r="JMC165" s="287"/>
      <c r="JMD165" s="287"/>
      <c r="JME165" s="287"/>
      <c r="JMF165" s="287"/>
      <c r="JMG165" s="287"/>
      <c r="JMH165" s="287"/>
      <c r="JMI165" s="287"/>
      <c r="JMJ165" s="287"/>
      <c r="JMK165" s="287"/>
      <c r="JML165" s="287"/>
      <c r="JMM165" s="287"/>
      <c r="JMN165" s="287"/>
      <c r="JMO165" s="287"/>
      <c r="JMP165" s="287"/>
      <c r="JMQ165" s="287"/>
      <c r="JMR165" s="287"/>
      <c r="JMS165" s="287"/>
      <c r="JMT165" s="287"/>
      <c r="JMU165" s="287"/>
      <c r="JMV165" s="287"/>
      <c r="JMW165" s="287"/>
      <c r="JMX165" s="287"/>
      <c r="JMY165" s="287"/>
      <c r="JMZ165" s="287"/>
      <c r="JNA165" s="287"/>
      <c r="JNB165" s="287"/>
      <c r="JNC165" s="287"/>
      <c r="JND165" s="287"/>
      <c r="JNE165" s="287"/>
      <c r="JNF165" s="287"/>
      <c r="JNG165" s="287"/>
      <c r="JNH165" s="287"/>
      <c r="JNI165" s="287"/>
      <c r="JNJ165" s="287"/>
      <c r="JNK165" s="287"/>
      <c r="JNL165" s="287"/>
      <c r="JNM165" s="287"/>
      <c r="JNN165" s="287"/>
      <c r="JNO165" s="287"/>
      <c r="JNP165" s="287"/>
      <c r="JNQ165" s="287"/>
      <c r="JNR165" s="287"/>
      <c r="JNS165" s="287"/>
      <c r="JNT165" s="287"/>
      <c r="JNU165" s="287"/>
      <c r="JNV165" s="287"/>
      <c r="JNW165" s="287"/>
      <c r="JNX165" s="287"/>
      <c r="JNY165" s="287"/>
      <c r="JNZ165" s="287"/>
      <c r="JOA165" s="287"/>
      <c r="JOB165" s="287"/>
      <c r="JOC165" s="287"/>
      <c r="JOD165" s="287"/>
      <c r="JOE165" s="287"/>
      <c r="JOF165" s="287"/>
      <c r="JOG165" s="287"/>
      <c r="JOH165" s="287"/>
      <c r="JOI165" s="287"/>
      <c r="JOJ165" s="287"/>
      <c r="JOK165" s="287"/>
      <c r="JOL165" s="287"/>
      <c r="JOM165" s="287"/>
      <c r="JON165" s="287"/>
      <c r="JOO165" s="287"/>
      <c r="JOP165" s="287"/>
      <c r="JOQ165" s="287"/>
      <c r="JOR165" s="287"/>
      <c r="JOS165" s="287"/>
      <c r="JOT165" s="287"/>
      <c r="JOU165" s="287"/>
      <c r="JOV165" s="287"/>
      <c r="JOW165" s="287"/>
      <c r="JOX165" s="287"/>
      <c r="JOY165" s="287"/>
      <c r="JOZ165" s="287"/>
      <c r="JPA165" s="287"/>
      <c r="JPB165" s="287"/>
      <c r="JPC165" s="287"/>
      <c r="JPD165" s="287"/>
      <c r="JPE165" s="287"/>
      <c r="JPF165" s="287"/>
      <c r="JPG165" s="287"/>
      <c r="JPH165" s="287"/>
      <c r="JPI165" s="287"/>
      <c r="JPJ165" s="287"/>
      <c r="JPK165" s="287"/>
      <c r="JPL165" s="287"/>
      <c r="JPM165" s="287"/>
      <c r="JPN165" s="287"/>
      <c r="JPO165" s="287"/>
      <c r="JPP165" s="287"/>
      <c r="JPQ165" s="287"/>
      <c r="JPR165" s="287"/>
      <c r="JPS165" s="287"/>
      <c r="JPT165" s="287"/>
      <c r="JPU165" s="287"/>
      <c r="JPV165" s="287"/>
      <c r="JPW165" s="287"/>
      <c r="JPX165" s="287"/>
      <c r="JPY165" s="287"/>
      <c r="JPZ165" s="287"/>
      <c r="JQA165" s="287"/>
      <c r="JQB165" s="287"/>
      <c r="JQC165" s="287"/>
      <c r="JQD165" s="287"/>
      <c r="JQE165" s="287"/>
      <c r="JQF165" s="287"/>
      <c r="JQG165" s="287"/>
      <c r="JQH165" s="287"/>
      <c r="JQI165" s="287"/>
      <c r="JQJ165" s="287"/>
      <c r="JQK165" s="287"/>
      <c r="JQL165" s="287"/>
      <c r="JQM165" s="287"/>
      <c r="JQN165" s="287"/>
      <c r="JQO165" s="287"/>
      <c r="JQP165" s="287"/>
      <c r="JQQ165" s="287"/>
      <c r="JQR165" s="287"/>
      <c r="JQS165" s="287"/>
      <c r="JQT165" s="287"/>
      <c r="JQU165" s="287"/>
      <c r="JQV165" s="287"/>
      <c r="JQW165" s="287"/>
      <c r="JQX165" s="287"/>
      <c r="JQY165" s="287"/>
      <c r="JQZ165" s="287"/>
      <c r="JRA165" s="287"/>
      <c r="JRB165" s="287"/>
      <c r="JRC165" s="287"/>
      <c r="JRD165" s="287"/>
      <c r="JRE165" s="287"/>
      <c r="JRF165" s="287"/>
      <c r="JRG165" s="287"/>
      <c r="JRH165" s="287"/>
      <c r="JRI165" s="287"/>
      <c r="JRJ165" s="287"/>
      <c r="JRK165" s="287"/>
      <c r="JRL165" s="287"/>
      <c r="JRM165" s="287"/>
      <c r="JRN165" s="287"/>
      <c r="JRO165" s="287"/>
      <c r="JRP165" s="287"/>
      <c r="JRQ165" s="287"/>
      <c r="JRR165" s="287"/>
      <c r="JRS165" s="287"/>
      <c r="JRT165" s="287"/>
      <c r="JRU165" s="287"/>
      <c r="JRV165" s="287"/>
      <c r="JRW165" s="287"/>
      <c r="JRX165" s="287"/>
      <c r="JRY165" s="287"/>
      <c r="JRZ165" s="287"/>
      <c r="JSA165" s="287"/>
      <c r="JSB165" s="287"/>
      <c r="JSC165" s="287"/>
      <c r="JSD165" s="287"/>
      <c r="JSE165" s="287"/>
      <c r="JSF165" s="287"/>
      <c r="JSG165" s="287"/>
      <c r="JSH165" s="287"/>
      <c r="JSI165" s="287"/>
      <c r="JSJ165" s="287"/>
      <c r="JSK165" s="287"/>
      <c r="JSL165" s="287"/>
      <c r="JSM165" s="287"/>
      <c r="JSN165" s="287"/>
      <c r="JSO165" s="287"/>
      <c r="JSP165" s="287"/>
      <c r="JSQ165" s="287"/>
      <c r="JSR165" s="287"/>
      <c r="JSS165" s="287"/>
      <c r="JST165" s="287"/>
      <c r="JSU165" s="287"/>
      <c r="JSV165" s="287"/>
      <c r="JSW165" s="287"/>
      <c r="JSX165" s="287"/>
      <c r="JSY165" s="287"/>
      <c r="JSZ165" s="287"/>
      <c r="JTA165" s="287"/>
      <c r="JTB165" s="287"/>
      <c r="JTC165" s="287"/>
      <c r="JTD165" s="287"/>
      <c r="JTE165" s="287"/>
      <c r="JTF165" s="287"/>
      <c r="JTG165" s="287"/>
      <c r="JTH165" s="287"/>
      <c r="JTI165" s="287"/>
      <c r="JTJ165" s="287"/>
      <c r="JTK165" s="287"/>
      <c r="JTL165" s="287"/>
      <c r="JTM165" s="287"/>
      <c r="JTN165" s="287"/>
      <c r="JTO165" s="287"/>
      <c r="JTP165" s="287"/>
      <c r="JTQ165" s="287"/>
      <c r="JTR165" s="287"/>
      <c r="JTS165" s="287"/>
      <c r="JTT165" s="287"/>
      <c r="JTU165" s="287"/>
      <c r="JTV165" s="287"/>
      <c r="JTW165" s="287"/>
      <c r="JTX165" s="287"/>
      <c r="JTY165" s="287"/>
      <c r="JTZ165" s="287"/>
      <c r="JUA165" s="287"/>
      <c r="JUB165" s="287"/>
      <c r="JUC165" s="287"/>
      <c r="JUD165" s="287"/>
      <c r="JUE165" s="287"/>
      <c r="JUF165" s="287"/>
      <c r="JUG165" s="287"/>
      <c r="JUH165" s="287"/>
      <c r="JUI165" s="287"/>
      <c r="JUJ165" s="287"/>
      <c r="JUK165" s="287"/>
      <c r="JUL165" s="287"/>
      <c r="JUM165" s="287"/>
      <c r="JUN165" s="287"/>
      <c r="JUO165" s="287"/>
      <c r="JUP165" s="287"/>
      <c r="JUQ165" s="287"/>
      <c r="JUR165" s="287"/>
      <c r="JUS165" s="287"/>
      <c r="JUT165" s="287"/>
      <c r="JUU165" s="287"/>
      <c r="JUV165" s="287"/>
      <c r="JUW165" s="287"/>
      <c r="JUX165" s="287"/>
      <c r="JUY165" s="287"/>
      <c r="JUZ165" s="287"/>
      <c r="JVA165" s="287"/>
      <c r="JVB165" s="287"/>
      <c r="JVC165" s="287"/>
      <c r="JVD165" s="287"/>
      <c r="JVE165" s="287"/>
      <c r="JVF165" s="287"/>
      <c r="JVG165" s="287"/>
      <c r="JVH165" s="287"/>
      <c r="JVI165" s="287"/>
      <c r="JVJ165" s="287"/>
      <c r="JVK165" s="287"/>
      <c r="JVL165" s="287"/>
      <c r="JVM165" s="287"/>
      <c r="JVN165" s="287"/>
      <c r="JVO165" s="287"/>
      <c r="JVP165" s="287"/>
      <c r="JVQ165" s="287"/>
      <c r="JVR165" s="287"/>
      <c r="JVS165" s="287"/>
      <c r="JVT165" s="287"/>
      <c r="JVU165" s="287"/>
      <c r="JVV165" s="287"/>
      <c r="JVW165" s="287"/>
      <c r="JVX165" s="287"/>
      <c r="JVY165" s="287"/>
      <c r="JVZ165" s="287"/>
      <c r="JWA165" s="287"/>
      <c r="JWB165" s="287"/>
      <c r="JWC165" s="287"/>
      <c r="JWD165" s="287"/>
      <c r="JWE165" s="287"/>
      <c r="JWF165" s="287"/>
      <c r="JWG165" s="287"/>
      <c r="JWH165" s="287"/>
      <c r="JWI165" s="287"/>
      <c r="JWJ165" s="287"/>
      <c r="JWK165" s="287"/>
      <c r="JWL165" s="287"/>
      <c r="JWM165" s="287"/>
      <c r="JWN165" s="287"/>
      <c r="JWO165" s="287"/>
      <c r="JWP165" s="287"/>
      <c r="JWQ165" s="287"/>
      <c r="JWR165" s="287"/>
      <c r="JWS165" s="287"/>
      <c r="JWT165" s="287"/>
      <c r="JWU165" s="287"/>
      <c r="JWV165" s="287"/>
      <c r="JWW165" s="287"/>
      <c r="JWX165" s="287"/>
      <c r="JWY165" s="287"/>
      <c r="JWZ165" s="287"/>
      <c r="JXA165" s="287"/>
      <c r="JXB165" s="287"/>
      <c r="JXC165" s="287"/>
      <c r="JXD165" s="287"/>
      <c r="JXE165" s="287"/>
      <c r="JXF165" s="287"/>
      <c r="JXG165" s="287"/>
      <c r="JXH165" s="287"/>
      <c r="JXI165" s="287"/>
      <c r="JXJ165" s="287"/>
      <c r="JXK165" s="287"/>
      <c r="JXL165" s="287"/>
      <c r="JXM165" s="287"/>
      <c r="JXN165" s="287"/>
      <c r="JXO165" s="287"/>
      <c r="JXP165" s="287"/>
      <c r="JXQ165" s="287"/>
      <c r="JXR165" s="287"/>
      <c r="JXS165" s="287"/>
      <c r="JXT165" s="287"/>
      <c r="JXU165" s="287"/>
      <c r="JXV165" s="287"/>
      <c r="JXW165" s="287"/>
      <c r="JXX165" s="287"/>
      <c r="JXY165" s="287"/>
      <c r="JXZ165" s="287"/>
      <c r="JYA165" s="287"/>
      <c r="JYB165" s="287"/>
      <c r="JYC165" s="287"/>
      <c r="JYD165" s="287"/>
      <c r="JYE165" s="287"/>
      <c r="JYF165" s="287"/>
      <c r="JYG165" s="287"/>
      <c r="JYH165" s="287"/>
      <c r="JYI165" s="287"/>
      <c r="JYJ165" s="287"/>
      <c r="JYK165" s="287"/>
      <c r="JYL165" s="287"/>
      <c r="JYM165" s="287"/>
      <c r="JYN165" s="287"/>
      <c r="JYO165" s="287"/>
      <c r="JYP165" s="287"/>
      <c r="JYQ165" s="287"/>
      <c r="JYR165" s="287"/>
      <c r="JYS165" s="287"/>
      <c r="JYT165" s="287"/>
      <c r="JYU165" s="287"/>
      <c r="JYV165" s="287"/>
      <c r="JYW165" s="287"/>
      <c r="JYX165" s="287"/>
      <c r="JYY165" s="287"/>
      <c r="JYZ165" s="287"/>
      <c r="JZA165" s="287"/>
      <c r="JZB165" s="287"/>
      <c r="JZC165" s="287"/>
      <c r="JZD165" s="287"/>
      <c r="JZE165" s="287"/>
      <c r="JZF165" s="287"/>
      <c r="JZG165" s="287"/>
      <c r="JZH165" s="287"/>
      <c r="JZI165" s="287"/>
      <c r="JZJ165" s="287"/>
      <c r="JZK165" s="287"/>
      <c r="JZL165" s="287"/>
      <c r="JZM165" s="287"/>
      <c r="JZN165" s="287"/>
      <c r="JZO165" s="287"/>
      <c r="JZP165" s="287"/>
      <c r="JZQ165" s="287"/>
      <c r="JZR165" s="287"/>
      <c r="JZS165" s="287"/>
      <c r="JZT165" s="287"/>
      <c r="JZU165" s="287"/>
      <c r="JZV165" s="287"/>
      <c r="JZW165" s="287"/>
      <c r="JZX165" s="287"/>
      <c r="JZY165" s="287"/>
      <c r="JZZ165" s="287"/>
      <c r="KAA165" s="287"/>
      <c r="KAB165" s="287"/>
      <c r="KAC165" s="287"/>
      <c r="KAD165" s="287"/>
      <c r="KAE165" s="287"/>
      <c r="KAF165" s="287"/>
      <c r="KAG165" s="287"/>
      <c r="KAH165" s="287"/>
      <c r="KAI165" s="287"/>
      <c r="KAJ165" s="287"/>
      <c r="KAK165" s="287"/>
      <c r="KAL165" s="287"/>
      <c r="KAM165" s="287"/>
      <c r="KAN165" s="287"/>
      <c r="KAO165" s="287"/>
      <c r="KAP165" s="287"/>
      <c r="KAQ165" s="287"/>
      <c r="KAR165" s="287"/>
      <c r="KAS165" s="287"/>
      <c r="KAT165" s="287"/>
      <c r="KAU165" s="287"/>
      <c r="KAV165" s="287"/>
      <c r="KAW165" s="287"/>
      <c r="KAX165" s="287"/>
      <c r="KAY165" s="287"/>
      <c r="KAZ165" s="287"/>
      <c r="KBA165" s="287"/>
      <c r="KBB165" s="287"/>
      <c r="KBC165" s="287"/>
      <c r="KBD165" s="287"/>
      <c r="KBE165" s="287"/>
      <c r="KBF165" s="287"/>
      <c r="KBG165" s="287"/>
      <c r="KBH165" s="287"/>
      <c r="KBI165" s="287"/>
      <c r="KBJ165" s="287"/>
      <c r="KBK165" s="287"/>
      <c r="KBL165" s="287"/>
      <c r="KBM165" s="287"/>
      <c r="KBN165" s="287"/>
      <c r="KBO165" s="287"/>
      <c r="KBP165" s="287"/>
      <c r="KBQ165" s="287"/>
      <c r="KBR165" s="287"/>
      <c r="KBS165" s="287"/>
      <c r="KBT165" s="287"/>
      <c r="KBU165" s="287"/>
      <c r="KBV165" s="287"/>
      <c r="KBW165" s="287"/>
      <c r="KBX165" s="287"/>
      <c r="KBY165" s="287"/>
      <c r="KBZ165" s="287"/>
      <c r="KCA165" s="287"/>
      <c r="KCB165" s="287"/>
      <c r="KCC165" s="287"/>
      <c r="KCD165" s="287"/>
      <c r="KCE165" s="287"/>
      <c r="KCF165" s="287"/>
      <c r="KCG165" s="287"/>
      <c r="KCH165" s="287"/>
      <c r="KCI165" s="287"/>
      <c r="KCJ165" s="287"/>
      <c r="KCK165" s="287"/>
      <c r="KCL165" s="287"/>
      <c r="KCM165" s="287"/>
      <c r="KCN165" s="287"/>
      <c r="KCO165" s="287"/>
      <c r="KCP165" s="287"/>
      <c r="KCQ165" s="287"/>
      <c r="KCR165" s="287"/>
      <c r="KCS165" s="287"/>
      <c r="KCT165" s="287"/>
      <c r="KCU165" s="287"/>
      <c r="KCV165" s="287"/>
      <c r="KCW165" s="287"/>
      <c r="KCX165" s="287"/>
      <c r="KCY165" s="287"/>
      <c r="KCZ165" s="287"/>
      <c r="KDA165" s="287"/>
      <c r="KDB165" s="287"/>
      <c r="KDC165" s="287"/>
      <c r="KDD165" s="287"/>
      <c r="KDE165" s="287"/>
      <c r="KDF165" s="287"/>
      <c r="KDG165" s="287"/>
      <c r="KDH165" s="287"/>
      <c r="KDI165" s="287"/>
      <c r="KDJ165" s="287"/>
      <c r="KDK165" s="287"/>
      <c r="KDL165" s="287"/>
      <c r="KDM165" s="287"/>
      <c r="KDN165" s="287"/>
      <c r="KDO165" s="287"/>
      <c r="KDP165" s="287"/>
      <c r="KDQ165" s="287"/>
      <c r="KDR165" s="287"/>
      <c r="KDS165" s="287"/>
      <c r="KDT165" s="287"/>
      <c r="KDU165" s="287"/>
      <c r="KDV165" s="287"/>
      <c r="KDW165" s="287"/>
      <c r="KDX165" s="287"/>
      <c r="KDY165" s="287"/>
      <c r="KDZ165" s="287"/>
      <c r="KEA165" s="287"/>
      <c r="KEB165" s="287"/>
      <c r="KEC165" s="287"/>
      <c r="KED165" s="287"/>
      <c r="KEE165" s="287"/>
      <c r="KEF165" s="287"/>
      <c r="KEG165" s="287"/>
      <c r="KEH165" s="287"/>
      <c r="KEI165" s="287"/>
      <c r="KEJ165" s="287"/>
      <c r="KEK165" s="287"/>
      <c r="KEL165" s="287"/>
      <c r="KEM165" s="287"/>
      <c r="KEN165" s="287"/>
      <c r="KEO165" s="287"/>
      <c r="KEP165" s="287"/>
      <c r="KEQ165" s="287"/>
      <c r="KER165" s="287"/>
      <c r="KES165" s="287"/>
      <c r="KET165" s="287"/>
      <c r="KEU165" s="287"/>
      <c r="KEV165" s="287"/>
      <c r="KEW165" s="287"/>
      <c r="KEX165" s="287"/>
      <c r="KEY165" s="287"/>
      <c r="KEZ165" s="287"/>
      <c r="KFA165" s="287"/>
      <c r="KFB165" s="287"/>
      <c r="KFC165" s="287"/>
      <c r="KFD165" s="287"/>
      <c r="KFE165" s="287"/>
      <c r="KFF165" s="287"/>
      <c r="KFG165" s="287"/>
      <c r="KFH165" s="287"/>
      <c r="KFI165" s="287"/>
      <c r="KFJ165" s="287"/>
      <c r="KFK165" s="287"/>
      <c r="KFL165" s="287"/>
      <c r="KFM165" s="287"/>
      <c r="KFN165" s="287"/>
      <c r="KFO165" s="287"/>
      <c r="KFP165" s="287"/>
      <c r="KFQ165" s="287"/>
      <c r="KFR165" s="287"/>
      <c r="KFS165" s="287"/>
      <c r="KFT165" s="287"/>
      <c r="KFU165" s="287"/>
      <c r="KFV165" s="287"/>
      <c r="KFW165" s="287"/>
      <c r="KFX165" s="287"/>
      <c r="KFY165" s="287"/>
      <c r="KFZ165" s="287"/>
      <c r="KGA165" s="287"/>
      <c r="KGB165" s="287"/>
      <c r="KGC165" s="287"/>
      <c r="KGD165" s="287"/>
      <c r="KGE165" s="287"/>
      <c r="KGF165" s="287"/>
      <c r="KGG165" s="287"/>
      <c r="KGH165" s="287"/>
      <c r="KGI165" s="287"/>
      <c r="KGJ165" s="287"/>
      <c r="KGK165" s="287"/>
      <c r="KGL165" s="287"/>
      <c r="KGM165" s="287"/>
      <c r="KGN165" s="287"/>
      <c r="KGO165" s="287"/>
      <c r="KGP165" s="287"/>
      <c r="KGQ165" s="287"/>
      <c r="KGR165" s="287"/>
      <c r="KGS165" s="287"/>
      <c r="KGT165" s="287"/>
      <c r="KGU165" s="287"/>
      <c r="KGV165" s="287"/>
      <c r="KGW165" s="287"/>
      <c r="KGX165" s="287"/>
      <c r="KGY165" s="287"/>
      <c r="KGZ165" s="287"/>
      <c r="KHA165" s="287"/>
      <c r="KHB165" s="287"/>
      <c r="KHC165" s="287"/>
      <c r="KHD165" s="287"/>
      <c r="KHE165" s="287"/>
      <c r="KHF165" s="287"/>
      <c r="KHG165" s="287"/>
      <c r="KHH165" s="287"/>
      <c r="KHI165" s="287"/>
      <c r="KHJ165" s="287"/>
      <c r="KHK165" s="287"/>
      <c r="KHL165" s="287"/>
      <c r="KHM165" s="287"/>
      <c r="KHN165" s="287"/>
      <c r="KHO165" s="287"/>
      <c r="KHP165" s="287"/>
      <c r="KHQ165" s="287"/>
      <c r="KHR165" s="287"/>
      <c r="KHS165" s="287"/>
      <c r="KHT165" s="287"/>
      <c r="KHU165" s="287"/>
      <c r="KHV165" s="287"/>
      <c r="KHW165" s="287"/>
      <c r="KHX165" s="287"/>
      <c r="KHY165" s="287"/>
      <c r="KHZ165" s="287"/>
      <c r="KIA165" s="287"/>
      <c r="KIB165" s="287"/>
      <c r="KIC165" s="287"/>
      <c r="KID165" s="287"/>
      <c r="KIE165" s="287"/>
      <c r="KIF165" s="287"/>
      <c r="KIG165" s="287"/>
      <c r="KIH165" s="287"/>
      <c r="KII165" s="287"/>
      <c r="KIJ165" s="287"/>
      <c r="KIK165" s="287"/>
      <c r="KIL165" s="287"/>
      <c r="KIM165" s="287"/>
      <c r="KIN165" s="287"/>
      <c r="KIO165" s="287"/>
      <c r="KIP165" s="287"/>
      <c r="KIQ165" s="287"/>
      <c r="KIR165" s="287"/>
      <c r="KIS165" s="287"/>
      <c r="KIT165" s="287"/>
      <c r="KIU165" s="287"/>
      <c r="KIV165" s="287"/>
      <c r="KIW165" s="287"/>
      <c r="KIX165" s="287"/>
      <c r="KIY165" s="287"/>
      <c r="KIZ165" s="287"/>
      <c r="KJA165" s="287"/>
      <c r="KJB165" s="287"/>
      <c r="KJC165" s="287"/>
      <c r="KJD165" s="287"/>
      <c r="KJE165" s="287"/>
      <c r="KJF165" s="287"/>
      <c r="KJG165" s="287"/>
      <c r="KJH165" s="287"/>
      <c r="KJI165" s="287"/>
      <c r="KJJ165" s="287"/>
      <c r="KJK165" s="287"/>
      <c r="KJL165" s="287"/>
      <c r="KJM165" s="287"/>
      <c r="KJN165" s="287"/>
      <c r="KJO165" s="287"/>
      <c r="KJP165" s="287"/>
      <c r="KJQ165" s="287"/>
      <c r="KJR165" s="287"/>
      <c r="KJS165" s="287"/>
      <c r="KJT165" s="287"/>
      <c r="KJU165" s="287"/>
      <c r="KJV165" s="287"/>
      <c r="KJW165" s="287"/>
      <c r="KJX165" s="287"/>
      <c r="KJY165" s="287"/>
      <c r="KJZ165" s="287"/>
      <c r="KKA165" s="287"/>
      <c r="KKB165" s="287"/>
      <c r="KKC165" s="287"/>
      <c r="KKD165" s="287"/>
      <c r="KKE165" s="287"/>
      <c r="KKF165" s="287"/>
      <c r="KKG165" s="287"/>
      <c r="KKH165" s="287"/>
      <c r="KKI165" s="287"/>
      <c r="KKJ165" s="287"/>
      <c r="KKK165" s="287"/>
      <c r="KKL165" s="287"/>
      <c r="KKM165" s="287"/>
      <c r="KKN165" s="287"/>
      <c r="KKO165" s="287"/>
      <c r="KKP165" s="287"/>
      <c r="KKQ165" s="287"/>
      <c r="KKR165" s="287"/>
      <c r="KKS165" s="287"/>
      <c r="KKT165" s="287"/>
      <c r="KKU165" s="287"/>
      <c r="KKV165" s="287"/>
      <c r="KKW165" s="287"/>
      <c r="KKX165" s="287"/>
      <c r="KKY165" s="287"/>
      <c r="KKZ165" s="287"/>
      <c r="KLA165" s="287"/>
      <c r="KLB165" s="287"/>
      <c r="KLC165" s="287"/>
      <c r="KLD165" s="287"/>
      <c r="KLE165" s="287"/>
      <c r="KLF165" s="287"/>
      <c r="KLG165" s="287"/>
      <c r="KLH165" s="287"/>
      <c r="KLI165" s="287"/>
      <c r="KLJ165" s="287"/>
      <c r="KLK165" s="287"/>
      <c r="KLL165" s="287"/>
      <c r="KLM165" s="287"/>
      <c r="KLN165" s="287"/>
      <c r="KLO165" s="287"/>
      <c r="KLP165" s="287"/>
      <c r="KLQ165" s="287"/>
      <c r="KLR165" s="287"/>
      <c r="KLS165" s="287"/>
      <c r="KLT165" s="287"/>
      <c r="KLU165" s="287"/>
      <c r="KLV165" s="287"/>
      <c r="KLW165" s="287"/>
      <c r="KLX165" s="287"/>
      <c r="KLY165" s="287"/>
      <c r="KLZ165" s="287"/>
      <c r="KMA165" s="287"/>
      <c r="KMB165" s="287"/>
      <c r="KMC165" s="287"/>
      <c r="KMD165" s="287"/>
      <c r="KME165" s="287"/>
      <c r="KMF165" s="287"/>
      <c r="KMG165" s="287"/>
      <c r="KMH165" s="287"/>
      <c r="KMI165" s="287"/>
      <c r="KMJ165" s="287"/>
      <c r="KMK165" s="287"/>
      <c r="KML165" s="287"/>
      <c r="KMM165" s="287"/>
      <c r="KMN165" s="287"/>
      <c r="KMO165" s="287"/>
      <c r="KMP165" s="287"/>
      <c r="KMQ165" s="287"/>
      <c r="KMR165" s="287"/>
      <c r="KMS165" s="287"/>
      <c r="KMT165" s="287"/>
      <c r="KMU165" s="287"/>
      <c r="KMV165" s="287"/>
      <c r="KMW165" s="287"/>
      <c r="KMX165" s="287"/>
      <c r="KMY165" s="287"/>
      <c r="KMZ165" s="287"/>
      <c r="KNA165" s="287"/>
      <c r="KNB165" s="287"/>
      <c r="KNC165" s="287"/>
      <c r="KND165" s="287"/>
      <c r="KNE165" s="287"/>
      <c r="KNF165" s="287"/>
      <c r="KNG165" s="287"/>
      <c r="KNH165" s="287"/>
      <c r="KNI165" s="287"/>
      <c r="KNJ165" s="287"/>
      <c r="KNK165" s="287"/>
      <c r="KNL165" s="287"/>
      <c r="KNM165" s="287"/>
      <c r="KNN165" s="287"/>
      <c r="KNO165" s="287"/>
      <c r="KNP165" s="287"/>
      <c r="KNQ165" s="287"/>
      <c r="KNR165" s="287"/>
      <c r="KNS165" s="287"/>
      <c r="KNT165" s="287"/>
      <c r="KNU165" s="287"/>
      <c r="KNV165" s="287"/>
      <c r="KNW165" s="287"/>
      <c r="KNX165" s="287"/>
      <c r="KNY165" s="287"/>
      <c r="KNZ165" s="287"/>
      <c r="KOA165" s="287"/>
      <c r="KOB165" s="287"/>
      <c r="KOC165" s="287"/>
      <c r="KOD165" s="287"/>
      <c r="KOE165" s="287"/>
      <c r="KOF165" s="287"/>
      <c r="KOG165" s="287"/>
      <c r="KOH165" s="287"/>
      <c r="KOI165" s="287"/>
      <c r="KOJ165" s="287"/>
      <c r="KOK165" s="287"/>
      <c r="KOL165" s="287"/>
      <c r="KOM165" s="287"/>
      <c r="KON165" s="287"/>
      <c r="KOO165" s="287"/>
      <c r="KOP165" s="287"/>
      <c r="KOQ165" s="287"/>
      <c r="KOR165" s="287"/>
      <c r="KOS165" s="287"/>
      <c r="KOT165" s="287"/>
      <c r="KOU165" s="287"/>
      <c r="KOV165" s="287"/>
      <c r="KOW165" s="287"/>
      <c r="KOX165" s="287"/>
      <c r="KOY165" s="287"/>
      <c r="KOZ165" s="287"/>
      <c r="KPA165" s="287"/>
      <c r="KPB165" s="287"/>
      <c r="KPC165" s="287"/>
      <c r="KPD165" s="287"/>
      <c r="KPE165" s="287"/>
      <c r="KPF165" s="287"/>
      <c r="KPG165" s="287"/>
      <c r="KPH165" s="287"/>
      <c r="KPI165" s="287"/>
      <c r="KPJ165" s="287"/>
      <c r="KPK165" s="287"/>
      <c r="KPL165" s="287"/>
      <c r="KPM165" s="287"/>
      <c r="KPN165" s="287"/>
      <c r="KPO165" s="287"/>
      <c r="KPP165" s="287"/>
      <c r="KPQ165" s="287"/>
      <c r="KPR165" s="287"/>
      <c r="KPS165" s="287"/>
      <c r="KPT165" s="287"/>
      <c r="KPU165" s="287"/>
      <c r="KPV165" s="287"/>
      <c r="KPW165" s="287"/>
      <c r="KPX165" s="287"/>
      <c r="KPY165" s="287"/>
      <c r="KPZ165" s="287"/>
      <c r="KQA165" s="287"/>
      <c r="KQB165" s="287"/>
      <c r="KQC165" s="287"/>
      <c r="KQD165" s="287"/>
      <c r="KQE165" s="287"/>
      <c r="KQF165" s="287"/>
      <c r="KQG165" s="287"/>
      <c r="KQH165" s="287"/>
      <c r="KQI165" s="287"/>
      <c r="KQJ165" s="287"/>
      <c r="KQK165" s="287"/>
      <c r="KQL165" s="287"/>
      <c r="KQM165" s="287"/>
      <c r="KQN165" s="287"/>
      <c r="KQO165" s="287"/>
      <c r="KQP165" s="287"/>
      <c r="KQQ165" s="287"/>
      <c r="KQR165" s="287"/>
      <c r="KQS165" s="287"/>
      <c r="KQT165" s="287"/>
      <c r="KQU165" s="287"/>
      <c r="KQV165" s="287"/>
      <c r="KQW165" s="287"/>
      <c r="KQX165" s="287"/>
      <c r="KQY165" s="287"/>
      <c r="KQZ165" s="287"/>
      <c r="KRA165" s="287"/>
      <c r="KRB165" s="287"/>
      <c r="KRC165" s="287"/>
      <c r="KRD165" s="287"/>
      <c r="KRE165" s="287"/>
      <c r="KRF165" s="287"/>
      <c r="KRG165" s="287"/>
      <c r="KRH165" s="287"/>
      <c r="KRI165" s="287"/>
      <c r="KRJ165" s="287"/>
      <c r="KRK165" s="287"/>
      <c r="KRL165" s="287"/>
      <c r="KRM165" s="287"/>
      <c r="KRN165" s="287"/>
      <c r="KRO165" s="287"/>
      <c r="KRP165" s="287"/>
      <c r="KRQ165" s="287"/>
      <c r="KRR165" s="287"/>
      <c r="KRS165" s="287"/>
      <c r="KRT165" s="287"/>
      <c r="KRU165" s="287"/>
      <c r="KRV165" s="287"/>
      <c r="KRW165" s="287"/>
      <c r="KRX165" s="287"/>
      <c r="KRY165" s="287"/>
      <c r="KRZ165" s="287"/>
      <c r="KSA165" s="287"/>
      <c r="KSB165" s="287"/>
      <c r="KSC165" s="287"/>
      <c r="KSD165" s="287"/>
      <c r="KSE165" s="287"/>
      <c r="KSF165" s="287"/>
      <c r="KSG165" s="287"/>
      <c r="KSH165" s="287"/>
      <c r="KSI165" s="287"/>
      <c r="KSJ165" s="287"/>
      <c r="KSK165" s="287"/>
      <c r="KSL165" s="287"/>
      <c r="KSM165" s="287"/>
      <c r="KSN165" s="287"/>
      <c r="KSO165" s="287"/>
      <c r="KSP165" s="287"/>
      <c r="KSQ165" s="287"/>
      <c r="KSR165" s="287"/>
      <c r="KSS165" s="287"/>
      <c r="KST165" s="287"/>
      <c r="KSU165" s="287"/>
      <c r="KSV165" s="287"/>
      <c r="KSW165" s="287"/>
      <c r="KSX165" s="287"/>
      <c r="KSY165" s="287"/>
      <c r="KSZ165" s="287"/>
      <c r="KTA165" s="287"/>
      <c r="KTB165" s="287"/>
      <c r="KTC165" s="287"/>
      <c r="KTD165" s="287"/>
      <c r="KTE165" s="287"/>
      <c r="KTF165" s="287"/>
      <c r="KTG165" s="287"/>
      <c r="KTH165" s="287"/>
      <c r="KTI165" s="287"/>
      <c r="KTJ165" s="287"/>
      <c r="KTK165" s="287"/>
      <c r="KTL165" s="287"/>
      <c r="KTM165" s="287"/>
      <c r="KTN165" s="287"/>
      <c r="KTO165" s="287"/>
      <c r="KTP165" s="287"/>
      <c r="KTQ165" s="287"/>
      <c r="KTR165" s="287"/>
      <c r="KTS165" s="287"/>
      <c r="KTT165" s="287"/>
      <c r="KTU165" s="287"/>
      <c r="KTV165" s="287"/>
      <c r="KTW165" s="287"/>
      <c r="KTX165" s="287"/>
      <c r="KTY165" s="287"/>
      <c r="KTZ165" s="287"/>
      <c r="KUA165" s="287"/>
      <c r="KUB165" s="287"/>
      <c r="KUC165" s="287"/>
      <c r="KUD165" s="287"/>
      <c r="KUE165" s="287"/>
      <c r="KUF165" s="287"/>
      <c r="KUG165" s="287"/>
      <c r="KUH165" s="287"/>
      <c r="KUI165" s="287"/>
      <c r="KUJ165" s="287"/>
      <c r="KUK165" s="287"/>
      <c r="KUL165" s="287"/>
      <c r="KUM165" s="287"/>
      <c r="KUN165" s="287"/>
      <c r="KUO165" s="287"/>
      <c r="KUP165" s="287"/>
      <c r="KUQ165" s="287"/>
      <c r="KUR165" s="287"/>
      <c r="KUS165" s="287"/>
      <c r="KUT165" s="287"/>
      <c r="KUU165" s="287"/>
      <c r="KUV165" s="287"/>
      <c r="KUW165" s="287"/>
      <c r="KUX165" s="287"/>
      <c r="KUY165" s="287"/>
      <c r="KUZ165" s="287"/>
      <c r="KVA165" s="287"/>
      <c r="KVB165" s="287"/>
      <c r="KVC165" s="287"/>
      <c r="KVD165" s="287"/>
      <c r="KVE165" s="287"/>
      <c r="KVF165" s="287"/>
      <c r="KVG165" s="287"/>
      <c r="KVH165" s="287"/>
      <c r="KVI165" s="287"/>
      <c r="KVJ165" s="287"/>
      <c r="KVK165" s="287"/>
      <c r="KVL165" s="287"/>
      <c r="KVM165" s="287"/>
      <c r="KVN165" s="287"/>
      <c r="KVO165" s="287"/>
      <c r="KVP165" s="287"/>
      <c r="KVQ165" s="287"/>
      <c r="KVR165" s="287"/>
      <c r="KVS165" s="287"/>
      <c r="KVT165" s="287"/>
      <c r="KVU165" s="287"/>
      <c r="KVV165" s="287"/>
      <c r="KVW165" s="287"/>
      <c r="KVX165" s="287"/>
      <c r="KVY165" s="287"/>
      <c r="KVZ165" s="287"/>
      <c r="KWA165" s="287"/>
      <c r="KWB165" s="287"/>
      <c r="KWC165" s="287"/>
      <c r="KWD165" s="287"/>
      <c r="KWE165" s="287"/>
      <c r="KWF165" s="287"/>
      <c r="KWG165" s="287"/>
      <c r="KWH165" s="287"/>
      <c r="KWI165" s="287"/>
      <c r="KWJ165" s="287"/>
      <c r="KWK165" s="287"/>
      <c r="KWL165" s="287"/>
      <c r="KWM165" s="287"/>
      <c r="KWN165" s="287"/>
      <c r="KWO165" s="287"/>
      <c r="KWP165" s="287"/>
      <c r="KWQ165" s="287"/>
      <c r="KWR165" s="287"/>
      <c r="KWS165" s="287"/>
      <c r="KWT165" s="287"/>
      <c r="KWU165" s="287"/>
      <c r="KWV165" s="287"/>
      <c r="KWW165" s="287"/>
      <c r="KWX165" s="287"/>
      <c r="KWY165" s="287"/>
      <c r="KWZ165" s="287"/>
      <c r="KXA165" s="287"/>
      <c r="KXB165" s="287"/>
      <c r="KXC165" s="287"/>
      <c r="KXD165" s="287"/>
      <c r="KXE165" s="287"/>
      <c r="KXF165" s="287"/>
      <c r="KXG165" s="287"/>
      <c r="KXH165" s="287"/>
      <c r="KXI165" s="287"/>
      <c r="KXJ165" s="287"/>
      <c r="KXK165" s="287"/>
      <c r="KXL165" s="287"/>
      <c r="KXM165" s="287"/>
      <c r="KXN165" s="287"/>
      <c r="KXO165" s="287"/>
      <c r="KXP165" s="287"/>
      <c r="KXQ165" s="287"/>
      <c r="KXR165" s="287"/>
      <c r="KXS165" s="287"/>
      <c r="KXT165" s="287"/>
      <c r="KXU165" s="287"/>
      <c r="KXV165" s="287"/>
      <c r="KXW165" s="287"/>
      <c r="KXX165" s="287"/>
      <c r="KXY165" s="287"/>
      <c r="KXZ165" s="287"/>
      <c r="KYA165" s="287"/>
      <c r="KYB165" s="287"/>
      <c r="KYC165" s="287"/>
      <c r="KYD165" s="287"/>
      <c r="KYE165" s="287"/>
      <c r="KYF165" s="287"/>
      <c r="KYG165" s="287"/>
      <c r="KYH165" s="287"/>
      <c r="KYI165" s="287"/>
      <c r="KYJ165" s="287"/>
      <c r="KYK165" s="287"/>
      <c r="KYL165" s="287"/>
      <c r="KYM165" s="287"/>
      <c r="KYN165" s="287"/>
      <c r="KYO165" s="287"/>
      <c r="KYP165" s="287"/>
      <c r="KYQ165" s="287"/>
      <c r="KYR165" s="287"/>
      <c r="KYS165" s="287"/>
      <c r="KYT165" s="287"/>
      <c r="KYU165" s="287"/>
      <c r="KYV165" s="287"/>
      <c r="KYW165" s="287"/>
      <c r="KYX165" s="287"/>
      <c r="KYY165" s="287"/>
      <c r="KYZ165" s="287"/>
      <c r="KZA165" s="287"/>
      <c r="KZB165" s="287"/>
      <c r="KZC165" s="287"/>
      <c r="KZD165" s="287"/>
      <c r="KZE165" s="287"/>
      <c r="KZF165" s="287"/>
      <c r="KZG165" s="287"/>
      <c r="KZH165" s="287"/>
      <c r="KZI165" s="287"/>
      <c r="KZJ165" s="287"/>
      <c r="KZK165" s="287"/>
      <c r="KZL165" s="287"/>
      <c r="KZM165" s="287"/>
      <c r="KZN165" s="287"/>
      <c r="KZO165" s="287"/>
      <c r="KZP165" s="287"/>
      <c r="KZQ165" s="287"/>
      <c r="KZR165" s="287"/>
      <c r="KZS165" s="287"/>
      <c r="KZT165" s="287"/>
      <c r="KZU165" s="287"/>
      <c r="KZV165" s="287"/>
      <c r="KZW165" s="287"/>
      <c r="KZX165" s="287"/>
      <c r="KZY165" s="287"/>
      <c r="KZZ165" s="287"/>
      <c r="LAA165" s="287"/>
      <c r="LAB165" s="287"/>
      <c r="LAC165" s="287"/>
      <c r="LAD165" s="287"/>
      <c r="LAE165" s="287"/>
      <c r="LAF165" s="287"/>
      <c r="LAG165" s="287"/>
      <c r="LAH165" s="287"/>
      <c r="LAI165" s="287"/>
      <c r="LAJ165" s="287"/>
      <c r="LAK165" s="287"/>
      <c r="LAL165" s="287"/>
      <c r="LAM165" s="287"/>
      <c r="LAN165" s="287"/>
      <c r="LAO165" s="287"/>
      <c r="LAP165" s="287"/>
      <c r="LAQ165" s="287"/>
      <c r="LAR165" s="287"/>
      <c r="LAS165" s="287"/>
      <c r="LAT165" s="287"/>
      <c r="LAU165" s="287"/>
      <c r="LAV165" s="287"/>
      <c r="LAW165" s="287"/>
      <c r="LAX165" s="287"/>
      <c r="LAY165" s="287"/>
      <c r="LAZ165" s="287"/>
      <c r="LBA165" s="287"/>
      <c r="LBB165" s="287"/>
      <c r="LBC165" s="287"/>
      <c r="LBD165" s="287"/>
      <c r="LBE165" s="287"/>
      <c r="LBF165" s="287"/>
      <c r="LBG165" s="287"/>
      <c r="LBH165" s="287"/>
      <c r="LBI165" s="287"/>
      <c r="LBJ165" s="287"/>
      <c r="LBK165" s="287"/>
      <c r="LBL165" s="287"/>
      <c r="LBM165" s="287"/>
      <c r="LBN165" s="287"/>
      <c r="LBO165" s="287"/>
      <c r="LBP165" s="287"/>
      <c r="LBQ165" s="287"/>
      <c r="LBR165" s="287"/>
      <c r="LBS165" s="287"/>
      <c r="LBT165" s="287"/>
      <c r="LBU165" s="287"/>
      <c r="LBV165" s="287"/>
      <c r="LBW165" s="287"/>
      <c r="LBX165" s="287"/>
      <c r="LBY165" s="287"/>
      <c r="LBZ165" s="287"/>
      <c r="LCA165" s="287"/>
      <c r="LCB165" s="287"/>
      <c r="LCC165" s="287"/>
      <c r="LCD165" s="287"/>
      <c r="LCE165" s="287"/>
      <c r="LCF165" s="287"/>
      <c r="LCG165" s="287"/>
      <c r="LCH165" s="287"/>
      <c r="LCI165" s="287"/>
      <c r="LCJ165" s="287"/>
      <c r="LCK165" s="287"/>
      <c r="LCL165" s="287"/>
      <c r="LCM165" s="287"/>
      <c r="LCN165" s="287"/>
      <c r="LCO165" s="287"/>
      <c r="LCP165" s="287"/>
      <c r="LCQ165" s="287"/>
      <c r="LCR165" s="287"/>
      <c r="LCS165" s="287"/>
      <c r="LCT165" s="287"/>
      <c r="LCU165" s="287"/>
      <c r="LCV165" s="287"/>
      <c r="LCW165" s="287"/>
      <c r="LCX165" s="287"/>
      <c r="LCY165" s="287"/>
      <c r="LCZ165" s="287"/>
      <c r="LDA165" s="287"/>
      <c r="LDB165" s="287"/>
      <c r="LDC165" s="287"/>
      <c r="LDD165" s="287"/>
      <c r="LDE165" s="287"/>
      <c r="LDF165" s="287"/>
      <c r="LDG165" s="287"/>
      <c r="LDH165" s="287"/>
      <c r="LDI165" s="287"/>
      <c r="LDJ165" s="287"/>
      <c r="LDK165" s="287"/>
      <c r="LDL165" s="287"/>
      <c r="LDM165" s="287"/>
      <c r="LDN165" s="287"/>
      <c r="LDO165" s="287"/>
      <c r="LDP165" s="287"/>
      <c r="LDQ165" s="287"/>
      <c r="LDR165" s="287"/>
      <c r="LDS165" s="287"/>
      <c r="LDT165" s="287"/>
      <c r="LDU165" s="287"/>
      <c r="LDV165" s="287"/>
      <c r="LDW165" s="287"/>
      <c r="LDX165" s="287"/>
      <c r="LDY165" s="287"/>
      <c r="LDZ165" s="287"/>
      <c r="LEA165" s="287"/>
      <c r="LEB165" s="287"/>
      <c r="LEC165" s="287"/>
      <c r="LED165" s="287"/>
      <c r="LEE165" s="287"/>
      <c r="LEF165" s="287"/>
      <c r="LEG165" s="287"/>
      <c r="LEH165" s="287"/>
      <c r="LEI165" s="287"/>
      <c r="LEJ165" s="287"/>
      <c r="LEK165" s="287"/>
      <c r="LEL165" s="287"/>
      <c r="LEM165" s="287"/>
      <c r="LEN165" s="287"/>
      <c r="LEO165" s="287"/>
      <c r="LEP165" s="287"/>
      <c r="LEQ165" s="287"/>
      <c r="LER165" s="287"/>
      <c r="LES165" s="287"/>
      <c r="LET165" s="287"/>
      <c r="LEU165" s="287"/>
      <c r="LEV165" s="287"/>
      <c r="LEW165" s="287"/>
      <c r="LEX165" s="287"/>
      <c r="LEY165" s="287"/>
      <c r="LEZ165" s="287"/>
      <c r="LFA165" s="287"/>
      <c r="LFB165" s="287"/>
      <c r="LFC165" s="287"/>
      <c r="LFD165" s="287"/>
      <c r="LFE165" s="287"/>
      <c r="LFF165" s="287"/>
      <c r="LFG165" s="287"/>
      <c r="LFH165" s="287"/>
      <c r="LFI165" s="287"/>
      <c r="LFJ165" s="287"/>
      <c r="LFK165" s="287"/>
      <c r="LFL165" s="287"/>
      <c r="LFM165" s="287"/>
      <c r="LFN165" s="287"/>
      <c r="LFO165" s="287"/>
      <c r="LFP165" s="287"/>
      <c r="LFQ165" s="287"/>
      <c r="LFR165" s="287"/>
      <c r="LFS165" s="287"/>
      <c r="LFT165" s="287"/>
      <c r="LFU165" s="287"/>
      <c r="LFV165" s="287"/>
      <c r="LFW165" s="287"/>
      <c r="LFX165" s="287"/>
      <c r="LFY165" s="287"/>
      <c r="LFZ165" s="287"/>
      <c r="LGA165" s="287"/>
      <c r="LGB165" s="287"/>
      <c r="LGC165" s="287"/>
      <c r="LGD165" s="287"/>
      <c r="LGE165" s="287"/>
      <c r="LGF165" s="287"/>
      <c r="LGG165" s="287"/>
      <c r="LGH165" s="287"/>
      <c r="LGI165" s="287"/>
      <c r="LGJ165" s="287"/>
      <c r="LGK165" s="287"/>
      <c r="LGL165" s="287"/>
      <c r="LGM165" s="287"/>
      <c r="LGN165" s="287"/>
      <c r="LGO165" s="287"/>
      <c r="LGP165" s="287"/>
      <c r="LGQ165" s="287"/>
      <c r="LGR165" s="287"/>
      <c r="LGS165" s="287"/>
      <c r="LGT165" s="287"/>
      <c r="LGU165" s="287"/>
      <c r="LGV165" s="287"/>
      <c r="LGW165" s="287"/>
      <c r="LGX165" s="287"/>
      <c r="LGY165" s="287"/>
      <c r="LGZ165" s="287"/>
      <c r="LHA165" s="287"/>
      <c r="LHB165" s="287"/>
      <c r="LHC165" s="287"/>
      <c r="LHD165" s="287"/>
      <c r="LHE165" s="287"/>
      <c r="LHF165" s="287"/>
      <c r="LHG165" s="287"/>
      <c r="LHH165" s="287"/>
      <c r="LHI165" s="287"/>
      <c r="LHJ165" s="287"/>
      <c r="LHK165" s="287"/>
      <c r="LHL165" s="287"/>
      <c r="LHM165" s="287"/>
      <c r="LHN165" s="287"/>
      <c r="LHO165" s="287"/>
      <c r="LHP165" s="287"/>
      <c r="LHQ165" s="287"/>
      <c r="LHR165" s="287"/>
      <c r="LHS165" s="287"/>
      <c r="LHT165" s="287"/>
      <c r="LHU165" s="287"/>
      <c r="LHV165" s="287"/>
      <c r="LHW165" s="287"/>
      <c r="LHX165" s="287"/>
      <c r="LHY165" s="287"/>
      <c r="LHZ165" s="287"/>
      <c r="LIA165" s="287"/>
      <c r="LIB165" s="287"/>
      <c r="LIC165" s="287"/>
      <c r="LID165" s="287"/>
      <c r="LIE165" s="287"/>
      <c r="LIF165" s="287"/>
      <c r="LIG165" s="287"/>
      <c r="LIH165" s="287"/>
      <c r="LII165" s="287"/>
      <c r="LIJ165" s="287"/>
      <c r="LIK165" s="287"/>
      <c r="LIL165" s="287"/>
      <c r="LIM165" s="287"/>
      <c r="LIN165" s="287"/>
      <c r="LIO165" s="287"/>
      <c r="LIP165" s="287"/>
      <c r="LIQ165" s="287"/>
      <c r="LIR165" s="287"/>
      <c r="LIS165" s="287"/>
      <c r="LIT165" s="287"/>
      <c r="LIU165" s="287"/>
      <c r="LIV165" s="287"/>
      <c r="LIW165" s="287"/>
      <c r="LIX165" s="287"/>
      <c r="LIY165" s="287"/>
      <c r="LIZ165" s="287"/>
      <c r="LJA165" s="287"/>
      <c r="LJB165" s="287"/>
      <c r="LJC165" s="287"/>
      <c r="LJD165" s="287"/>
      <c r="LJE165" s="287"/>
      <c r="LJF165" s="287"/>
      <c r="LJG165" s="287"/>
      <c r="LJH165" s="287"/>
      <c r="LJI165" s="287"/>
      <c r="LJJ165" s="287"/>
      <c r="LJK165" s="287"/>
      <c r="LJL165" s="287"/>
      <c r="LJM165" s="287"/>
      <c r="LJN165" s="287"/>
      <c r="LJO165" s="287"/>
      <c r="LJP165" s="287"/>
      <c r="LJQ165" s="287"/>
      <c r="LJR165" s="287"/>
      <c r="LJS165" s="287"/>
      <c r="LJT165" s="287"/>
      <c r="LJU165" s="287"/>
      <c r="LJV165" s="287"/>
      <c r="LJW165" s="287"/>
      <c r="LJX165" s="287"/>
      <c r="LJY165" s="287"/>
      <c r="LJZ165" s="287"/>
      <c r="LKA165" s="287"/>
      <c r="LKB165" s="287"/>
      <c r="LKC165" s="287"/>
      <c r="LKD165" s="287"/>
      <c r="LKE165" s="287"/>
      <c r="LKF165" s="287"/>
      <c r="LKG165" s="287"/>
      <c r="LKH165" s="287"/>
      <c r="LKI165" s="287"/>
      <c r="LKJ165" s="287"/>
      <c r="LKK165" s="287"/>
      <c r="LKL165" s="287"/>
      <c r="LKM165" s="287"/>
      <c r="LKN165" s="287"/>
      <c r="LKO165" s="287"/>
      <c r="LKP165" s="287"/>
      <c r="LKQ165" s="287"/>
      <c r="LKR165" s="287"/>
      <c r="LKS165" s="287"/>
      <c r="LKT165" s="287"/>
      <c r="LKU165" s="287"/>
      <c r="LKV165" s="287"/>
      <c r="LKW165" s="287"/>
      <c r="LKX165" s="287"/>
      <c r="LKY165" s="287"/>
      <c r="LKZ165" s="287"/>
      <c r="LLA165" s="287"/>
      <c r="LLB165" s="287"/>
      <c r="LLC165" s="287"/>
      <c r="LLD165" s="287"/>
      <c r="LLE165" s="287"/>
      <c r="LLF165" s="287"/>
      <c r="LLG165" s="287"/>
      <c r="LLH165" s="287"/>
      <c r="LLI165" s="287"/>
      <c r="LLJ165" s="287"/>
      <c r="LLK165" s="287"/>
      <c r="LLL165" s="287"/>
      <c r="LLM165" s="287"/>
      <c r="LLN165" s="287"/>
      <c r="LLO165" s="287"/>
      <c r="LLP165" s="287"/>
      <c r="LLQ165" s="287"/>
      <c r="LLR165" s="287"/>
      <c r="LLS165" s="287"/>
      <c r="LLT165" s="287"/>
      <c r="LLU165" s="287"/>
      <c r="LLV165" s="287"/>
      <c r="LLW165" s="287"/>
      <c r="LLX165" s="287"/>
      <c r="LLY165" s="287"/>
      <c r="LLZ165" s="287"/>
      <c r="LMA165" s="287"/>
      <c r="LMB165" s="287"/>
      <c r="LMC165" s="287"/>
      <c r="LMD165" s="287"/>
      <c r="LME165" s="287"/>
      <c r="LMF165" s="287"/>
      <c r="LMG165" s="287"/>
      <c r="LMH165" s="287"/>
      <c r="LMI165" s="287"/>
      <c r="LMJ165" s="287"/>
      <c r="LMK165" s="287"/>
      <c r="LML165" s="287"/>
      <c r="LMM165" s="287"/>
      <c r="LMN165" s="287"/>
      <c r="LMO165" s="287"/>
      <c r="LMP165" s="287"/>
      <c r="LMQ165" s="287"/>
      <c r="LMR165" s="287"/>
      <c r="LMS165" s="287"/>
      <c r="LMT165" s="287"/>
      <c r="LMU165" s="287"/>
      <c r="LMV165" s="287"/>
      <c r="LMW165" s="287"/>
      <c r="LMX165" s="287"/>
      <c r="LMY165" s="287"/>
      <c r="LMZ165" s="287"/>
      <c r="LNA165" s="287"/>
      <c r="LNB165" s="287"/>
      <c r="LNC165" s="287"/>
      <c r="LND165" s="287"/>
      <c r="LNE165" s="287"/>
      <c r="LNF165" s="287"/>
      <c r="LNG165" s="287"/>
      <c r="LNH165" s="287"/>
      <c r="LNI165" s="287"/>
      <c r="LNJ165" s="287"/>
      <c r="LNK165" s="287"/>
      <c r="LNL165" s="287"/>
      <c r="LNM165" s="287"/>
      <c r="LNN165" s="287"/>
      <c r="LNO165" s="287"/>
      <c r="LNP165" s="287"/>
      <c r="LNQ165" s="287"/>
      <c r="LNR165" s="287"/>
      <c r="LNS165" s="287"/>
      <c r="LNT165" s="287"/>
      <c r="LNU165" s="287"/>
      <c r="LNV165" s="287"/>
      <c r="LNW165" s="287"/>
      <c r="LNX165" s="287"/>
      <c r="LNY165" s="287"/>
      <c r="LNZ165" s="287"/>
      <c r="LOA165" s="287"/>
      <c r="LOB165" s="287"/>
      <c r="LOC165" s="287"/>
      <c r="LOD165" s="287"/>
      <c r="LOE165" s="287"/>
      <c r="LOF165" s="287"/>
      <c r="LOG165" s="287"/>
      <c r="LOH165" s="287"/>
      <c r="LOI165" s="287"/>
      <c r="LOJ165" s="287"/>
      <c r="LOK165" s="287"/>
      <c r="LOL165" s="287"/>
      <c r="LOM165" s="287"/>
      <c r="LON165" s="287"/>
      <c r="LOO165" s="287"/>
      <c r="LOP165" s="287"/>
      <c r="LOQ165" s="287"/>
      <c r="LOR165" s="287"/>
      <c r="LOS165" s="287"/>
      <c r="LOT165" s="287"/>
      <c r="LOU165" s="287"/>
      <c r="LOV165" s="287"/>
      <c r="LOW165" s="287"/>
      <c r="LOX165" s="287"/>
      <c r="LOY165" s="287"/>
      <c r="LOZ165" s="287"/>
      <c r="LPA165" s="287"/>
      <c r="LPB165" s="287"/>
      <c r="LPC165" s="287"/>
      <c r="LPD165" s="287"/>
      <c r="LPE165" s="287"/>
      <c r="LPF165" s="287"/>
      <c r="LPG165" s="287"/>
      <c r="LPH165" s="287"/>
      <c r="LPI165" s="287"/>
      <c r="LPJ165" s="287"/>
      <c r="LPK165" s="287"/>
      <c r="LPL165" s="287"/>
      <c r="LPM165" s="287"/>
      <c r="LPN165" s="287"/>
      <c r="LPO165" s="287"/>
      <c r="LPP165" s="287"/>
      <c r="LPQ165" s="287"/>
      <c r="LPR165" s="287"/>
      <c r="LPS165" s="287"/>
      <c r="LPT165" s="287"/>
      <c r="LPU165" s="287"/>
      <c r="LPV165" s="287"/>
      <c r="LPW165" s="287"/>
      <c r="LPX165" s="287"/>
      <c r="LPY165" s="287"/>
      <c r="LPZ165" s="287"/>
      <c r="LQA165" s="287"/>
      <c r="LQB165" s="287"/>
      <c r="LQC165" s="287"/>
      <c r="LQD165" s="287"/>
      <c r="LQE165" s="287"/>
      <c r="LQF165" s="287"/>
      <c r="LQG165" s="287"/>
      <c r="LQH165" s="287"/>
      <c r="LQI165" s="287"/>
      <c r="LQJ165" s="287"/>
      <c r="LQK165" s="287"/>
      <c r="LQL165" s="287"/>
      <c r="LQM165" s="287"/>
      <c r="LQN165" s="287"/>
      <c r="LQO165" s="287"/>
      <c r="LQP165" s="287"/>
      <c r="LQQ165" s="287"/>
      <c r="LQR165" s="287"/>
      <c r="LQS165" s="287"/>
      <c r="LQT165" s="287"/>
      <c r="LQU165" s="287"/>
      <c r="LQV165" s="287"/>
      <c r="LQW165" s="287"/>
      <c r="LQX165" s="287"/>
      <c r="LQY165" s="287"/>
      <c r="LQZ165" s="287"/>
      <c r="LRA165" s="287"/>
      <c r="LRB165" s="287"/>
      <c r="LRC165" s="287"/>
      <c r="LRD165" s="287"/>
      <c r="LRE165" s="287"/>
      <c r="LRF165" s="287"/>
      <c r="LRG165" s="287"/>
      <c r="LRH165" s="287"/>
      <c r="LRI165" s="287"/>
      <c r="LRJ165" s="287"/>
      <c r="LRK165" s="287"/>
      <c r="LRL165" s="287"/>
      <c r="LRM165" s="287"/>
      <c r="LRN165" s="287"/>
      <c r="LRO165" s="287"/>
      <c r="LRP165" s="287"/>
      <c r="LRQ165" s="287"/>
      <c r="LRR165" s="287"/>
      <c r="LRS165" s="287"/>
      <c r="LRT165" s="287"/>
      <c r="LRU165" s="287"/>
      <c r="LRV165" s="287"/>
      <c r="LRW165" s="287"/>
      <c r="LRX165" s="287"/>
      <c r="LRY165" s="287"/>
      <c r="LRZ165" s="287"/>
      <c r="LSA165" s="287"/>
      <c r="LSB165" s="287"/>
      <c r="LSC165" s="287"/>
      <c r="LSD165" s="287"/>
      <c r="LSE165" s="287"/>
      <c r="LSF165" s="287"/>
      <c r="LSG165" s="287"/>
      <c r="LSH165" s="287"/>
      <c r="LSI165" s="287"/>
      <c r="LSJ165" s="287"/>
      <c r="LSK165" s="287"/>
      <c r="LSL165" s="287"/>
      <c r="LSM165" s="287"/>
      <c r="LSN165" s="287"/>
      <c r="LSO165" s="287"/>
      <c r="LSP165" s="287"/>
      <c r="LSQ165" s="287"/>
      <c r="LSR165" s="287"/>
      <c r="LSS165" s="287"/>
      <c r="LST165" s="287"/>
      <c r="LSU165" s="287"/>
      <c r="LSV165" s="287"/>
      <c r="LSW165" s="287"/>
      <c r="LSX165" s="287"/>
      <c r="LSY165" s="287"/>
      <c r="LSZ165" s="287"/>
      <c r="LTA165" s="287"/>
      <c r="LTB165" s="287"/>
      <c r="LTC165" s="287"/>
      <c r="LTD165" s="287"/>
      <c r="LTE165" s="287"/>
      <c r="LTF165" s="287"/>
      <c r="LTG165" s="287"/>
      <c r="LTH165" s="287"/>
      <c r="LTI165" s="287"/>
      <c r="LTJ165" s="287"/>
      <c r="LTK165" s="287"/>
      <c r="LTL165" s="287"/>
      <c r="LTM165" s="287"/>
      <c r="LTN165" s="287"/>
      <c r="LTO165" s="287"/>
      <c r="LTP165" s="287"/>
      <c r="LTQ165" s="287"/>
      <c r="LTR165" s="287"/>
      <c r="LTS165" s="287"/>
      <c r="LTT165" s="287"/>
      <c r="LTU165" s="287"/>
      <c r="LTV165" s="287"/>
      <c r="LTW165" s="287"/>
      <c r="LTX165" s="287"/>
      <c r="LTY165" s="287"/>
      <c r="LTZ165" s="287"/>
      <c r="LUA165" s="287"/>
      <c r="LUB165" s="287"/>
      <c r="LUC165" s="287"/>
      <c r="LUD165" s="287"/>
      <c r="LUE165" s="287"/>
      <c r="LUF165" s="287"/>
      <c r="LUG165" s="287"/>
      <c r="LUH165" s="287"/>
      <c r="LUI165" s="287"/>
      <c r="LUJ165" s="287"/>
      <c r="LUK165" s="287"/>
      <c r="LUL165" s="287"/>
      <c r="LUM165" s="287"/>
      <c r="LUN165" s="287"/>
      <c r="LUO165" s="287"/>
      <c r="LUP165" s="287"/>
      <c r="LUQ165" s="287"/>
      <c r="LUR165" s="287"/>
      <c r="LUS165" s="287"/>
      <c r="LUT165" s="287"/>
      <c r="LUU165" s="287"/>
      <c r="LUV165" s="287"/>
      <c r="LUW165" s="287"/>
      <c r="LUX165" s="287"/>
      <c r="LUY165" s="287"/>
      <c r="LUZ165" s="287"/>
      <c r="LVA165" s="287"/>
      <c r="LVB165" s="287"/>
      <c r="LVC165" s="287"/>
      <c r="LVD165" s="287"/>
      <c r="LVE165" s="287"/>
      <c r="LVF165" s="287"/>
      <c r="LVG165" s="287"/>
      <c r="LVH165" s="287"/>
      <c r="LVI165" s="287"/>
      <c r="LVJ165" s="287"/>
      <c r="LVK165" s="287"/>
      <c r="LVL165" s="287"/>
      <c r="LVM165" s="287"/>
      <c r="LVN165" s="287"/>
      <c r="LVO165" s="287"/>
      <c r="LVP165" s="287"/>
      <c r="LVQ165" s="287"/>
      <c r="LVR165" s="287"/>
      <c r="LVS165" s="287"/>
      <c r="LVT165" s="287"/>
      <c r="LVU165" s="287"/>
      <c r="LVV165" s="287"/>
      <c r="LVW165" s="287"/>
      <c r="LVX165" s="287"/>
      <c r="LVY165" s="287"/>
      <c r="LVZ165" s="287"/>
      <c r="LWA165" s="287"/>
      <c r="LWB165" s="287"/>
      <c r="LWC165" s="287"/>
      <c r="LWD165" s="287"/>
      <c r="LWE165" s="287"/>
      <c r="LWF165" s="287"/>
      <c r="LWG165" s="287"/>
      <c r="LWH165" s="287"/>
      <c r="LWI165" s="287"/>
      <c r="LWJ165" s="287"/>
      <c r="LWK165" s="287"/>
      <c r="LWL165" s="287"/>
      <c r="LWM165" s="287"/>
      <c r="LWN165" s="287"/>
      <c r="LWO165" s="287"/>
      <c r="LWP165" s="287"/>
      <c r="LWQ165" s="287"/>
      <c r="LWR165" s="287"/>
      <c r="LWS165" s="287"/>
      <c r="LWT165" s="287"/>
      <c r="LWU165" s="287"/>
      <c r="LWV165" s="287"/>
      <c r="LWW165" s="287"/>
      <c r="LWX165" s="287"/>
      <c r="LWY165" s="287"/>
      <c r="LWZ165" s="287"/>
      <c r="LXA165" s="287"/>
      <c r="LXB165" s="287"/>
      <c r="LXC165" s="287"/>
      <c r="LXD165" s="287"/>
      <c r="LXE165" s="287"/>
      <c r="LXF165" s="287"/>
      <c r="LXG165" s="287"/>
      <c r="LXH165" s="287"/>
      <c r="LXI165" s="287"/>
      <c r="LXJ165" s="287"/>
      <c r="LXK165" s="287"/>
      <c r="LXL165" s="287"/>
      <c r="LXM165" s="287"/>
      <c r="LXN165" s="287"/>
      <c r="LXO165" s="287"/>
      <c r="LXP165" s="287"/>
      <c r="LXQ165" s="287"/>
      <c r="LXR165" s="287"/>
      <c r="LXS165" s="287"/>
      <c r="LXT165" s="287"/>
      <c r="LXU165" s="287"/>
      <c r="LXV165" s="287"/>
      <c r="LXW165" s="287"/>
      <c r="LXX165" s="287"/>
      <c r="LXY165" s="287"/>
      <c r="LXZ165" s="287"/>
      <c r="LYA165" s="287"/>
      <c r="LYB165" s="287"/>
      <c r="LYC165" s="287"/>
      <c r="LYD165" s="287"/>
      <c r="LYE165" s="287"/>
      <c r="LYF165" s="287"/>
      <c r="LYG165" s="287"/>
      <c r="LYH165" s="287"/>
      <c r="LYI165" s="287"/>
      <c r="LYJ165" s="287"/>
      <c r="LYK165" s="287"/>
      <c r="LYL165" s="287"/>
      <c r="LYM165" s="287"/>
      <c r="LYN165" s="287"/>
      <c r="LYO165" s="287"/>
      <c r="LYP165" s="287"/>
      <c r="LYQ165" s="287"/>
      <c r="LYR165" s="287"/>
      <c r="LYS165" s="287"/>
      <c r="LYT165" s="287"/>
      <c r="LYU165" s="287"/>
      <c r="LYV165" s="287"/>
      <c r="LYW165" s="287"/>
      <c r="LYX165" s="287"/>
      <c r="LYY165" s="287"/>
      <c r="LYZ165" s="287"/>
      <c r="LZA165" s="287"/>
      <c r="LZB165" s="287"/>
      <c r="LZC165" s="287"/>
      <c r="LZD165" s="287"/>
      <c r="LZE165" s="287"/>
      <c r="LZF165" s="287"/>
      <c r="LZG165" s="287"/>
      <c r="LZH165" s="287"/>
      <c r="LZI165" s="287"/>
      <c r="LZJ165" s="287"/>
      <c r="LZK165" s="287"/>
      <c r="LZL165" s="287"/>
      <c r="LZM165" s="287"/>
      <c r="LZN165" s="287"/>
      <c r="LZO165" s="287"/>
      <c r="LZP165" s="287"/>
      <c r="LZQ165" s="287"/>
      <c r="LZR165" s="287"/>
      <c r="LZS165" s="287"/>
      <c r="LZT165" s="287"/>
      <c r="LZU165" s="287"/>
      <c r="LZV165" s="287"/>
      <c r="LZW165" s="287"/>
      <c r="LZX165" s="287"/>
      <c r="LZY165" s="287"/>
      <c r="LZZ165" s="287"/>
      <c r="MAA165" s="287"/>
      <c r="MAB165" s="287"/>
      <c r="MAC165" s="287"/>
      <c r="MAD165" s="287"/>
      <c r="MAE165" s="287"/>
      <c r="MAF165" s="287"/>
      <c r="MAG165" s="287"/>
      <c r="MAH165" s="287"/>
      <c r="MAI165" s="287"/>
      <c r="MAJ165" s="287"/>
      <c r="MAK165" s="287"/>
      <c r="MAL165" s="287"/>
      <c r="MAM165" s="287"/>
      <c r="MAN165" s="287"/>
      <c r="MAO165" s="287"/>
      <c r="MAP165" s="287"/>
      <c r="MAQ165" s="287"/>
      <c r="MAR165" s="287"/>
      <c r="MAS165" s="287"/>
      <c r="MAT165" s="287"/>
      <c r="MAU165" s="287"/>
      <c r="MAV165" s="287"/>
      <c r="MAW165" s="287"/>
      <c r="MAX165" s="287"/>
      <c r="MAY165" s="287"/>
      <c r="MAZ165" s="287"/>
      <c r="MBA165" s="287"/>
      <c r="MBB165" s="287"/>
      <c r="MBC165" s="287"/>
      <c r="MBD165" s="287"/>
      <c r="MBE165" s="287"/>
      <c r="MBF165" s="287"/>
      <c r="MBG165" s="287"/>
      <c r="MBH165" s="287"/>
      <c r="MBI165" s="287"/>
      <c r="MBJ165" s="287"/>
      <c r="MBK165" s="287"/>
      <c r="MBL165" s="287"/>
      <c r="MBM165" s="287"/>
      <c r="MBN165" s="287"/>
      <c r="MBO165" s="287"/>
      <c r="MBP165" s="287"/>
      <c r="MBQ165" s="287"/>
      <c r="MBR165" s="287"/>
      <c r="MBS165" s="287"/>
      <c r="MBT165" s="287"/>
      <c r="MBU165" s="287"/>
      <c r="MBV165" s="287"/>
      <c r="MBW165" s="287"/>
      <c r="MBX165" s="287"/>
      <c r="MBY165" s="287"/>
      <c r="MBZ165" s="287"/>
      <c r="MCA165" s="287"/>
      <c r="MCB165" s="287"/>
      <c r="MCC165" s="287"/>
      <c r="MCD165" s="287"/>
      <c r="MCE165" s="287"/>
      <c r="MCF165" s="287"/>
      <c r="MCG165" s="287"/>
      <c r="MCH165" s="287"/>
      <c r="MCI165" s="287"/>
      <c r="MCJ165" s="287"/>
      <c r="MCK165" s="287"/>
      <c r="MCL165" s="287"/>
      <c r="MCM165" s="287"/>
      <c r="MCN165" s="287"/>
      <c r="MCO165" s="287"/>
      <c r="MCP165" s="287"/>
      <c r="MCQ165" s="287"/>
      <c r="MCR165" s="287"/>
      <c r="MCS165" s="287"/>
      <c r="MCT165" s="287"/>
      <c r="MCU165" s="287"/>
      <c r="MCV165" s="287"/>
      <c r="MCW165" s="287"/>
      <c r="MCX165" s="287"/>
      <c r="MCY165" s="287"/>
      <c r="MCZ165" s="287"/>
      <c r="MDA165" s="287"/>
      <c r="MDB165" s="287"/>
      <c r="MDC165" s="287"/>
      <c r="MDD165" s="287"/>
      <c r="MDE165" s="287"/>
      <c r="MDF165" s="287"/>
      <c r="MDG165" s="287"/>
      <c r="MDH165" s="287"/>
      <c r="MDI165" s="287"/>
      <c r="MDJ165" s="287"/>
      <c r="MDK165" s="287"/>
      <c r="MDL165" s="287"/>
      <c r="MDM165" s="287"/>
      <c r="MDN165" s="287"/>
      <c r="MDO165" s="287"/>
      <c r="MDP165" s="287"/>
      <c r="MDQ165" s="287"/>
      <c r="MDR165" s="287"/>
      <c r="MDS165" s="287"/>
      <c r="MDT165" s="287"/>
      <c r="MDU165" s="287"/>
      <c r="MDV165" s="287"/>
      <c r="MDW165" s="287"/>
      <c r="MDX165" s="287"/>
      <c r="MDY165" s="287"/>
      <c r="MDZ165" s="287"/>
      <c r="MEA165" s="287"/>
      <c r="MEB165" s="287"/>
      <c r="MEC165" s="287"/>
      <c r="MED165" s="287"/>
      <c r="MEE165" s="287"/>
      <c r="MEF165" s="287"/>
      <c r="MEG165" s="287"/>
      <c r="MEH165" s="287"/>
      <c r="MEI165" s="287"/>
      <c r="MEJ165" s="287"/>
      <c r="MEK165" s="287"/>
      <c r="MEL165" s="287"/>
      <c r="MEM165" s="287"/>
      <c r="MEN165" s="287"/>
      <c r="MEO165" s="287"/>
      <c r="MEP165" s="287"/>
      <c r="MEQ165" s="287"/>
      <c r="MER165" s="287"/>
      <c r="MES165" s="287"/>
      <c r="MET165" s="287"/>
      <c r="MEU165" s="287"/>
      <c r="MEV165" s="287"/>
      <c r="MEW165" s="287"/>
      <c r="MEX165" s="287"/>
      <c r="MEY165" s="287"/>
      <c r="MEZ165" s="287"/>
      <c r="MFA165" s="287"/>
      <c r="MFB165" s="287"/>
      <c r="MFC165" s="287"/>
      <c r="MFD165" s="287"/>
      <c r="MFE165" s="287"/>
      <c r="MFF165" s="287"/>
      <c r="MFG165" s="287"/>
      <c r="MFH165" s="287"/>
      <c r="MFI165" s="287"/>
      <c r="MFJ165" s="287"/>
      <c r="MFK165" s="287"/>
      <c r="MFL165" s="287"/>
      <c r="MFM165" s="287"/>
      <c r="MFN165" s="287"/>
      <c r="MFO165" s="287"/>
      <c r="MFP165" s="287"/>
      <c r="MFQ165" s="287"/>
      <c r="MFR165" s="287"/>
      <c r="MFS165" s="287"/>
      <c r="MFT165" s="287"/>
      <c r="MFU165" s="287"/>
      <c r="MFV165" s="287"/>
      <c r="MFW165" s="287"/>
      <c r="MFX165" s="287"/>
      <c r="MFY165" s="287"/>
      <c r="MFZ165" s="287"/>
      <c r="MGA165" s="287"/>
      <c r="MGB165" s="287"/>
      <c r="MGC165" s="287"/>
      <c r="MGD165" s="287"/>
      <c r="MGE165" s="287"/>
      <c r="MGF165" s="287"/>
      <c r="MGG165" s="287"/>
      <c r="MGH165" s="287"/>
      <c r="MGI165" s="287"/>
      <c r="MGJ165" s="287"/>
      <c r="MGK165" s="287"/>
      <c r="MGL165" s="287"/>
      <c r="MGM165" s="287"/>
      <c r="MGN165" s="287"/>
      <c r="MGO165" s="287"/>
      <c r="MGP165" s="287"/>
      <c r="MGQ165" s="287"/>
      <c r="MGR165" s="287"/>
      <c r="MGS165" s="287"/>
      <c r="MGT165" s="287"/>
      <c r="MGU165" s="287"/>
      <c r="MGV165" s="287"/>
      <c r="MGW165" s="287"/>
      <c r="MGX165" s="287"/>
      <c r="MGY165" s="287"/>
      <c r="MGZ165" s="287"/>
      <c r="MHA165" s="287"/>
      <c r="MHB165" s="287"/>
      <c r="MHC165" s="287"/>
      <c r="MHD165" s="287"/>
      <c r="MHE165" s="287"/>
      <c r="MHF165" s="287"/>
      <c r="MHG165" s="287"/>
      <c r="MHH165" s="287"/>
      <c r="MHI165" s="287"/>
      <c r="MHJ165" s="287"/>
      <c r="MHK165" s="287"/>
      <c r="MHL165" s="287"/>
      <c r="MHM165" s="287"/>
      <c r="MHN165" s="287"/>
      <c r="MHO165" s="287"/>
      <c r="MHP165" s="287"/>
      <c r="MHQ165" s="287"/>
      <c r="MHR165" s="287"/>
      <c r="MHS165" s="287"/>
      <c r="MHT165" s="287"/>
      <c r="MHU165" s="287"/>
      <c r="MHV165" s="287"/>
      <c r="MHW165" s="287"/>
      <c r="MHX165" s="287"/>
      <c r="MHY165" s="287"/>
      <c r="MHZ165" s="287"/>
      <c r="MIA165" s="287"/>
      <c r="MIB165" s="287"/>
      <c r="MIC165" s="287"/>
      <c r="MID165" s="287"/>
      <c r="MIE165" s="287"/>
      <c r="MIF165" s="287"/>
      <c r="MIG165" s="287"/>
      <c r="MIH165" s="287"/>
      <c r="MII165" s="287"/>
      <c r="MIJ165" s="287"/>
      <c r="MIK165" s="287"/>
      <c r="MIL165" s="287"/>
      <c r="MIM165" s="287"/>
      <c r="MIN165" s="287"/>
      <c r="MIO165" s="287"/>
      <c r="MIP165" s="287"/>
      <c r="MIQ165" s="287"/>
      <c r="MIR165" s="287"/>
      <c r="MIS165" s="287"/>
      <c r="MIT165" s="287"/>
      <c r="MIU165" s="287"/>
      <c r="MIV165" s="287"/>
      <c r="MIW165" s="287"/>
      <c r="MIX165" s="287"/>
      <c r="MIY165" s="287"/>
      <c r="MIZ165" s="287"/>
      <c r="MJA165" s="287"/>
      <c r="MJB165" s="287"/>
      <c r="MJC165" s="287"/>
      <c r="MJD165" s="287"/>
      <c r="MJE165" s="287"/>
      <c r="MJF165" s="287"/>
      <c r="MJG165" s="287"/>
      <c r="MJH165" s="287"/>
      <c r="MJI165" s="287"/>
      <c r="MJJ165" s="287"/>
      <c r="MJK165" s="287"/>
      <c r="MJL165" s="287"/>
      <c r="MJM165" s="287"/>
      <c r="MJN165" s="287"/>
      <c r="MJO165" s="287"/>
      <c r="MJP165" s="287"/>
      <c r="MJQ165" s="287"/>
      <c r="MJR165" s="287"/>
      <c r="MJS165" s="287"/>
      <c r="MJT165" s="287"/>
      <c r="MJU165" s="287"/>
      <c r="MJV165" s="287"/>
      <c r="MJW165" s="287"/>
      <c r="MJX165" s="287"/>
      <c r="MJY165" s="287"/>
      <c r="MJZ165" s="287"/>
      <c r="MKA165" s="287"/>
      <c r="MKB165" s="287"/>
      <c r="MKC165" s="287"/>
      <c r="MKD165" s="287"/>
      <c r="MKE165" s="287"/>
      <c r="MKF165" s="287"/>
      <c r="MKG165" s="287"/>
      <c r="MKH165" s="287"/>
      <c r="MKI165" s="287"/>
      <c r="MKJ165" s="287"/>
      <c r="MKK165" s="287"/>
      <c r="MKL165" s="287"/>
      <c r="MKM165" s="287"/>
      <c r="MKN165" s="287"/>
      <c r="MKO165" s="287"/>
      <c r="MKP165" s="287"/>
      <c r="MKQ165" s="287"/>
      <c r="MKR165" s="287"/>
      <c r="MKS165" s="287"/>
      <c r="MKT165" s="287"/>
      <c r="MKU165" s="287"/>
      <c r="MKV165" s="287"/>
      <c r="MKW165" s="287"/>
      <c r="MKX165" s="287"/>
      <c r="MKY165" s="287"/>
      <c r="MKZ165" s="287"/>
      <c r="MLA165" s="287"/>
      <c r="MLB165" s="287"/>
      <c r="MLC165" s="287"/>
      <c r="MLD165" s="287"/>
      <c r="MLE165" s="287"/>
      <c r="MLF165" s="287"/>
      <c r="MLG165" s="287"/>
      <c r="MLH165" s="287"/>
      <c r="MLI165" s="287"/>
      <c r="MLJ165" s="287"/>
      <c r="MLK165" s="287"/>
      <c r="MLL165" s="287"/>
      <c r="MLM165" s="287"/>
      <c r="MLN165" s="287"/>
      <c r="MLO165" s="287"/>
      <c r="MLP165" s="287"/>
      <c r="MLQ165" s="287"/>
      <c r="MLR165" s="287"/>
      <c r="MLS165" s="287"/>
      <c r="MLT165" s="287"/>
      <c r="MLU165" s="287"/>
      <c r="MLV165" s="287"/>
      <c r="MLW165" s="287"/>
      <c r="MLX165" s="287"/>
      <c r="MLY165" s="287"/>
      <c r="MLZ165" s="287"/>
      <c r="MMA165" s="287"/>
      <c r="MMB165" s="287"/>
      <c r="MMC165" s="287"/>
      <c r="MMD165" s="287"/>
      <c r="MME165" s="287"/>
      <c r="MMF165" s="287"/>
      <c r="MMG165" s="287"/>
      <c r="MMH165" s="287"/>
      <c r="MMI165" s="287"/>
      <c r="MMJ165" s="287"/>
      <c r="MMK165" s="287"/>
      <c r="MML165" s="287"/>
      <c r="MMM165" s="287"/>
      <c r="MMN165" s="287"/>
      <c r="MMO165" s="287"/>
      <c r="MMP165" s="287"/>
      <c r="MMQ165" s="287"/>
      <c r="MMR165" s="287"/>
      <c r="MMS165" s="287"/>
      <c r="MMT165" s="287"/>
      <c r="MMU165" s="287"/>
      <c r="MMV165" s="287"/>
      <c r="MMW165" s="287"/>
      <c r="MMX165" s="287"/>
      <c r="MMY165" s="287"/>
      <c r="MMZ165" s="287"/>
      <c r="MNA165" s="287"/>
      <c r="MNB165" s="287"/>
      <c r="MNC165" s="287"/>
      <c r="MND165" s="287"/>
      <c r="MNE165" s="287"/>
      <c r="MNF165" s="287"/>
      <c r="MNG165" s="287"/>
      <c r="MNH165" s="287"/>
      <c r="MNI165" s="287"/>
      <c r="MNJ165" s="287"/>
      <c r="MNK165" s="287"/>
      <c r="MNL165" s="287"/>
      <c r="MNM165" s="287"/>
      <c r="MNN165" s="287"/>
      <c r="MNO165" s="287"/>
      <c r="MNP165" s="287"/>
      <c r="MNQ165" s="287"/>
      <c r="MNR165" s="287"/>
      <c r="MNS165" s="287"/>
      <c r="MNT165" s="287"/>
      <c r="MNU165" s="287"/>
      <c r="MNV165" s="287"/>
      <c r="MNW165" s="287"/>
      <c r="MNX165" s="287"/>
      <c r="MNY165" s="287"/>
      <c r="MNZ165" s="287"/>
      <c r="MOA165" s="287"/>
      <c r="MOB165" s="287"/>
      <c r="MOC165" s="287"/>
      <c r="MOD165" s="287"/>
      <c r="MOE165" s="287"/>
      <c r="MOF165" s="287"/>
      <c r="MOG165" s="287"/>
      <c r="MOH165" s="287"/>
      <c r="MOI165" s="287"/>
      <c r="MOJ165" s="287"/>
      <c r="MOK165" s="287"/>
      <c r="MOL165" s="287"/>
      <c r="MOM165" s="287"/>
      <c r="MON165" s="287"/>
      <c r="MOO165" s="287"/>
      <c r="MOP165" s="287"/>
      <c r="MOQ165" s="287"/>
      <c r="MOR165" s="287"/>
      <c r="MOS165" s="287"/>
      <c r="MOT165" s="287"/>
      <c r="MOU165" s="287"/>
      <c r="MOV165" s="287"/>
      <c r="MOW165" s="287"/>
      <c r="MOX165" s="287"/>
      <c r="MOY165" s="287"/>
      <c r="MOZ165" s="287"/>
      <c r="MPA165" s="287"/>
      <c r="MPB165" s="287"/>
      <c r="MPC165" s="287"/>
      <c r="MPD165" s="287"/>
      <c r="MPE165" s="287"/>
      <c r="MPF165" s="287"/>
      <c r="MPG165" s="287"/>
      <c r="MPH165" s="287"/>
      <c r="MPI165" s="287"/>
      <c r="MPJ165" s="287"/>
      <c r="MPK165" s="287"/>
      <c r="MPL165" s="287"/>
      <c r="MPM165" s="287"/>
      <c r="MPN165" s="287"/>
      <c r="MPO165" s="287"/>
      <c r="MPP165" s="287"/>
      <c r="MPQ165" s="287"/>
      <c r="MPR165" s="287"/>
      <c r="MPS165" s="287"/>
      <c r="MPT165" s="287"/>
      <c r="MPU165" s="287"/>
      <c r="MPV165" s="287"/>
      <c r="MPW165" s="287"/>
      <c r="MPX165" s="287"/>
      <c r="MPY165" s="287"/>
      <c r="MPZ165" s="287"/>
      <c r="MQA165" s="287"/>
      <c r="MQB165" s="287"/>
      <c r="MQC165" s="287"/>
      <c r="MQD165" s="287"/>
      <c r="MQE165" s="287"/>
      <c r="MQF165" s="287"/>
      <c r="MQG165" s="287"/>
      <c r="MQH165" s="287"/>
      <c r="MQI165" s="287"/>
      <c r="MQJ165" s="287"/>
      <c r="MQK165" s="287"/>
      <c r="MQL165" s="287"/>
      <c r="MQM165" s="287"/>
      <c r="MQN165" s="287"/>
      <c r="MQO165" s="287"/>
      <c r="MQP165" s="287"/>
      <c r="MQQ165" s="287"/>
      <c r="MQR165" s="287"/>
      <c r="MQS165" s="287"/>
      <c r="MQT165" s="287"/>
      <c r="MQU165" s="287"/>
      <c r="MQV165" s="287"/>
      <c r="MQW165" s="287"/>
      <c r="MQX165" s="287"/>
      <c r="MQY165" s="287"/>
      <c r="MQZ165" s="287"/>
      <c r="MRA165" s="287"/>
      <c r="MRB165" s="287"/>
      <c r="MRC165" s="287"/>
      <c r="MRD165" s="287"/>
      <c r="MRE165" s="287"/>
      <c r="MRF165" s="287"/>
      <c r="MRG165" s="287"/>
      <c r="MRH165" s="287"/>
      <c r="MRI165" s="287"/>
      <c r="MRJ165" s="287"/>
      <c r="MRK165" s="287"/>
      <c r="MRL165" s="287"/>
      <c r="MRM165" s="287"/>
      <c r="MRN165" s="287"/>
      <c r="MRO165" s="287"/>
      <c r="MRP165" s="287"/>
      <c r="MRQ165" s="287"/>
      <c r="MRR165" s="287"/>
      <c r="MRS165" s="287"/>
      <c r="MRT165" s="287"/>
      <c r="MRU165" s="287"/>
      <c r="MRV165" s="287"/>
      <c r="MRW165" s="287"/>
      <c r="MRX165" s="287"/>
      <c r="MRY165" s="287"/>
      <c r="MRZ165" s="287"/>
      <c r="MSA165" s="287"/>
      <c r="MSB165" s="287"/>
      <c r="MSC165" s="287"/>
      <c r="MSD165" s="287"/>
      <c r="MSE165" s="287"/>
      <c r="MSF165" s="287"/>
      <c r="MSG165" s="287"/>
      <c r="MSH165" s="287"/>
      <c r="MSI165" s="287"/>
      <c r="MSJ165" s="287"/>
      <c r="MSK165" s="287"/>
      <c r="MSL165" s="287"/>
      <c r="MSM165" s="287"/>
      <c r="MSN165" s="287"/>
      <c r="MSO165" s="287"/>
      <c r="MSP165" s="287"/>
      <c r="MSQ165" s="287"/>
      <c r="MSR165" s="287"/>
      <c r="MSS165" s="287"/>
      <c r="MST165" s="287"/>
      <c r="MSU165" s="287"/>
      <c r="MSV165" s="287"/>
      <c r="MSW165" s="287"/>
      <c r="MSX165" s="287"/>
      <c r="MSY165" s="287"/>
      <c r="MSZ165" s="287"/>
      <c r="MTA165" s="287"/>
      <c r="MTB165" s="287"/>
      <c r="MTC165" s="287"/>
      <c r="MTD165" s="287"/>
      <c r="MTE165" s="287"/>
      <c r="MTF165" s="287"/>
      <c r="MTG165" s="287"/>
      <c r="MTH165" s="287"/>
      <c r="MTI165" s="287"/>
      <c r="MTJ165" s="287"/>
      <c r="MTK165" s="287"/>
      <c r="MTL165" s="287"/>
      <c r="MTM165" s="287"/>
      <c r="MTN165" s="287"/>
      <c r="MTO165" s="287"/>
      <c r="MTP165" s="287"/>
      <c r="MTQ165" s="287"/>
      <c r="MTR165" s="287"/>
      <c r="MTS165" s="287"/>
      <c r="MTT165" s="287"/>
      <c r="MTU165" s="287"/>
      <c r="MTV165" s="287"/>
      <c r="MTW165" s="287"/>
      <c r="MTX165" s="287"/>
      <c r="MTY165" s="287"/>
      <c r="MTZ165" s="287"/>
      <c r="MUA165" s="287"/>
      <c r="MUB165" s="287"/>
      <c r="MUC165" s="287"/>
      <c r="MUD165" s="287"/>
      <c r="MUE165" s="287"/>
      <c r="MUF165" s="287"/>
      <c r="MUG165" s="287"/>
      <c r="MUH165" s="287"/>
      <c r="MUI165" s="287"/>
      <c r="MUJ165" s="287"/>
      <c r="MUK165" s="287"/>
      <c r="MUL165" s="287"/>
      <c r="MUM165" s="287"/>
      <c r="MUN165" s="287"/>
      <c r="MUO165" s="287"/>
      <c r="MUP165" s="287"/>
      <c r="MUQ165" s="287"/>
      <c r="MUR165" s="287"/>
      <c r="MUS165" s="287"/>
      <c r="MUT165" s="287"/>
      <c r="MUU165" s="287"/>
      <c r="MUV165" s="287"/>
      <c r="MUW165" s="287"/>
      <c r="MUX165" s="287"/>
      <c r="MUY165" s="287"/>
      <c r="MUZ165" s="287"/>
      <c r="MVA165" s="287"/>
      <c r="MVB165" s="287"/>
      <c r="MVC165" s="287"/>
      <c r="MVD165" s="287"/>
      <c r="MVE165" s="287"/>
      <c r="MVF165" s="287"/>
      <c r="MVG165" s="287"/>
      <c r="MVH165" s="287"/>
      <c r="MVI165" s="287"/>
      <c r="MVJ165" s="287"/>
      <c r="MVK165" s="287"/>
      <c r="MVL165" s="287"/>
      <c r="MVM165" s="287"/>
      <c r="MVN165" s="287"/>
      <c r="MVO165" s="287"/>
      <c r="MVP165" s="287"/>
      <c r="MVQ165" s="287"/>
      <c r="MVR165" s="287"/>
      <c r="MVS165" s="287"/>
      <c r="MVT165" s="287"/>
      <c r="MVU165" s="287"/>
      <c r="MVV165" s="287"/>
      <c r="MVW165" s="287"/>
      <c r="MVX165" s="287"/>
      <c r="MVY165" s="287"/>
      <c r="MVZ165" s="287"/>
      <c r="MWA165" s="287"/>
      <c r="MWB165" s="287"/>
      <c r="MWC165" s="287"/>
      <c r="MWD165" s="287"/>
      <c r="MWE165" s="287"/>
      <c r="MWF165" s="287"/>
      <c r="MWG165" s="287"/>
      <c r="MWH165" s="287"/>
      <c r="MWI165" s="287"/>
      <c r="MWJ165" s="287"/>
      <c r="MWK165" s="287"/>
      <c r="MWL165" s="287"/>
      <c r="MWM165" s="287"/>
      <c r="MWN165" s="287"/>
      <c r="MWO165" s="287"/>
      <c r="MWP165" s="287"/>
      <c r="MWQ165" s="287"/>
      <c r="MWR165" s="287"/>
      <c r="MWS165" s="287"/>
      <c r="MWT165" s="287"/>
      <c r="MWU165" s="287"/>
      <c r="MWV165" s="287"/>
      <c r="MWW165" s="287"/>
      <c r="MWX165" s="287"/>
      <c r="MWY165" s="287"/>
      <c r="MWZ165" s="287"/>
      <c r="MXA165" s="287"/>
      <c r="MXB165" s="287"/>
      <c r="MXC165" s="287"/>
      <c r="MXD165" s="287"/>
      <c r="MXE165" s="287"/>
      <c r="MXF165" s="287"/>
      <c r="MXG165" s="287"/>
      <c r="MXH165" s="287"/>
      <c r="MXI165" s="287"/>
      <c r="MXJ165" s="287"/>
      <c r="MXK165" s="287"/>
      <c r="MXL165" s="287"/>
      <c r="MXM165" s="287"/>
      <c r="MXN165" s="287"/>
      <c r="MXO165" s="287"/>
      <c r="MXP165" s="287"/>
      <c r="MXQ165" s="287"/>
      <c r="MXR165" s="287"/>
      <c r="MXS165" s="287"/>
      <c r="MXT165" s="287"/>
      <c r="MXU165" s="287"/>
      <c r="MXV165" s="287"/>
      <c r="MXW165" s="287"/>
      <c r="MXX165" s="287"/>
      <c r="MXY165" s="287"/>
      <c r="MXZ165" s="287"/>
      <c r="MYA165" s="287"/>
      <c r="MYB165" s="287"/>
      <c r="MYC165" s="287"/>
      <c r="MYD165" s="287"/>
      <c r="MYE165" s="287"/>
      <c r="MYF165" s="287"/>
      <c r="MYG165" s="287"/>
      <c r="MYH165" s="287"/>
      <c r="MYI165" s="287"/>
      <c r="MYJ165" s="287"/>
      <c r="MYK165" s="287"/>
      <c r="MYL165" s="287"/>
      <c r="MYM165" s="287"/>
      <c r="MYN165" s="287"/>
      <c r="MYO165" s="287"/>
      <c r="MYP165" s="287"/>
      <c r="MYQ165" s="287"/>
      <c r="MYR165" s="287"/>
      <c r="MYS165" s="287"/>
      <c r="MYT165" s="287"/>
      <c r="MYU165" s="287"/>
      <c r="MYV165" s="287"/>
      <c r="MYW165" s="287"/>
      <c r="MYX165" s="287"/>
      <c r="MYY165" s="287"/>
      <c r="MYZ165" s="287"/>
      <c r="MZA165" s="287"/>
      <c r="MZB165" s="287"/>
      <c r="MZC165" s="287"/>
      <c r="MZD165" s="287"/>
      <c r="MZE165" s="287"/>
      <c r="MZF165" s="287"/>
      <c r="MZG165" s="287"/>
      <c r="MZH165" s="287"/>
      <c r="MZI165" s="287"/>
      <c r="MZJ165" s="287"/>
      <c r="MZK165" s="287"/>
      <c r="MZL165" s="287"/>
      <c r="MZM165" s="287"/>
      <c r="MZN165" s="287"/>
      <c r="MZO165" s="287"/>
      <c r="MZP165" s="287"/>
      <c r="MZQ165" s="287"/>
      <c r="MZR165" s="287"/>
      <c r="MZS165" s="287"/>
      <c r="MZT165" s="287"/>
      <c r="MZU165" s="287"/>
      <c r="MZV165" s="287"/>
      <c r="MZW165" s="287"/>
      <c r="MZX165" s="287"/>
      <c r="MZY165" s="287"/>
      <c r="MZZ165" s="287"/>
      <c r="NAA165" s="287"/>
      <c r="NAB165" s="287"/>
      <c r="NAC165" s="287"/>
      <c r="NAD165" s="287"/>
      <c r="NAE165" s="287"/>
      <c r="NAF165" s="287"/>
      <c r="NAG165" s="287"/>
      <c r="NAH165" s="287"/>
      <c r="NAI165" s="287"/>
      <c r="NAJ165" s="287"/>
      <c r="NAK165" s="287"/>
      <c r="NAL165" s="287"/>
      <c r="NAM165" s="287"/>
      <c r="NAN165" s="287"/>
      <c r="NAO165" s="287"/>
      <c r="NAP165" s="287"/>
      <c r="NAQ165" s="287"/>
      <c r="NAR165" s="287"/>
      <c r="NAS165" s="287"/>
      <c r="NAT165" s="287"/>
      <c r="NAU165" s="287"/>
      <c r="NAV165" s="287"/>
      <c r="NAW165" s="287"/>
      <c r="NAX165" s="287"/>
      <c r="NAY165" s="287"/>
      <c r="NAZ165" s="287"/>
      <c r="NBA165" s="287"/>
      <c r="NBB165" s="287"/>
      <c r="NBC165" s="287"/>
      <c r="NBD165" s="287"/>
      <c r="NBE165" s="287"/>
      <c r="NBF165" s="287"/>
      <c r="NBG165" s="287"/>
      <c r="NBH165" s="287"/>
      <c r="NBI165" s="287"/>
      <c r="NBJ165" s="287"/>
      <c r="NBK165" s="287"/>
      <c r="NBL165" s="287"/>
      <c r="NBM165" s="287"/>
      <c r="NBN165" s="287"/>
      <c r="NBO165" s="287"/>
      <c r="NBP165" s="287"/>
      <c r="NBQ165" s="287"/>
      <c r="NBR165" s="287"/>
      <c r="NBS165" s="287"/>
      <c r="NBT165" s="287"/>
      <c r="NBU165" s="287"/>
      <c r="NBV165" s="287"/>
      <c r="NBW165" s="287"/>
      <c r="NBX165" s="287"/>
      <c r="NBY165" s="287"/>
      <c r="NBZ165" s="287"/>
      <c r="NCA165" s="287"/>
      <c r="NCB165" s="287"/>
      <c r="NCC165" s="287"/>
      <c r="NCD165" s="287"/>
      <c r="NCE165" s="287"/>
      <c r="NCF165" s="287"/>
      <c r="NCG165" s="287"/>
      <c r="NCH165" s="287"/>
      <c r="NCI165" s="287"/>
      <c r="NCJ165" s="287"/>
      <c r="NCK165" s="287"/>
      <c r="NCL165" s="287"/>
      <c r="NCM165" s="287"/>
      <c r="NCN165" s="287"/>
      <c r="NCO165" s="287"/>
      <c r="NCP165" s="287"/>
      <c r="NCQ165" s="287"/>
      <c r="NCR165" s="287"/>
      <c r="NCS165" s="287"/>
      <c r="NCT165" s="287"/>
      <c r="NCU165" s="287"/>
      <c r="NCV165" s="287"/>
      <c r="NCW165" s="287"/>
      <c r="NCX165" s="287"/>
      <c r="NCY165" s="287"/>
      <c r="NCZ165" s="287"/>
      <c r="NDA165" s="287"/>
      <c r="NDB165" s="287"/>
      <c r="NDC165" s="287"/>
      <c r="NDD165" s="287"/>
      <c r="NDE165" s="287"/>
      <c r="NDF165" s="287"/>
      <c r="NDG165" s="287"/>
      <c r="NDH165" s="287"/>
      <c r="NDI165" s="287"/>
      <c r="NDJ165" s="287"/>
      <c r="NDK165" s="287"/>
      <c r="NDL165" s="287"/>
      <c r="NDM165" s="287"/>
      <c r="NDN165" s="287"/>
      <c r="NDO165" s="287"/>
      <c r="NDP165" s="287"/>
      <c r="NDQ165" s="287"/>
      <c r="NDR165" s="287"/>
      <c r="NDS165" s="287"/>
      <c r="NDT165" s="287"/>
      <c r="NDU165" s="287"/>
      <c r="NDV165" s="287"/>
      <c r="NDW165" s="287"/>
      <c r="NDX165" s="287"/>
      <c r="NDY165" s="287"/>
      <c r="NDZ165" s="287"/>
      <c r="NEA165" s="287"/>
      <c r="NEB165" s="287"/>
      <c r="NEC165" s="287"/>
      <c r="NED165" s="287"/>
      <c r="NEE165" s="287"/>
      <c r="NEF165" s="287"/>
      <c r="NEG165" s="287"/>
      <c r="NEH165" s="287"/>
      <c r="NEI165" s="287"/>
      <c r="NEJ165" s="287"/>
      <c r="NEK165" s="287"/>
      <c r="NEL165" s="287"/>
      <c r="NEM165" s="287"/>
      <c r="NEN165" s="287"/>
      <c r="NEO165" s="287"/>
      <c r="NEP165" s="287"/>
      <c r="NEQ165" s="287"/>
      <c r="NER165" s="287"/>
      <c r="NES165" s="287"/>
      <c r="NET165" s="287"/>
      <c r="NEU165" s="287"/>
      <c r="NEV165" s="287"/>
      <c r="NEW165" s="287"/>
      <c r="NEX165" s="287"/>
      <c r="NEY165" s="287"/>
      <c r="NEZ165" s="287"/>
      <c r="NFA165" s="287"/>
      <c r="NFB165" s="287"/>
      <c r="NFC165" s="287"/>
      <c r="NFD165" s="287"/>
      <c r="NFE165" s="287"/>
      <c r="NFF165" s="287"/>
      <c r="NFG165" s="287"/>
      <c r="NFH165" s="287"/>
      <c r="NFI165" s="287"/>
      <c r="NFJ165" s="287"/>
      <c r="NFK165" s="287"/>
      <c r="NFL165" s="287"/>
      <c r="NFM165" s="287"/>
      <c r="NFN165" s="287"/>
      <c r="NFO165" s="287"/>
      <c r="NFP165" s="287"/>
      <c r="NFQ165" s="287"/>
      <c r="NFR165" s="287"/>
      <c r="NFS165" s="287"/>
      <c r="NFT165" s="287"/>
      <c r="NFU165" s="287"/>
      <c r="NFV165" s="287"/>
      <c r="NFW165" s="287"/>
      <c r="NFX165" s="287"/>
      <c r="NFY165" s="287"/>
      <c r="NFZ165" s="287"/>
      <c r="NGA165" s="287"/>
      <c r="NGB165" s="287"/>
      <c r="NGC165" s="287"/>
      <c r="NGD165" s="287"/>
      <c r="NGE165" s="287"/>
      <c r="NGF165" s="287"/>
      <c r="NGG165" s="287"/>
      <c r="NGH165" s="287"/>
      <c r="NGI165" s="287"/>
      <c r="NGJ165" s="287"/>
      <c r="NGK165" s="287"/>
      <c r="NGL165" s="287"/>
      <c r="NGM165" s="287"/>
      <c r="NGN165" s="287"/>
      <c r="NGO165" s="287"/>
      <c r="NGP165" s="287"/>
      <c r="NGQ165" s="287"/>
      <c r="NGR165" s="287"/>
      <c r="NGS165" s="287"/>
      <c r="NGT165" s="287"/>
      <c r="NGU165" s="287"/>
      <c r="NGV165" s="287"/>
      <c r="NGW165" s="287"/>
      <c r="NGX165" s="287"/>
      <c r="NGY165" s="287"/>
      <c r="NGZ165" s="287"/>
      <c r="NHA165" s="287"/>
      <c r="NHB165" s="287"/>
      <c r="NHC165" s="287"/>
      <c r="NHD165" s="287"/>
      <c r="NHE165" s="287"/>
      <c r="NHF165" s="287"/>
      <c r="NHG165" s="287"/>
      <c r="NHH165" s="287"/>
      <c r="NHI165" s="287"/>
      <c r="NHJ165" s="287"/>
      <c r="NHK165" s="287"/>
      <c r="NHL165" s="287"/>
      <c r="NHM165" s="287"/>
      <c r="NHN165" s="287"/>
      <c r="NHO165" s="287"/>
      <c r="NHP165" s="287"/>
      <c r="NHQ165" s="287"/>
      <c r="NHR165" s="287"/>
      <c r="NHS165" s="287"/>
      <c r="NHT165" s="287"/>
      <c r="NHU165" s="287"/>
      <c r="NHV165" s="287"/>
      <c r="NHW165" s="287"/>
      <c r="NHX165" s="287"/>
      <c r="NHY165" s="287"/>
      <c r="NHZ165" s="287"/>
      <c r="NIA165" s="287"/>
      <c r="NIB165" s="287"/>
      <c r="NIC165" s="287"/>
      <c r="NID165" s="287"/>
      <c r="NIE165" s="287"/>
      <c r="NIF165" s="287"/>
      <c r="NIG165" s="287"/>
      <c r="NIH165" s="287"/>
      <c r="NII165" s="287"/>
      <c r="NIJ165" s="287"/>
      <c r="NIK165" s="287"/>
      <c r="NIL165" s="287"/>
      <c r="NIM165" s="287"/>
      <c r="NIN165" s="287"/>
      <c r="NIO165" s="287"/>
      <c r="NIP165" s="287"/>
      <c r="NIQ165" s="287"/>
      <c r="NIR165" s="287"/>
      <c r="NIS165" s="287"/>
      <c r="NIT165" s="287"/>
      <c r="NIU165" s="287"/>
      <c r="NIV165" s="287"/>
      <c r="NIW165" s="287"/>
      <c r="NIX165" s="287"/>
      <c r="NIY165" s="287"/>
      <c r="NIZ165" s="287"/>
      <c r="NJA165" s="287"/>
      <c r="NJB165" s="287"/>
      <c r="NJC165" s="287"/>
      <c r="NJD165" s="287"/>
      <c r="NJE165" s="287"/>
      <c r="NJF165" s="287"/>
      <c r="NJG165" s="287"/>
      <c r="NJH165" s="287"/>
      <c r="NJI165" s="287"/>
      <c r="NJJ165" s="287"/>
      <c r="NJK165" s="287"/>
      <c r="NJL165" s="287"/>
      <c r="NJM165" s="287"/>
      <c r="NJN165" s="287"/>
      <c r="NJO165" s="287"/>
      <c r="NJP165" s="287"/>
      <c r="NJQ165" s="287"/>
      <c r="NJR165" s="287"/>
      <c r="NJS165" s="287"/>
      <c r="NJT165" s="287"/>
      <c r="NJU165" s="287"/>
      <c r="NJV165" s="287"/>
      <c r="NJW165" s="287"/>
      <c r="NJX165" s="287"/>
      <c r="NJY165" s="287"/>
      <c r="NJZ165" s="287"/>
      <c r="NKA165" s="287"/>
      <c r="NKB165" s="287"/>
      <c r="NKC165" s="287"/>
      <c r="NKD165" s="287"/>
      <c r="NKE165" s="287"/>
      <c r="NKF165" s="287"/>
      <c r="NKG165" s="287"/>
      <c r="NKH165" s="287"/>
      <c r="NKI165" s="287"/>
      <c r="NKJ165" s="287"/>
      <c r="NKK165" s="287"/>
      <c r="NKL165" s="287"/>
      <c r="NKM165" s="287"/>
      <c r="NKN165" s="287"/>
      <c r="NKO165" s="287"/>
      <c r="NKP165" s="287"/>
      <c r="NKQ165" s="287"/>
      <c r="NKR165" s="287"/>
      <c r="NKS165" s="287"/>
      <c r="NKT165" s="287"/>
      <c r="NKU165" s="287"/>
      <c r="NKV165" s="287"/>
      <c r="NKW165" s="287"/>
      <c r="NKX165" s="287"/>
      <c r="NKY165" s="287"/>
      <c r="NKZ165" s="287"/>
      <c r="NLA165" s="287"/>
      <c r="NLB165" s="287"/>
      <c r="NLC165" s="287"/>
      <c r="NLD165" s="287"/>
      <c r="NLE165" s="287"/>
      <c r="NLF165" s="287"/>
      <c r="NLG165" s="287"/>
      <c r="NLH165" s="287"/>
      <c r="NLI165" s="287"/>
      <c r="NLJ165" s="287"/>
      <c r="NLK165" s="287"/>
      <c r="NLL165" s="287"/>
      <c r="NLM165" s="287"/>
      <c r="NLN165" s="287"/>
      <c r="NLO165" s="287"/>
      <c r="NLP165" s="287"/>
      <c r="NLQ165" s="287"/>
      <c r="NLR165" s="287"/>
      <c r="NLS165" s="287"/>
      <c r="NLT165" s="287"/>
      <c r="NLU165" s="287"/>
      <c r="NLV165" s="287"/>
      <c r="NLW165" s="287"/>
      <c r="NLX165" s="287"/>
      <c r="NLY165" s="287"/>
      <c r="NLZ165" s="287"/>
      <c r="NMA165" s="287"/>
      <c r="NMB165" s="287"/>
      <c r="NMC165" s="287"/>
      <c r="NMD165" s="287"/>
      <c r="NME165" s="287"/>
      <c r="NMF165" s="287"/>
      <c r="NMG165" s="287"/>
      <c r="NMH165" s="287"/>
      <c r="NMI165" s="287"/>
      <c r="NMJ165" s="287"/>
      <c r="NMK165" s="287"/>
      <c r="NML165" s="287"/>
      <c r="NMM165" s="287"/>
      <c r="NMN165" s="287"/>
      <c r="NMO165" s="287"/>
      <c r="NMP165" s="287"/>
      <c r="NMQ165" s="287"/>
      <c r="NMR165" s="287"/>
      <c r="NMS165" s="287"/>
      <c r="NMT165" s="287"/>
      <c r="NMU165" s="287"/>
      <c r="NMV165" s="287"/>
      <c r="NMW165" s="287"/>
      <c r="NMX165" s="287"/>
      <c r="NMY165" s="287"/>
      <c r="NMZ165" s="287"/>
      <c r="NNA165" s="287"/>
      <c r="NNB165" s="287"/>
      <c r="NNC165" s="287"/>
      <c r="NND165" s="287"/>
      <c r="NNE165" s="287"/>
      <c r="NNF165" s="287"/>
      <c r="NNG165" s="287"/>
      <c r="NNH165" s="287"/>
      <c r="NNI165" s="287"/>
      <c r="NNJ165" s="287"/>
      <c r="NNK165" s="287"/>
      <c r="NNL165" s="287"/>
      <c r="NNM165" s="287"/>
      <c r="NNN165" s="287"/>
      <c r="NNO165" s="287"/>
      <c r="NNP165" s="287"/>
      <c r="NNQ165" s="287"/>
      <c r="NNR165" s="287"/>
      <c r="NNS165" s="287"/>
      <c r="NNT165" s="287"/>
      <c r="NNU165" s="287"/>
      <c r="NNV165" s="287"/>
      <c r="NNW165" s="287"/>
      <c r="NNX165" s="287"/>
      <c r="NNY165" s="287"/>
      <c r="NNZ165" s="287"/>
      <c r="NOA165" s="287"/>
      <c r="NOB165" s="287"/>
      <c r="NOC165" s="287"/>
      <c r="NOD165" s="287"/>
      <c r="NOE165" s="287"/>
      <c r="NOF165" s="287"/>
      <c r="NOG165" s="287"/>
      <c r="NOH165" s="287"/>
      <c r="NOI165" s="287"/>
      <c r="NOJ165" s="287"/>
      <c r="NOK165" s="287"/>
      <c r="NOL165" s="287"/>
      <c r="NOM165" s="287"/>
      <c r="NON165" s="287"/>
      <c r="NOO165" s="287"/>
      <c r="NOP165" s="287"/>
      <c r="NOQ165" s="287"/>
      <c r="NOR165" s="287"/>
      <c r="NOS165" s="287"/>
      <c r="NOT165" s="287"/>
      <c r="NOU165" s="287"/>
      <c r="NOV165" s="287"/>
      <c r="NOW165" s="287"/>
      <c r="NOX165" s="287"/>
      <c r="NOY165" s="287"/>
      <c r="NOZ165" s="287"/>
      <c r="NPA165" s="287"/>
      <c r="NPB165" s="287"/>
      <c r="NPC165" s="287"/>
      <c r="NPD165" s="287"/>
      <c r="NPE165" s="287"/>
      <c r="NPF165" s="287"/>
      <c r="NPG165" s="287"/>
      <c r="NPH165" s="287"/>
      <c r="NPI165" s="287"/>
      <c r="NPJ165" s="287"/>
      <c r="NPK165" s="287"/>
      <c r="NPL165" s="287"/>
      <c r="NPM165" s="287"/>
      <c r="NPN165" s="287"/>
      <c r="NPO165" s="287"/>
      <c r="NPP165" s="287"/>
      <c r="NPQ165" s="287"/>
      <c r="NPR165" s="287"/>
      <c r="NPS165" s="287"/>
      <c r="NPT165" s="287"/>
      <c r="NPU165" s="287"/>
      <c r="NPV165" s="287"/>
      <c r="NPW165" s="287"/>
      <c r="NPX165" s="287"/>
      <c r="NPY165" s="287"/>
      <c r="NPZ165" s="287"/>
      <c r="NQA165" s="287"/>
      <c r="NQB165" s="287"/>
      <c r="NQC165" s="287"/>
      <c r="NQD165" s="287"/>
      <c r="NQE165" s="287"/>
      <c r="NQF165" s="287"/>
      <c r="NQG165" s="287"/>
      <c r="NQH165" s="287"/>
      <c r="NQI165" s="287"/>
      <c r="NQJ165" s="287"/>
      <c r="NQK165" s="287"/>
      <c r="NQL165" s="287"/>
      <c r="NQM165" s="287"/>
      <c r="NQN165" s="287"/>
      <c r="NQO165" s="287"/>
      <c r="NQP165" s="287"/>
      <c r="NQQ165" s="287"/>
      <c r="NQR165" s="287"/>
      <c r="NQS165" s="287"/>
      <c r="NQT165" s="287"/>
      <c r="NQU165" s="287"/>
      <c r="NQV165" s="287"/>
      <c r="NQW165" s="287"/>
      <c r="NQX165" s="287"/>
      <c r="NQY165" s="287"/>
      <c r="NQZ165" s="287"/>
      <c r="NRA165" s="287"/>
      <c r="NRB165" s="287"/>
      <c r="NRC165" s="287"/>
      <c r="NRD165" s="287"/>
      <c r="NRE165" s="287"/>
      <c r="NRF165" s="287"/>
      <c r="NRG165" s="287"/>
      <c r="NRH165" s="287"/>
      <c r="NRI165" s="287"/>
      <c r="NRJ165" s="287"/>
      <c r="NRK165" s="287"/>
      <c r="NRL165" s="287"/>
      <c r="NRM165" s="287"/>
      <c r="NRN165" s="287"/>
      <c r="NRO165" s="287"/>
      <c r="NRP165" s="287"/>
      <c r="NRQ165" s="287"/>
      <c r="NRR165" s="287"/>
      <c r="NRS165" s="287"/>
      <c r="NRT165" s="287"/>
      <c r="NRU165" s="287"/>
      <c r="NRV165" s="287"/>
      <c r="NRW165" s="287"/>
      <c r="NRX165" s="287"/>
      <c r="NRY165" s="287"/>
      <c r="NRZ165" s="287"/>
      <c r="NSA165" s="287"/>
      <c r="NSB165" s="287"/>
      <c r="NSC165" s="287"/>
      <c r="NSD165" s="287"/>
      <c r="NSE165" s="287"/>
      <c r="NSF165" s="287"/>
      <c r="NSG165" s="287"/>
      <c r="NSH165" s="287"/>
      <c r="NSI165" s="287"/>
      <c r="NSJ165" s="287"/>
      <c r="NSK165" s="287"/>
      <c r="NSL165" s="287"/>
      <c r="NSM165" s="287"/>
      <c r="NSN165" s="287"/>
      <c r="NSO165" s="287"/>
      <c r="NSP165" s="287"/>
      <c r="NSQ165" s="287"/>
      <c r="NSR165" s="287"/>
      <c r="NSS165" s="287"/>
      <c r="NST165" s="287"/>
      <c r="NSU165" s="287"/>
      <c r="NSV165" s="287"/>
      <c r="NSW165" s="287"/>
      <c r="NSX165" s="287"/>
      <c r="NSY165" s="287"/>
      <c r="NSZ165" s="287"/>
      <c r="NTA165" s="287"/>
      <c r="NTB165" s="287"/>
      <c r="NTC165" s="287"/>
      <c r="NTD165" s="287"/>
      <c r="NTE165" s="287"/>
      <c r="NTF165" s="287"/>
      <c r="NTG165" s="287"/>
      <c r="NTH165" s="287"/>
      <c r="NTI165" s="287"/>
      <c r="NTJ165" s="287"/>
      <c r="NTK165" s="287"/>
      <c r="NTL165" s="287"/>
      <c r="NTM165" s="287"/>
      <c r="NTN165" s="287"/>
      <c r="NTO165" s="287"/>
      <c r="NTP165" s="287"/>
      <c r="NTQ165" s="287"/>
      <c r="NTR165" s="287"/>
      <c r="NTS165" s="287"/>
      <c r="NTT165" s="287"/>
      <c r="NTU165" s="287"/>
      <c r="NTV165" s="287"/>
      <c r="NTW165" s="287"/>
      <c r="NTX165" s="287"/>
      <c r="NTY165" s="287"/>
      <c r="NTZ165" s="287"/>
      <c r="NUA165" s="287"/>
      <c r="NUB165" s="287"/>
      <c r="NUC165" s="287"/>
      <c r="NUD165" s="287"/>
      <c r="NUE165" s="287"/>
      <c r="NUF165" s="287"/>
      <c r="NUG165" s="287"/>
      <c r="NUH165" s="287"/>
      <c r="NUI165" s="287"/>
      <c r="NUJ165" s="287"/>
      <c r="NUK165" s="287"/>
      <c r="NUL165" s="287"/>
      <c r="NUM165" s="287"/>
      <c r="NUN165" s="287"/>
      <c r="NUO165" s="287"/>
      <c r="NUP165" s="287"/>
      <c r="NUQ165" s="287"/>
      <c r="NUR165" s="287"/>
      <c r="NUS165" s="287"/>
      <c r="NUT165" s="287"/>
      <c r="NUU165" s="287"/>
      <c r="NUV165" s="287"/>
      <c r="NUW165" s="287"/>
      <c r="NUX165" s="287"/>
      <c r="NUY165" s="287"/>
      <c r="NUZ165" s="287"/>
      <c r="NVA165" s="287"/>
      <c r="NVB165" s="287"/>
      <c r="NVC165" s="287"/>
      <c r="NVD165" s="287"/>
      <c r="NVE165" s="287"/>
      <c r="NVF165" s="287"/>
      <c r="NVG165" s="287"/>
      <c r="NVH165" s="287"/>
      <c r="NVI165" s="287"/>
      <c r="NVJ165" s="287"/>
      <c r="NVK165" s="287"/>
      <c r="NVL165" s="287"/>
      <c r="NVM165" s="287"/>
      <c r="NVN165" s="287"/>
      <c r="NVO165" s="287"/>
      <c r="NVP165" s="287"/>
      <c r="NVQ165" s="287"/>
      <c r="NVR165" s="287"/>
      <c r="NVS165" s="287"/>
      <c r="NVT165" s="287"/>
      <c r="NVU165" s="287"/>
      <c r="NVV165" s="287"/>
      <c r="NVW165" s="287"/>
      <c r="NVX165" s="287"/>
      <c r="NVY165" s="287"/>
      <c r="NVZ165" s="287"/>
      <c r="NWA165" s="287"/>
      <c r="NWB165" s="287"/>
      <c r="NWC165" s="287"/>
      <c r="NWD165" s="287"/>
      <c r="NWE165" s="287"/>
      <c r="NWF165" s="287"/>
      <c r="NWG165" s="287"/>
      <c r="NWH165" s="287"/>
      <c r="NWI165" s="287"/>
      <c r="NWJ165" s="287"/>
      <c r="NWK165" s="287"/>
      <c r="NWL165" s="287"/>
      <c r="NWM165" s="287"/>
      <c r="NWN165" s="287"/>
      <c r="NWO165" s="287"/>
      <c r="NWP165" s="287"/>
      <c r="NWQ165" s="287"/>
      <c r="NWR165" s="287"/>
      <c r="NWS165" s="287"/>
      <c r="NWT165" s="287"/>
      <c r="NWU165" s="287"/>
      <c r="NWV165" s="287"/>
      <c r="NWW165" s="287"/>
      <c r="NWX165" s="287"/>
      <c r="NWY165" s="287"/>
      <c r="NWZ165" s="287"/>
      <c r="NXA165" s="287"/>
      <c r="NXB165" s="287"/>
      <c r="NXC165" s="287"/>
      <c r="NXD165" s="287"/>
      <c r="NXE165" s="287"/>
      <c r="NXF165" s="287"/>
      <c r="NXG165" s="287"/>
      <c r="NXH165" s="287"/>
      <c r="NXI165" s="287"/>
      <c r="NXJ165" s="287"/>
      <c r="NXK165" s="287"/>
      <c r="NXL165" s="287"/>
      <c r="NXM165" s="287"/>
      <c r="NXN165" s="287"/>
      <c r="NXO165" s="287"/>
      <c r="NXP165" s="287"/>
      <c r="NXQ165" s="287"/>
      <c r="NXR165" s="287"/>
      <c r="NXS165" s="287"/>
      <c r="NXT165" s="287"/>
      <c r="NXU165" s="287"/>
      <c r="NXV165" s="287"/>
      <c r="NXW165" s="287"/>
      <c r="NXX165" s="287"/>
      <c r="NXY165" s="287"/>
      <c r="NXZ165" s="287"/>
      <c r="NYA165" s="287"/>
      <c r="NYB165" s="287"/>
      <c r="NYC165" s="287"/>
      <c r="NYD165" s="287"/>
      <c r="NYE165" s="287"/>
      <c r="NYF165" s="287"/>
      <c r="NYG165" s="287"/>
      <c r="NYH165" s="287"/>
      <c r="NYI165" s="287"/>
      <c r="NYJ165" s="287"/>
      <c r="NYK165" s="287"/>
      <c r="NYL165" s="287"/>
      <c r="NYM165" s="287"/>
      <c r="NYN165" s="287"/>
      <c r="NYO165" s="287"/>
      <c r="NYP165" s="287"/>
      <c r="NYQ165" s="287"/>
      <c r="NYR165" s="287"/>
      <c r="NYS165" s="287"/>
      <c r="NYT165" s="287"/>
      <c r="NYU165" s="287"/>
      <c r="NYV165" s="287"/>
      <c r="NYW165" s="287"/>
      <c r="NYX165" s="287"/>
      <c r="NYY165" s="287"/>
      <c r="NYZ165" s="287"/>
      <c r="NZA165" s="287"/>
      <c r="NZB165" s="287"/>
      <c r="NZC165" s="287"/>
      <c r="NZD165" s="287"/>
      <c r="NZE165" s="287"/>
      <c r="NZF165" s="287"/>
      <c r="NZG165" s="287"/>
      <c r="NZH165" s="287"/>
      <c r="NZI165" s="287"/>
      <c r="NZJ165" s="287"/>
      <c r="NZK165" s="287"/>
      <c r="NZL165" s="287"/>
      <c r="NZM165" s="287"/>
      <c r="NZN165" s="287"/>
      <c r="NZO165" s="287"/>
      <c r="NZP165" s="287"/>
      <c r="NZQ165" s="287"/>
      <c r="NZR165" s="287"/>
      <c r="NZS165" s="287"/>
      <c r="NZT165" s="287"/>
      <c r="NZU165" s="287"/>
      <c r="NZV165" s="287"/>
      <c r="NZW165" s="287"/>
      <c r="NZX165" s="287"/>
      <c r="NZY165" s="287"/>
      <c r="NZZ165" s="287"/>
      <c r="OAA165" s="287"/>
      <c r="OAB165" s="287"/>
      <c r="OAC165" s="287"/>
      <c r="OAD165" s="287"/>
      <c r="OAE165" s="287"/>
      <c r="OAF165" s="287"/>
      <c r="OAG165" s="287"/>
      <c r="OAH165" s="287"/>
      <c r="OAI165" s="287"/>
      <c r="OAJ165" s="287"/>
      <c r="OAK165" s="287"/>
      <c r="OAL165" s="287"/>
      <c r="OAM165" s="287"/>
      <c r="OAN165" s="287"/>
      <c r="OAO165" s="287"/>
      <c r="OAP165" s="287"/>
      <c r="OAQ165" s="287"/>
      <c r="OAR165" s="287"/>
      <c r="OAS165" s="287"/>
      <c r="OAT165" s="287"/>
      <c r="OAU165" s="287"/>
      <c r="OAV165" s="287"/>
      <c r="OAW165" s="287"/>
      <c r="OAX165" s="287"/>
      <c r="OAY165" s="287"/>
      <c r="OAZ165" s="287"/>
      <c r="OBA165" s="287"/>
      <c r="OBB165" s="287"/>
      <c r="OBC165" s="287"/>
      <c r="OBD165" s="287"/>
      <c r="OBE165" s="287"/>
      <c r="OBF165" s="287"/>
      <c r="OBG165" s="287"/>
      <c r="OBH165" s="287"/>
      <c r="OBI165" s="287"/>
      <c r="OBJ165" s="287"/>
      <c r="OBK165" s="287"/>
      <c r="OBL165" s="287"/>
      <c r="OBM165" s="287"/>
      <c r="OBN165" s="287"/>
      <c r="OBO165" s="287"/>
      <c r="OBP165" s="287"/>
      <c r="OBQ165" s="287"/>
      <c r="OBR165" s="287"/>
      <c r="OBS165" s="287"/>
      <c r="OBT165" s="287"/>
      <c r="OBU165" s="287"/>
      <c r="OBV165" s="287"/>
      <c r="OBW165" s="287"/>
      <c r="OBX165" s="287"/>
      <c r="OBY165" s="287"/>
      <c r="OBZ165" s="287"/>
      <c r="OCA165" s="287"/>
      <c r="OCB165" s="287"/>
      <c r="OCC165" s="287"/>
      <c r="OCD165" s="287"/>
      <c r="OCE165" s="287"/>
      <c r="OCF165" s="287"/>
      <c r="OCG165" s="287"/>
      <c r="OCH165" s="287"/>
      <c r="OCI165" s="287"/>
      <c r="OCJ165" s="287"/>
      <c r="OCK165" s="287"/>
      <c r="OCL165" s="287"/>
      <c r="OCM165" s="287"/>
      <c r="OCN165" s="287"/>
      <c r="OCO165" s="287"/>
      <c r="OCP165" s="287"/>
      <c r="OCQ165" s="287"/>
      <c r="OCR165" s="287"/>
      <c r="OCS165" s="287"/>
      <c r="OCT165" s="287"/>
      <c r="OCU165" s="287"/>
      <c r="OCV165" s="287"/>
      <c r="OCW165" s="287"/>
      <c r="OCX165" s="287"/>
      <c r="OCY165" s="287"/>
      <c r="OCZ165" s="287"/>
      <c r="ODA165" s="287"/>
      <c r="ODB165" s="287"/>
      <c r="ODC165" s="287"/>
      <c r="ODD165" s="287"/>
      <c r="ODE165" s="287"/>
      <c r="ODF165" s="287"/>
      <c r="ODG165" s="287"/>
      <c r="ODH165" s="287"/>
      <c r="ODI165" s="287"/>
      <c r="ODJ165" s="287"/>
      <c r="ODK165" s="287"/>
      <c r="ODL165" s="287"/>
      <c r="ODM165" s="287"/>
      <c r="ODN165" s="287"/>
      <c r="ODO165" s="287"/>
      <c r="ODP165" s="287"/>
      <c r="ODQ165" s="287"/>
      <c r="ODR165" s="287"/>
      <c r="ODS165" s="287"/>
      <c r="ODT165" s="287"/>
      <c r="ODU165" s="287"/>
      <c r="ODV165" s="287"/>
      <c r="ODW165" s="287"/>
      <c r="ODX165" s="287"/>
      <c r="ODY165" s="287"/>
      <c r="ODZ165" s="287"/>
      <c r="OEA165" s="287"/>
      <c r="OEB165" s="287"/>
      <c r="OEC165" s="287"/>
      <c r="OED165" s="287"/>
      <c r="OEE165" s="287"/>
      <c r="OEF165" s="287"/>
      <c r="OEG165" s="287"/>
      <c r="OEH165" s="287"/>
      <c r="OEI165" s="287"/>
      <c r="OEJ165" s="287"/>
      <c r="OEK165" s="287"/>
      <c r="OEL165" s="287"/>
      <c r="OEM165" s="287"/>
      <c r="OEN165" s="287"/>
      <c r="OEO165" s="287"/>
      <c r="OEP165" s="287"/>
      <c r="OEQ165" s="287"/>
      <c r="OER165" s="287"/>
      <c r="OES165" s="287"/>
      <c r="OET165" s="287"/>
      <c r="OEU165" s="287"/>
      <c r="OEV165" s="287"/>
      <c r="OEW165" s="287"/>
      <c r="OEX165" s="287"/>
      <c r="OEY165" s="287"/>
      <c r="OEZ165" s="287"/>
      <c r="OFA165" s="287"/>
      <c r="OFB165" s="287"/>
      <c r="OFC165" s="287"/>
      <c r="OFD165" s="287"/>
      <c r="OFE165" s="287"/>
      <c r="OFF165" s="287"/>
      <c r="OFG165" s="287"/>
      <c r="OFH165" s="287"/>
      <c r="OFI165" s="287"/>
      <c r="OFJ165" s="287"/>
      <c r="OFK165" s="287"/>
      <c r="OFL165" s="287"/>
      <c r="OFM165" s="287"/>
      <c r="OFN165" s="287"/>
      <c r="OFO165" s="287"/>
      <c r="OFP165" s="287"/>
      <c r="OFQ165" s="287"/>
      <c r="OFR165" s="287"/>
      <c r="OFS165" s="287"/>
      <c r="OFT165" s="287"/>
      <c r="OFU165" s="287"/>
      <c r="OFV165" s="287"/>
      <c r="OFW165" s="287"/>
      <c r="OFX165" s="287"/>
      <c r="OFY165" s="287"/>
      <c r="OFZ165" s="287"/>
      <c r="OGA165" s="287"/>
      <c r="OGB165" s="287"/>
      <c r="OGC165" s="287"/>
      <c r="OGD165" s="287"/>
      <c r="OGE165" s="287"/>
      <c r="OGF165" s="287"/>
      <c r="OGG165" s="287"/>
      <c r="OGH165" s="287"/>
      <c r="OGI165" s="287"/>
      <c r="OGJ165" s="287"/>
      <c r="OGK165" s="287"/>
      <c r="OGL165" s="287"/>
      <c r="OGM165" s="287"/>
      <c r="OGN165" s="287"/>
      <c r="OGO165" s="287"/>
      <c r="OGP165" s="287"/>
      <c r="OGQ165" s="287"/>
      <c r="OGR165" s="287"/>
      <c r="OGS165" s="287"/>
      <c r="OGT165" s="287"/>
      <c r="OGU165" s="287"/>
      <c r="OGV165" s="287"/>
      <c r="OGW165" s="287"/>
      <c r="OGX165" s="287"/>
      <c r="OGY165" s="287"/>
      <c r="OGZ165" s="287"/>
      <c r="OHA165" s="287"/>
      <c r="OHB165" s="287"/>
      <c r="OHC165" s="287"/>
      <c r="OHD165" s="287"/>
      <c r="OHE165" s="287"/>
      <c r="OHF165" s="287"/>
      <c r="OHG165" s="287"/>
      <c r="OHH165" s="287"/>
      <c r="OHI165" s="287"/>
      <c r="OHJ165" s="287"/>
      <c r="OHK165" s="287"/>
      <c r="OHL165" s="287"/>
      <c r="OHM165" s="287"/>
      <c r="OHN165" s="287"/>
      <c r="OHO165" s="287"/>
      <c r="OHP165" s="287"/>
      <c r="OHQ165" s="287"/>
      <c r="OHR165" s="287"/>
      <c r="OHS165" s="287"/>
      <c r="OHT165" s="287"/>
      <c r="OHU165" s="287"/>
      <c r="OHV165" s="287"/>
      <c r="OHW165" s="287"/>
      <c r="OHX165" s="287"/>
      <c r="OHY165" s="287"/>
      <c r="OHZ165" s="287"/>
      <c r="OIA165" s="287"/>
      <c r="OIB165" s="287"/>
      <c r="OIC165" s="287"/>
      <c r="OID165" s="287"/>
      <c r="OIE165" s="287"/>
      <c r="OIF165" s="287"/>
      <c r="OIG165" s="287"/>
      <c r="OIH165" s="287"/>
      <c r="OII165" s="287"/>
      <c r="OIJ165" s="287"/>
      <c r="OIK165" s="287"/>
      <c r="OIL165" s="287"/>
      <c r="OIM165" s="287"/>
      <c r="OIN165" s="287"/>
      <c r="OIO165" s="287"/>
      <c r="OIP165" s="287"/>
      <c r="OIQ165" s="287"/>
      <c r="OIR165" s="287"/>
      <c r="OIS165" s="287"/>
      <c r="OIT165" s="287"/>
      <c r="OIU165" s="287"/>
      <c r="OIV165" s="287"/>
      <c r="OIW165" s="287"/>
      <c r="OIX165" s="287"/>
      <c r="OIY165" s="287"/>
      <c r="OIZ165" s="287"/>
      <c r="OJA165" s="287"/>
      <c r="OJB165" s="287"/>
      <c r="OJC165" s="287"/>
      <c r="OJD165" s="287"/>
      <c r="OJE165" s="287"/>
      <c r="OJF165" s="287"/>
      <c r="OJG165" s="287"/>
      <c r="OJH165" s="287"/>
      <c r="OJI165" s="287"/>
      <c r="OJJ165" s="287"/>
      <c r="OJK165" s="287"/>
      <c r="OJL165" s="287"/>
      <c r="OJM165" s="287"/>
      <c r="OJN165" s="287"/>
      <c r="OJO165" s="287"/>
      <c r="OJP165" s="287"/>
      <c r="OJQ165" s="287"/>
      <c r="OJR165" s="287"/>
      <c r="OJS165" s="287"/>
      <c r="OJT165" s="287"/>
      <c r="OJU165" s="287"/>
      <c r="OJV165" s="287"/>
      <c r="OJW165" s="287"/>
      <c r="OJX165" s="287"/>
      <c r="OJY165" s="287"/>
      <c r="OJZ165" s="287"/>
      <c r="OKA165" s="287"/>
      <c r="OKB165" s="287"/>
      <c r="OKC165" s="287"/>
      <c r="OKD165" s="287"/>
      <c r="OKE165" s="287"/>
      <c r="OKF165" s="287"/>
      <c r="OKG165" s="287"/>
      <c r="OKH165" s="287"/>
      <c r="OKI165" s="287"/>
      <c r="OKJ165" s="287"/>
      <c r="OKK165" s="287"/>
      <c r="OKL165" s="287"/>
      <c r="OKM165" s="287"/>
      <c r="OKN165" s="287"/>
      <c r="OKO165" s="287"/>
      <c r="OKP165" s="287"/>
      <c r="OKQ165" s="287"/>
      <c r="OKR165" s="287"/>
      <c r="OKS165" s="287"/>
      <c r="OKT165" s="287"/>
      <c r="OKU165" s="287"/>
      <c r="OKV165" s="287"/>
      <c r="OKW165" s="287"/>
      <c r="OKX165" s="287"/>
      <c r="OKY165" s="287"/>
      <c r="OKZ165" s="287"/>
      <c r="OLA165" s="287"/>
      <c r="OLB165" s="287"/>
      <c r="OLC165" s="287"/>
      <c r="OLD165" s="287"/>
      <c r="OLE165" s="287"/>
      <c r="OLF165" s="287"/>
      <c r="OLG165" s="287"/>
      <c r="OLH165" s="287"/>
      <c r="OLI165" s="287"/>
      <c r="OLJ165" s="287"/>
      <c r="OLK165" s="287"/>
      <c r="OLL165" s="287"/>
      <c r="OLM165" s="287"/>
      <c r="OLN165" s="287"/>
      <c r="OLO165" s="287"/>
      <c r="OLP165" s="287"/>
      <c r="OLQ165" s="287"/>
      <c r="OLR165" s="287"/>
      <c r="OLS165" s="287"/>
      <c r="OLT165" s="287"/>
      <c r="OLU165" s="287"/>
      <c r="OLV165" s="287"/>
      <c r="OLW165" s="287"/>
      <c r="OLX165" s="287"/>
      <c r="OLY165" s="287"/>
      <c r="OLZ165" s="287"/>
      <c r="OMA165" s="287"/>
      <c r="OMB165" s="287"/>
      <c r="OMC165" s="287"/>
      <c r="OMD165" s="287"/>
      <c r="OME165" s="287"/>
      <c r="OMF165" s="287"/>
      <c r="OMG165" s="287"/>
      <c r="OMH165" s="287"/>
      <c r="OMI165" s="287"/>
      <c r="OMJ165" s="287"/>
      <c r="OMK165" s="287"/>
      <c r="OML165" s="287"/>
      <c r="OMM165" s="287"/>
      <c r="OMN165" s="287"/>
      <c r="OMO165" s="287"/>
      <c r="OMP165" s="287"/>
      <c r="OMQ165" s="287"/>
      <c r="OMR165" s="287"/>
      <c r="OMS165" s="287"/>
      <c r="OMT165" s="287"/>
      <c r="OMU165" s="287"/>
      <c r="OMV165" s="287"/>
      <c r="OMW165" s="287"/>
      <c r="OMX165" s="287"/>
      <c r="OMY165" s="287"/>
      <c r="OMZ165" s="287"/>
      <c r="ONA165" s="287"/>
      <c r="ONB165" s="287"/>
      <c r="ONC165" s="287"/>
      <c r="OND165" s="287"/>
      <c r="ONE165" s="287"/>
      <c r="ONF165" s="287"/>
      <c r="ONG165" s="287"/>
      <c r="ONH165" s="287"/>
      <c r="ONI165" s="287"/>
      <c r="ONJ165" s="287"/>
      <c r="ONK165" s="287"/>
      <c r="ONL165" s="287"/>
      <c r="ONM165" s="287"/>
      <c r="ONN165" s="287"/>
      <c r="ONO165" s="287"/>
      <c r="ONP165" s="287"/>
      <c r="ONQ165" s="287"/>
      <c r="ONR165" s="287"/>
      <c r="ONS165" s="287"/>
      <c r="ONT165" s="287"/>
      <c r="ONU165" s="287"/>
      <c r="ONV165" s="287"/>
      <c r="ONW165" s="287"/>
      <c r="ONX165" s="287"/>
      <c r="ONY165" s="287"/>
      <c r="ONZ165" s="287"/>
      <c r="OOA165" s="287"/>
      <c r="OOB165" s="287"/>
      <c r="OOC165" s="287"/>
      <c r="OOD165" s="287"/>
      <c r="OOE165" s="287"/>
      <c r="OOF165" s="287"/>
      <c r="OOG165" s="287"/>
      <c r="OOH165" s="287"/>
      <c r="OOI165" s="287"/>
      <c r="OOJ165" s="287"/>
      <c r="OOK165" s="287"/>
      <c r="OOL165" s="287"/>
      <c r="OOM165" s="287"/>
      <c r="OON165" s="287"/>
      <c r="OOO165" s="287"/>
      <c r="OOP165" s="287"/>
      <c r="OOQ165" s="287"/>
      <c r="OOR165" s="287"/>
      <c r="OOS165" s="287"/>
      <c r="OOT165" s="287"/>
      <c r="OOU165" s="287"/>
      <c r="OOV165" s="287"/>
      <c r="OOW165" s="287"/>
      <c r="OOX165" s="287"/>
      <c r="OOY165" s="287"/>
      <c r="OOZ165" s="287"/>
      <c r="OPA165" s="287"/>
      <c r="OPB165" s="287"/>
      <c r="OPC165" s="287"/>
      <c r="OPD165" s="287"/>
      <c r="OPE165" s="287"/>
      <c r="OPF165" s="287"/>
      <c r="OPG165" s="287"/>
      <c r="OPH165" s="287"/>
      <c r="OPI165" s="287"/>
      <c r="OPJ165" s="287"/>
      <c r="OPK165" s="287"/>
      <c r="OPL165" s="287"/>
      <c r="OPM165" s="287"/>
      <c r="OPN165" s="287"/>
      <c r="OPO165" s="287"/>
      <c r="OPP165" s="287"/>
      <c r="OPQ165" s="287"/>
      <c r="OPR165" s="287"/>
      <c r="OPS165" s="287"/>
      <c r="OPT165" s="287"/>
      <c r="OPU165" s="287"/>
      <c r="OPV165" s="287"/>
      <c r="OPW165" s="287"/>
      <c r="OPX165" s="287"/>
      <c r="OPY165" s="287"/>
      <c r="OPZ165" s="287"/>
      <c r="OQA165" s="287"/>
      <c r="OQB165" s="287"/>
      <c r="OQC165" s="287"/>
      <c r="OQD165" s="287"/>
      <c r="OQE165" s="287"/>
      <c r="OQF165" s="287"/>
      <c r="OQG165" s="287"/>
      <c r="OQH165" s="287"/>
      <c r="OQI165" s="287"/>
      <c r="OQJ165" s="287"/>
      <c r="OQK165" s="287"/>
      <c r="OQL165" s="287"/>
      <c r="OQM165" s="287"/>
      <c r="OQN165" s="287"/>
      <c r="OQO165" s="287"/>
      <c r="OQP165" s="287"/>
      <c r="OQQ165" s="287"/>
      <c r="OQR165" s="287"/>
      <c r="OQS165" s="287"/>
      <c r="OQT165" s="287"/>
      <c r="OQU165" s="287"/>
      <c r="OQV165" s="287"/>
      <c r="OQW165" s="287"/>
      <c r="OQX165" s="287"/>
      <c r="OQY165" s="287"/>
      <c r="OQZ165" s="287"/>
      <c r="ORA165" s="287"/>
      <c r="ORB165" s="287"/>
      <c r="ORC165" s="287"/>
      <c r="ORD165" s="287"/>
      <c r="ORE165" s="287"/>
      <c r="ORF165" s="287"/>
      <c r="ORG165" s="287"/>
      <c r="ORH165" s="287"/>
      <c r="ORI165" s="287"/>
      <c r="ORJ165" s="287"/>
      <c r="ORK165" s="287"/>
      <c r="ORL165" s="287"/>
      <c r="ORM165" s="287"/>
      <c r="ORN165" s="287"/>
      <c r="ORO165" s="287"/>
      <c r="ORP165" s="287"/>
      <c r="ORQ165" s="287"/>
      <c r="ORR165" s="287"/>
      <c r="ORS165" s="287"/>
      <c r="ORT165" s="287"/>
      <c r="ORU165" s="287"/>
      <c r="ORV165" s="287"/>
      <c r="ORW165" s="287"/>
      <c r="ORX165" s="287"/>
      <c r="ORY165" s="287"/>
      <c r="ORZ165" s="287"/>
      <c r="OSA165" s="287"/>
      <c r="OSB165" s="287"/>
      <c r="OSC165" s="287"/>
      <c r="OSD165" s="287"/>
      <c r="OSE165" s="287"/>
      <c r="OSF165" s="287"/>
      <c r="OSG165" s="287"/>
      <c r="OSH165" s="287"/>
      <c r="OSI165" s="287"/>
      <c r="OSJ165" s="287"/>
      <c r="OSK165" s="287"/>
      <c r="OSL165" s="287"/>
      <c r="OSM165" s="287"/>
      <c r="OSN165" s="287"/>
      <c r="OSO165" s="287"/>
      <c r="OSP165" s="287"/>
      <c r="OSQ165" s="287"/>
      <c r="OSR165" s="287"/>
      <c r="OSS165" s="287"/>
      <c r="OST165" s="287"/>
      <c r="OSU165" s="287"/>
      <c r="OSV165" s="287"/>
      <c r="OSW165" s="287"/>
      <c r="OSX165" s="287"/>
      <c r="OSY165" s="287"/>
      <c r="OSZ165" s="287"/>
      <c r="OTA165" s="287"/>
      <c r="OTB165" s="287"/>
      <c r="OTC165" s="287"/>
      <c r="OTD165" s="287"/>
      <c r="OTE165" s="287"/>
      <c r="OTF165" s="287"/>
      <c r="OTG165" s="287"/>
      <c r="OTH165" s="287"/>
      <c r="OTI165" s="287"/>
      <c r="OTJ165" s="287"/>
      <c r="OTK165" s="287"/>
      <c r="OTL165" s="287"/>
      <c r="OTM165" s="287"/>
      <c r="OTN165" s="287"/>
      <c r="OTO165" s="287"/>
      <c r="OTP165" s="287"/>
      <c r="OTQ165" s="287"/>
      <c r="OTR165" s="287"/>
      <c r="OTS165" s="287"/>
      <c r="OTT165" s="287"/>
      <c r="OTU165" s="287"/>
      <c r="OTV165" s="287"/>
      <c r="OTW165" s="287"/>
      <c r="OTX165" s="287"/>
      <c r="OTY165" s="287"/>
      <c r="OTZ165" s="287"/>
      <c r="OUA165" s="287"/>
      <c r="OUB165" s="287"/>
      <c r="OUC165" s="287"/>
      <c r="OUD165" s="287"/>
      <c r="OUE165" s="287"/>
      <c r="OUF165" s="287"/>
      <c r="OUG165" s="287"/>
      <c r="OUH165" s="287"/>
      <c r="OUI165" s="287"/>
      <c r="OUJ165" s="287"/>
      <c r="OUK165" s="287"/>
      <c r="OUL165" s="287"/>
      <c r="OUM165" s="287"/>
      <c r="OUN165" s="287"/>
      <c r="OUO165" s="287"/>
      <c r="OUP165" s="287"/>
      <c r="OUQ165" s="287"/>
      <c r="OUR165" s="287"/>
      <c r="OUS165" s="287"/>
      <c r="OUT165" s="287"/>
      <c r="OUU165" s="287"/>
      <c r="OUV165" s="287"/>
      <c r="OUW165" s="287"/>
      <c r="OUX165" s="287"/>
      <c r="OUY165" s="287"/>
      <c r="OUZ165" s="287"/>
      <c r="OVA165" s="287"/>
      <c r="OVB165" s="287"/>
      <c r="OVC165" s="287"/>
      <c r="OVD165" s="287"/>
      <c r="OVE165" s="287"/>
      <c r="OVF165" s="287"/>
      <c r="OVG165" s="287"/>
      <c r="OVH165" s="287"/>
      <c r="OVI165" s="287"/>
      <c r="OVJ165" s="287"/>
      <c r="OVK165" s="287"/>
      <c r="OVL165" s="287"/>
      <c r="OVM165" s="287"/>
      <c r="OVN165" s="287"/>
      <c r="OVO165" s="287"/>
      <c r="OVP165" s="287"/>
      <c r="OVQ165" s="287"/>
      <c r="OVR165" s="287"/>
      <c r="OVS165" s="287"/>
      <c r="OVT165" s="287"/>
      <c r="OVU165" s="287"/>
      <c r="OVV165" s="287"/>
      <c r="OVW165" s="287"/>
      <c r="OVX165" s="287"/>
      <c r="OVY165" s="287"/>
      <c r="OVZ165" s="287"/>
      <c r="OWA165" s="287"/>
      <c r="OWB165" s="287"/>
      <c r="OWC165" s="287"/>
      <c r="OWD165" s="287"/>
      <c r="OWE165" s="287"/>
      <c r="OWF165" s="287"/>
      <c r="OWG165" s="287"/>
      <c r="OWH165" s="287"/>
      <c r="OWI165" s="287"/>
      <c r="OWJ165" s="287"/>
      <c r="OWK165" s="287"/>
      <c r="OWL165" s="287"/>
      <c r="OWM165" s="287"/>
      <c r="OWN165" s="287"/>
      <c r="OWO165" s="287"/>
      <c r="OWP165" s="287"/>
      <c r="OWQ165" s="287"/>
      <c r="OWR165" s="287"/>
      <c r="OWS165" s="287"/>
      <c r="OWT165" s="287"/>
      <c r="OWU165" s="287"/>
      <c r="OWV165" s="287"/>
      <c r="OWW165" s="287"/>
      <c r="OWX165" s="287"/>
      <c r="OWY165" s="287"/>
      <c r="OWZ165" s="287"/>
      <c r="OXA165" s="287"/>
      <c r="OXB165" s="287"/>
      <c r="OXC165" s="287"/>
      <c r="OXD165" s="287"/>
      <c r="OXE165" s="287"/>
      <c r="OXF165" s="287"/>
      <c r="OXG165" s="287"/>
      <c r="OXH165" s="287"/>
      <c r="OXI165" s="287"/>
      <c r="OXJ165" s="287"/>
      <c r="OXK165" s="287"/>
      <c r="OXL165" s="287"/>
      <c r="OXM165" s="287"/>
      <c r="OXN165" s="287"/>
      <c r="OXO165" s="287"/>
      <c r="OXP165" s="287"/>
      <c r="OXQ165" s="287"/>
      <c r="OXR165" s="287"/>
      <c r="OXS165" s="287"/>
      <c r="OXT165" s="287"/>
      <c r="OXU165" s="287"/>
      <c r="OXV165" s="287"/>
      <c r="OXW165" s="287"/>
      <c r="OXX165" s="287"/>
      <c r="OXY165" s="287"/>
      <c r="OXZ165" s="287"/>
      <c r="OYA165" s="287"/>
      <c r="OYB165" s="287"/>
      <c r="OYC165" s="287"/>
      <c r="OYD165" s="287"/>
      <c r="OYE165" s="287"/>
      <c r="OYF165" s="287"/>
      <c r="OYG165" s="287"/>
      <c r="OYH165" s="287"/>
      <c r="OYI165" s="287"/>
      <c r="OYJ165" s="287"/>
      <c r="OYK165" s="287"/>
      <c r="OYL165" s="287"/>
      <c r="OYM165" s="287"/>
      <c r="OYN165" s="287"/>
      <c r="OYO165" s="287"/>
      <c r="OYP165" s="287"/>
      <c r="OYQ165" s="287"/>
      <c r="OYR165" s="287"/>
      <c r="OYS165" s="287"/>
      <c r="OYT165" s="287"/>
      <c r="OYU165" s="287"/>
      <c r="OYV165" s="287"/>
      <c r="OYW165" s="287"/>
      <c r="OYX165" s="287"/>
      <c r="OYY165" s="287"/>
      <c r="OYZ165" s="287"/>
      <c r="OZA165" s="287"/>
      <c r="OZB165" s="287"/>
      <c r="OZC165" s="287"/>
      <c r="OZD165" s="287"/>
      <c r="OZE165" s="287"/>
      <c r="OZF165" s="287"/>
      <c r="OZG165" s="287"/>
      <c r="OZH165" s="287"/>
      <c r="OZI165" s="287"/>
      <c r="OZJ165" s="287"/>
      <c r="OZK165" s="287"/>
      <c r="OZL165" s="287"/>
      <c r="OZM165" s="287"/>
      <c r="OZN165" s="287"/>
      <c r="OZO165" s="287"/>
      <c r="OZP165" s="287"/>
      <c r="OZQ165" s="287"/>
      <c r="OZR165" s="287"/>
      <c r="OZS165" s="287"/>
      <c r="OZT165" s="287"/>
      <c r="OZU165" s="287"/>
      <c r="OZV165" s="287"/>
      <c r="OZW165" s="287"/>
      <c r="OZX165" s="287"/>
      <c r="OZY165" s="287"/>
      <c r="OZZ165" s="287"/>
      <c r="PAA165" s="287"/>
      <c r="PAB165" s="287"/>
      <c r="PAC165" s="287"/>
      <c r="PAD165" s="287"/>
      <c r="PAE165" s="287"/>
      <c r="PAF165" s="287"/>
      <c r="PAG165" s="287"/>
      <c r="PAH165" s="287"/>
      <c r="PAI165" s="287"/>
      <c r="PAJ165" s="287"/>
      <c r="PAK165" s="287"/>
      <c r="PAL165" s="287"/>
      <c r="PAM165" s="287"/>
      <c r="PAN165" s="287"/>
      <c r="PAO165" s="287"/>
      <c r="PAP165" s="287"/>
      <c r="PAQ165" s="287"/>
      <c r="PAR165" s="287"/>
      <c r="PAS165" s="287"/>
      <c r="PAT165" s="287"/>
      <c r="PAU165" s="287"/>
      <c r="PAV165" s="287"/>
      <c r="PAW165" s="287"/>
      <c r="PAX165" s="287"/>
      <c r="PAY165" s="287"/>
      <c r="PAZ165" s="287"/>
      <c r="PBA165" s="287"/>
      <c r="PBB165" s="287"/>
      <c r="PBC165" s="287"/>
      <c r="PBD165" s="287"/>
      <c r="PBE165" s="287"/>
      <c r="PBF165" s="287"/>
      <c r="PBG165" s="287"/>
      <c r="PBH165" s="287"/>
      <c r="PBI165" s="287"/>
      <c r="PBJ165" s="287"/>
      <c r="PBK165" s="287"/>
      <c r="PBL165" s="287"/>
      <c r="PBM165" s="287"/>
      <c r="PBN165" s="287"/>
      <c r="PBO165" s="287"/>
      <c r="PBP165" s="287"/>
      <c r="PBQ165" s="287"/>
      <c r="PBR165" s="287"/>
      <c r="PBS165" s="287"/>
      <c r="PBT165" s="287"/>
      <c r="PBU165" s="287"/>
      <c r="PBV165" s="287"/>
      <c r="PBW165" s="287"/>
      <c r="PBX165" s="287"/>
      <c r="PBY165" s="287"/>
      <c r="PBZ165" s="287"/>
      <c r="PCA165" s="287"/>
      <c r="PCB165" s="287"/>
      <c r="PCC165" s="287"/>
      <c r="PCD165" s="287"/>
      <c r="PCE165" s="287"/>
      <c r="PCF165" s="287"/>
      <c r="PCG165" s="287"/>
      <c r="PCH165" s="287"/>
      <c r="PCI165" s="287"/>
      <c r="PCJ165" s="287"/>
      <c r="PCK165" s="287"/>
      <c r="PCL165" s="287"/>
      <c r="PCM165" s="287"/>
      <c r="PCN165" s="287"/>
      <c r="PCO165" s="287"/>
      <c r="PCP165" s="287"/>
      <c r="PCQ165" s="287"/>
      <c r="PCR165" s="287"/>
      <c r="PCS165" s="287"/>
      <c r="PCT165" s="287"/>
      <c r="PCU165" s="287"/>
      <c r="PCV165" s="287"/>
      <c r="PCW165" s="287"/>
      <c r="PCX165" s="287"/>
      <c r="PCY165" s="287"/>
      <c r="PCZ165" s="287"/>
      <c r="PDA165" s="287"/>
      <c r="PDB165" s="287"/>
      <c r="PDC165" s="287"/>
      <c r="PDD165" s="287"/>
      <c r="PDE165" s="287"/>
      <c r="PDF165" s="287"/>
      <c r="PDG165" s="287"/>
      <c r="PDH165" s="287"/>
      <c r="PDI165" s="287"/>
      <c r="PDJ165" s="287"/>
      <c r="PDK165" s="287"/>
      <c r="PDL165" s="287"/>
      <c r="PDM165" s="287"/>
      <c r="PDN165" s="287"/>
      <c r="PDO165" s="287"/>
      <c r="PDP165" s="287"/>
      <c r="PDQ165" s="287"/>
      <c r="PDR165" s="287"/>
      <c r="PDS165" s="287"/>
      <c r="PDT165" s="287"/>
      <c r="PDU165" s="287"/>
      <c r="PDV165" s="287"/>
      <c r="PDW165" s="287"/>
      <c r="PDX165" s="287"/>
      <c r="PDY165" s="287"/>
      <c r="PDZ165" s="287"/>
      <c r="PEA165" s="287"/>
      <c r="PEB165" s="287"/>
      <c r="PEC165" s="287"/>
      <c r="PED165" s="287"/>
      <c r="PEE165" s="287"/>
      <c r="PEF165" s="287"/>
      <c r="PEG165" s="287"/>
      <c r="PEH165" s="287"/>
      <c r="PEI165" s="287"/>
      <c r="PEJ165" s="287"/>
      <c r="PEK165" s="287"/>
      <c r="PEL165" s="287"/>
      <c r="PEM165" s="287"/>
      <c r="PEN165" s="287"/>
      <c r="PEO165" s="287"/>
      <c r="PEP165" s="287"/>
      <c r="PEQ165" s="287"/>
      <c r="PER165" s="287"/>
      <c r="PES165" s="287"/>
      <c r="PET165" s="287"/>
      <c r="PEU165" s="287"/>
      <c r="PEV165" s="287"/>
      <c r="PEW165" s="287"/>
      <c r="PEX165" s="287"/>
      <c r="PEY165" s="287"/>
      <c r="PEZ165" s="287"/>
      <c r="PFA165" s="287"/>
      <c r="PFB165" s="287"/>
      <c r="PFC165" s="287"/>
      <c r="PFD165" s="287"/>
      <c r="PFE165" s="287"/>
      <c r="PFF165" s="287"/>
      <c r="PFG165" s="287"/>
      <c r="PFH165" s="287"/>
      <c r="PFI165" s="287"/>
      <c r="PFJ165" s="287"/>
      <c r="PFK165" s="287"/>
      <c r="PFL165" s="287"/>
      <c r="PFM165" s="287"/>
      <c r="PFN165" s="287"/>
      <c r="PFO165" s="287"/>
      <c r="PFP165" s="287"/>
      <c r="PFQ165" s="287"/>
      <c r="PFR165" s="287"/>
      <c r="PFS165" s="287"/>
      <c r="PFT165" s="287"/>
      <c r="PFU165" s="287"/>
      <c r="PFV165" s="287"/>
      <c r="PFW165" s="287"/>
      <c r="PFX165" s="287"/>
      <c r="PFY165" s="287"/>
      <c r="PFZ165" s="287"/>
      <c r="PGA165" s="287"/>
      <c r="PGB165" s="287"/>
      <c r="PGC165" s="287"/>
      <c r="PGD165" s="287"/>
      <c r="PGE165" s="287"/>
      <c r="PGF165" s="287"/>
      <c r="PGG165" s="287"/>
      <c r="PGH165" s="287"/>
      <c r="PGI165" s="287"/>
      <c r="PGJ165" s="287"/>
      <c r="PGK165" s="287"/>
      <c r="PGL165" s="287"/>
      <c r="PGM165" s="287"/>
      <c r="PGN165" s="287"/>
      <c r="PGO165" s="287"/>
      <c r="PGP165" s="287"/>
      <c r="PGQ165" s="287"/>
      <c r="PGR165" s="287"/>
      <c r="PGS165" s="287"/>
      <c r="PGT165" s="287"/>
      <c r="PGU165" s="287"/>
      <c r="PGV165" s="287"/>
      <c r="PGW165" s="287"/>
      <c r="PGX165" s="287"/>
      <c r="PGY165" s="287"/>
      <c r="PGZ165" s="287"/>
      <c r="PHA165" s="287"/>
      <c r="PHB165" s="287"/>
      <c r="PHC165" s="287"/>
      <c r="PHD165" s="287"/>
      <c r="PHE165" s="287"/>
      <c r="PHF165" s="287"/>
      <c r="PHG165" s="287"/>
      <c r="PHH165" s="287"/>
      <c r="PHI165" s="287"/>
      <c r="PHJ165" s="287"/>
      <c r="PHK165" s="287"/>
      <c r="PHL165" s="287"/>
      <c r="PHM165" s="287"/>
      <c r="PHN165" s="287"/>
      <c r="PHO165" s="287"/>
      <c r="PHP165" s="287"/>
      <c r="PHQ165" s="287"/>
      <c r="PHR165" s="287"/>
      <c r="PHS165" s="287"/>
      <c r="PHT165" s="287"/>
      <c r="PHU165" s="287"/>
      <c r="PHV165" s="287"/>
      <c r="PHW165" s="287"/>
      <c r="PHX165" s="287"/>
      <c r="PHY165" s="287"/>
      <c r="PHZ165" s="287"/>
      <c r="PIA165" s="287"/>
      <c r="PIB165" s="287"/>
      <c r="PIC165" s="287"/>
      <c r="PID165" s="287"/>
      <c r="PIE165" s="287"/>
      <c r="PIF165" s="287"/>
      <c r="PIG165" s="287"/>
      <c r="PIH165" s="287"/>
      <c r="PII165" s="287"/>
      <c r="PIJ165" s="287"/>
      <c r="PIK165" s="287"/>
      <c r="PIL165" s="287"/>
      <c r="PIM165" s="287"/>
      <c r="PIN165" s="287"/>
      <c r="PIO165" s="287"/>
      <c r="PIP165" s="287"/>
      <c r="PIQ165" s="287"/>
      <c r="PIR165" s="287"/>
      <c r="PIS165" s="287"/>
      <c r="PIT165" s="287"/>
      <c r="PIU165" s="287"/>
      <c r="PIV165" s="287"/>
      <c r="PIW165" s="287"/>
      <c r="PIX165" s="287"/>
      <c r="PIY165" s="287"/>
      <c r="PIZ165" s="287"/>
      <c r="PJA165" s="287"/>
      <c r="PJB165" s="287"/>
      <c r="PJC165" s="287"/>
      <c r="PJD165" s="287"/>
      <c r="PJE165" s="287"/>
      <c r="PJF165" s="287"/>
      <c r="PJG165" s="287"/>
      <c r="PJH165" s="287"/>
      <c r="PJI165" s="287"/>
      <c r="PJJ165" s="287"/>
      <c r="PJK165" s="287"/>
      <c r="PJL165" s="287"/>
      <c r="PJM165" s="287"/>
      <c r="PJN165" s="287"/>
      <c r="PJO165" s="287"/>
      <c r="PJP165" s="287"/>
      <c r="PJQ165" s="287"/>
      <c r="PJR165" s="287"/>
      <c r="PJS165" s="287"/>
      <c r="PJT165" s="287"/>
      <c r="PJU165" s="287"/>
      <c r="PJV165" s="287"/>
      <c r="PJW165" s="287"/>
      <c r="PJX165" s="287"/>
      <c r="PJY165" s="287"/>
      <c r="PJZ165" s="287"/>
      <c r="PKA165" s="287"/>
      <c r="PKB165" s="287"/>
      <c r="PKC165" s="287"/>
      <c r="PKD165" s="287"/>
      <c r="PKE165" s="287"/>
      <c r="PKF165" s="287"/>
      <c r="PKG165" s="287"/>
      <c r="PKH165" s="287"/>
      <c r="PKI165" s="287"/>
      <c r="PKJ165" s="287"/>
      <c r="PKK165" s="287"/>
      <c r="PKL165" s="287"/>
      <c r="PKM165" s="287"/>
      <c r="PKN165" s="287"/>
      <c r="PKO165" s="287"/>
      <c r="PKP165" s="287"/>
      <c r="PKQ165" s="287"/>
      <c r="PKR165" s="287"/>
      <c r="PKS165" s="287"/>
      <c r="PKT165" s="287"/>
      <c r="PKU165" s="287"/>
      <c r="PKV165" s="287"/>
      <c r="PKW165" s="287"/>
      <c r="PKX165" s="287"/>
      <c r="PKY165" s="287"/>
      <c r="PKZ165" s="287"/>
      <c r="PLA165" s="287"/>
      <c r="PLB165" s="287"/>
      <c r="PLC165" s="287"/>
      <c r="PLD165" s="287"/>
      <c r="PLE165" s="287"/>
      <c r="PLF165" s="287"/>
      <c r="PLG165" s="287"/>
      <c r="PLH165" s="287"/>
      <c r="PLI165" s="287"/>
      <c r="PLJ165" s="287"/>
      <c r="PLK165" s="287"/>
      <c r="PLL165" s="287"/>
      <c r="PLM165" s="287"/>
      <c r="PLN165" s="287"/>
      <c r="PLO165" s="287"/>
      <c r="PLP165" s="287"/>
      <c r="PLQ165" s="287"/>
      <c r="PLR165" s="287"/>
      <c r="PLS165" s="287"/>
      <c r="PLT165" s="287"/>
      <c r="PLU165" s="287"/>
      <c r="PLV165" s="287"/>
      <c r="PLW165" s="287"/>
      <c r="PLX165" s="287"/>
      <c r="PLY165" s="287"/>
      <c r="PLZ165" s="287"/>
      <c r="PMA165" s="287"/>
      <c r="PMB165" s="287"/>
      <c r="PMC165" s="287"/>
      <c r="PMD165" s="287"/>
      <c r="PME165" s="287"/>
      <c r="PMF165" s="287"/>
      <c r="PMG165" s="287"/>
      <c r="PMH165" s="287"/>
      <c r="PMI165" s="287"/>
      <c r="PMJ165" s="287"/>
      <c r="PMK165" s="287"/>
      <c r="PML165" s="287"/>
      <c r="PMM165" s="287"/>
      <c r="PMN165" s="287"/>
      <c r="PMO165" s="287"/>
      <c r="PMP165" s="287"/>
      <c r="PMQ165" s="287"/>
      <c r="PMR165" s="287"/>
      <c r="PMS165" s="287"/>
      <c r="PMT165" s="287"/>
      <c r="PMU165" s="287"/>
      <c r="PMV165" s="287"/>
      <c r="PMW165" s="287"/>
      <c r="PMX165" s="287"/>
      <c r="PMY165" s="287"/>
      <c r="PMZ165" s="287"/>
      <c r="PNA165" s="287"/>
      <c r="PNB165" s="287"/>
      <c r="PNC165" s="287"/>
      <c r="PND165" s="287"/>
      <c r="PNE165" s="287"/>
      <c r="PNF165" s="287"/>
      <c r="PNG165" s="287"/>
      <c r="PNH165" s="287"/>
      <c r="PNI165" s="287"/>
      <c r="PNJ165" s="287"/>
      <c r="PNK165" s="287"/>
      <c r="PNL165" s="287"/>
      <c r="PNM165" s="287"/>
      <c r="PNN165" s="287"/>
      <c r="PNO165" s="287"/>
      <c r="PNP165" s="287"/>
      <c r="PNQ165" s="287"/>
      <c r="PNR165" s="287"/>
      <c r="PNS165" s="287"/>
      <c r="PNT165" s="287"/>
      <c r="PNU165" s="287"/>
      <c r="PNV165" s="287"/>
      <c r="PNW165" s="287"/>
      <c r="PNX165" s="287"/>
      <c r="PNY165" s="287"/>
      <c r="PNZ165" s="287"/>
      <c r="POA165" s="287"/>
      <c r="POB165" s="287"/>
      <c r="POC165" s="287"/>
      <c r="POD165" s="287"/>
      <c r="POE165" s="287"/>
      <c r="POF165" s="287"/>
      <c r="POG165" s="287"/>
      <c r="POH165" s="287"/>
      <c r="POI165" s="287"/>
      <c r="POJ165" s="287"/>
      <c r="POK165" s="287"/>
      <c r="POL165" s="287"/>
      <c r="POM165" s="287"/>
      <c r="PON165" s="287"/>
      <c r="POO165" s="287"/>
      <c r="POP165" s="287"/>
      <c r="POQ165" s="287"/>
      <c r="POR165" s="287"/>
      <c r="POS165" s="287"/>
      <c r="POT165" s="287"/>
      <c r="POU165" s="287"/>
      <c r="POV165" s="287"/>
      <c r="POW165" s="287"/>
      <c r="POX165" s="287"/>
      <c r="POY165" s="287"/>
      <c r="POZ165" s="287"/>
      <c r="PPA165" s="287"/>
      <c r="PPB165" s="287"/>
      <c r="PPC165" s="287"/>
      <c r="PPD165" s="287"/>
      <c r="PPE165" s="287"/>
      <c r="PPF165" s="287"/>
      <c r="PPG165" s="287"/>
      <c r="PPH165" s="287"/>
      <c r="PPI165" s="287"/>
      <c r="PPJ165" s="287"/>
      <c r="PPK165" s="287"/>
      <c r="PPL165" s="287"/>
      <c r="PPM165" s="287"/>
      <c r="PPN165" s="287"/>
      <c r="PPO165" s="287"/>
      <c r="PPP165" s="287"/>
      <c r="PPQ165" s="287"/>
      <c r="PPR165" s="287"/>
      <c r="PPS165" s="287"/>
      <c r="PPT165" s="287"/>
      <c r="PPU165" s="287"/>
      <c r="PPV165" s="287"/>
      <c r="PPW165" s="287"/>
      <c r="PPX165" s="287"/>
      <c r="PPY165" s="287"/>
      <c r="PPZ165" s="287"/>
      <c r="PQA165" s="287"/>
      <c r="PQB165" s="287"/>
      <c r="PQC165" s="287"/>
      <c r="PQD165" s="287"/>
      <c r="PQE165" s="287"/>
      <c r="PQF165" s="287"/>
      <c r="PQG165" s="287"/>
      <c r="PQH165" s="287"/>
      <c r="PQI165" s="287"/>
      <c r="PQJ165" s="287"/>
      <c r="PQK165" s="287"/>
      <c r="PQL165" s="287"/>
      <c r="PQM165" s="287"/>
      <c r="PQN165" s="287"/>
      <c r="PQO165" s="287"/>
      <c r="PQP165" s="287"/>
      <c r="PQQ165" s="287"/>
      <c r="PQR165" s="287"/>
      <c r="PQS165" s="287"/>
      <c r="PQT165" s="287"/>
      <c r="PQU165" s="287"/>
      <c r="PQV165" s="287"/>
      <c r="PQW165" s="287"/>
      <c r="PQX165" s="287"/>
      <c r="PQY165" s="287"/>
      <c r="PQZ165" s="287"/>
      <c r="PRA165" s="287"/>
      <c r="PRB165" s="287"/>
      <c r="PRC165" s="287"/>
      <c r="PRD165" s="287"/>
      <c r="PRE165" s="287"/>
      <c r="PRF165" s="287"/>
      <c r="PRG165" s="287"/>
      <c r="PRH165" s="287"/>
      <c r="PRI165" s="287"/>
      <c r="PRJ165" s="287"/>
      <c r="PRK165" s="287"/>
      <c r="PRL165" s="287"/>
      <c r="PRM165" s="287"/>
      <c r="PRN165" s="287"/>
      <c r="PRO165" s="287"/>
      <c r="PRP165" s="287"/>
      <c r="PRQ165" s="287"/>
      <c r="PRR165" s="287"/>
      <c r="PRS165" s="287"/>
      <c r="PRT165" s="287"/>
      <c r="PRU165" s="287"/>
      <c r="PRV165" s="287"/>
      <c r="PRW165" s="287"/>
      <c r="PRX165" s="287"/>
      <c r="PRY165" s="287"/>
      <c r="PRZ165" s="287"/>
      <c r="PSA165" s="287"/>
      <c r="PSB165" s="287"/>
      <c r="PSC165" s="287"/>
      <c r="PSD165" s="287"/>
      <c r="PSE165" s="287"/>
      <c r="PSF165" s="287"/>
      <c r="PSG165" s="287"/>
      <c r="PSH165" s="287"/>
      <c r="PSI165" s="287"/>
      <c r="PSJ165" s="287"/>
      <c r="PSK165" s="287"/>
      <c r="PSL165" s="287"/>
      <c r="PSM165" s="287"/>
      <c r="PSN165" s="287"/>
      <c r="PSO165" s="287"/>
      <c r="PSP165" s="287"/>
      <c r="PSQ165" s="287"/>
      <c r="PSR165" s="287"/>
      <c r="PSS165" s="287"/>
      <c r="PST165" s="287"/>
      <c r="PSU165" s="287"/>
      <c r="PSV165" s="287"/>
      <c r="PSW165" s="287"/>
      <c r="PSX165" s="287"/>
      <c r="PSY165" s="287"/>
      <c r="PSZ165" s="287"/>
      <c r="PTA165" s="287"/>
      <c r="PTB165" s="287"/>
      <c r="PTC165" s="287"/>
      <c r="PTD165" s="287"/>
      <c r="PTE165" s="287"/>
      <c r="PTF165" s="287"/>
      <c r="PTG165" s="287"/>
      <c r="PTH165" s="287"/>
      <c r="PTI165" s="287"/>
      <c r="PTJ165" s="287"/>
      <c r="PTK165" s="287"/>
      <c r="PTL165" s="287"/>
      <c r="PTM165" s="287"/>
      <c r="PTN165" s="287"/>
      <c r="PTO165" s="287"/>
      <c r="PTP165" s="287"/>
      <c r="PTQ165" s="287"/>
      <c r="PTR165" s="287"/>
      <c r="PTS165" s="287"/>
      <c r="PTT165" s="287"/>
      <c r="PTU165" s="287"/>
      <c r="PTV165" s="287"/>
      <c r="PTW165" s="287"/>
      <c r="PTX165" s="287"/>
      <c r="PTY165" s="287"/>
      <c r="PTZ165" s="287"/>
      <c r="PUA165" s="287"/>
      <c r="PUB165" s="287"/>
      <c r="PUC165" s="287"/>
      <c r="PUD165" s="287"/>
      <c r="PUE165" s="287"/>
      <c r="PUF165" s="287"/>
      <c r="PUG165" s="287"/>
      <c r="PUH165" s="287"/>
      <c r="PUI165" s="287"/>
      <c r="PUJ165" s="287"/>
      <c r="PUK165" s="287"/>
      <c r="PUL165" s="287"/>
      <c r="PUM165" s="287"/>
      <c r="PUN165" s="287"/>
      <c r="PUO165" s="287"/>
      <c r="PUP165" s="287"/>
      <c r="PUQ165" s="287"/>
      <c r="PUR165" s="287"/>
      <c r="PUS165" s="287"/>
      <c r="PUT165" s="287"/>
      <c r="PUU165" s="287"/>
      <c r="PUV165" s="287"/>
      <c r="PUW165" s="287"/>
      <c r="PUX165" s="287"/>
      <c r="PUY165" s="287"/>
      <c r="PUZ165" s="287"/>
      <c r="PVA165" s="287"/>
      <c r="PVB165" s="287"/>
      <c r="PVC165" s="287"/>
      <c r="PVD165" s="287"/>
      <c r="PVE165" s="287"/>
      <c r="PVF165" s="287"/>
      <c r="PVG165" s="287"/>
      <c r="PVH165" s="287"/>
      <c r="PVI165" s="287"/>
      <c r="PVJ165" s="287"/>
      <c r="PVK165" s="287"/>
      <c r="PVL165" s="287"/>
      <c r="PVM165" s="287"/>
      <c r="PVN165" s="287"/>
      <c r="PVO165" s="287"/>
      <c r="PVP165" s="287"/>
      <c r="PVQ165" s="287"/>
      <c r="PVR165" s="287"/>
      <c r="PVS165" s="287"/>
      <c r="PVT165" s="287"/>
      <c r="PVU165" s="287"/>
      <c r="PVV165" s="287"/>
      <c r="PVW165" s="287"/>
      <c r="PVX165" s="287"/>
      <c r="PVY165" s="287"/>
      <c r="PVZ165" s="287"/>
      <c r="PWA165" s="287"/>
      <c r="PWB165" s="287"/>
      <c r="PWC165" s="287"/>
      <c r="PWD165" s="287"/>
      <c r="PWE165" s="287"/>
      <c r="PWF165" s="287"/>
      <c r="PWG165" s="287"/>
      <c r="PWH165" s="287"/>
      <c r="PWI165" s="287"/>
      <c r="PWJ165" s="287"/>
      <c r="PWK165" s="287"/>
      <c r="PWL165" s="287"/>
      <c r="PWM165" s="287"/>
      <c r="PWN165" s="287"/>
      <c r="PWO165" s="287"/>
      <c r="PWP165" s="287"/>
      <c r="PWQ165" s="287"/>
      <c r="PWR165" s="287"/>
      <c r="PWS165" s="287"/>
      <c r="PWT165" s="287"/>
      <c r="PWU165" s="287"/>
      <c r="PWV165" s="287"/>
      <c r="PWW165" s="287"/>
      <c r="PWX165" s="287"/>
      <c r="PWY165" s="287"/>
      <c r="PWZ165" s="287"/>
      <c r="PXA165" s="287"/>
      <c r="PXB165" s="287"/>
      <c r="PXC165" s="287"/>
      <c r="PXD165" s="287"/>
      <c r="PXE165" s="287"/>
      <c r="PXF165" s="287"/>
      <c r="PXG165" s="287"/>
      <c r="PXH165" s="287"/>
      <c r="PXI165" s="287"/>
      <c r="PXJ165" s="287"/>
      <c r="PXK165" s="287"/>
      <c r="PXL165" s="287"/>
      <c r="PXM165" s="287"/>
      <c r="PXN165" s="287"/>
      <c r="PXO165" s="287"/>
      <c r="PXP165" s="287"/>
      <c r="PXQ165" s="287"/>
      <c r="PXR165" s="287"/>
      <c r="PXS165" s="287"/>
      <c r="PXT165" s="287"/>
      <c r="PXU165" s="287"/>
      <c r="PXV165" s="287"/>
      <c r="PXW165" s="287"/>
      <c r="PXX165" s="287"/>
      <c r="PXY165" s="287"/>
      <c r="PXZ165" s="287"/>
      <c r="PYA165" s="287"/>
      <c r="PYB165" s="287"/>
      <c r="PYC165" s="287"/>
      <c r="PYD165" s="287"/>
      <c r="PYE165" s="287"/>
      <c r="PYF165" s="287"/>
      <c r="PYG165" s="287"/>
      <c r="PYH165" s="287"/>
      <c r="PYI165" s="287"/>
      <c r="PYJ165" s="287"/>
      <c r="PYK165" s="287"/>
      <c r="PYL165" s="287"/>
      <c r="PYM165" s="287"/>
      <c r="PYN165" s="287"/>
      <c r="PYO165" s="287"/>
      <c r="PYP165" s="287"/>
      <c r="PYQ165" s="287"/>
      <c r="PYR165" s="287"/>
      <c r="PYS165" s="287"/>
      <c r="PYT165" s="287"/>
      <c r="PYU165" s="287"/>
      <c r="PYV165" s="287"/>
      <c r="PYW165" s="287"/>
      <c r="PYX165" s="287"/>
      <c r="PYY165" s="287"/>
      <c r="PYZ165" s="287"/>
      <c r="PZA165" s="287"/>
      <c r="PZB165" s="287"/>
      <c r="PZC165" s="287"/>
      <c r="PZD165" s="287"/>
      <c r="PZE165" s="287"/>
      <c r="PZF165" s="287"/>
      <c r="PZG165" s="287"/>
      <c r="PZH165" s="287"/>
      <c r="PZI165" s="287"/>
      <c r="PZJ165" s="287"/>
      <c r="PZK165" s="287"/>
      <c r="PZL165" s="287"/>
      <c r="PZM165" s="287"/>
      <c r="PZN165" s="287"/>
      <c r="PZO165" s="287"/>
      <c r="PZP165" s="287"/>
      <c r="PZQ165" s="287"/>
      <c r="PZR165" s="287"/>
      <c r="PZS165" s="287"/>
      <c r="PZT165" s="287"/>
      <c r="PZU165" s="287"/>
      <c r="PZV165" s="287"/>
      <c r="PZW165" s="287"/>
      <c r="PZX165" s="287"/>
      <c r="PZY165" s="287"/>
      <c r="PZZ165" s="287"/>
      <c r="QAA165" s="287"/>
      <c r="QAB165" s="287"/>
      <c r="QAC165" s="287"/>
      <c r="QAD165" s="287"/>
      <c r="QAE165" s="287"/>
      <c r="QAF165" s="287"/>
      <c r="QAG165" s="287"/>
      <c r="QAH165" s="287"/>
      <c r="QAI165" s="287"/>
      <c r="QAJ165" s="287"/>
      <c r="QAK165" s="287"/>
      <c r="QAL165" s="287"/>
      <c r="QAM165" s="287"/>
      <c r="QAN165" s="287"/>
      <c r="QAO165" s="287"/>
      <c r="QAP165" s="287"/>
      <c r="QAQ165" s="287"/>
      <c r="QAR165" s="287"/>
      <c r="QAS165" s="287"/>
      <c r="QAT165" s="287"/>
      <c r="QAU165" s="287"/>
      <c r="QAV165" s="287"/>
      <c r="QAW165" s="287"/>
      <c r="QAX165" s="287"/>
      <c r="QAY165" s="287"/>
      <c r="QAZ165" s="287"/>
      <c r="QBA165" s="287"/>
      <c r="QBB165" s="287"/>
      <c r="QBC165" s="287"/>
      <c r="QBD165" s="287"/>
      <c r="QBE165" s="287"/>
      <c r="QBF165" s="287"/>
      <c r="QBG165" s="287"/>
      <c r="QBH165" s="287"/>
      <c r="QBI165" s="287"/>
      <c r="QBJ165" s="287"/>
      <c r="QBK165" s="287"/>
      <c r="QBL165" s="287"/>
      <c r="QBM165" s="287"/>
      <c r="QBN165" s="287"/>
      <c r="QBO165" s="287"/>
      <c r="QBP165" s="287"/>
      <c r="QBQ165" s="287"/>
      <c r="QBR165" s="287"/>
      <c r="QBS165" s="287"/>
      <c r="QBT165" s="287"/>
      <c r="QBU165" s="287"/>
      <c r="QBV165" s="287"/>
      <c r="QBW165" s="287"/>
      <c r="QBX165" s="287"/>
      <c r="QBY165" s="287"/>
      <c r="QBZ165" s="287"/>
      <c r="QCA165" s="287"/>
      <c r="QCB165" s="287"/>
      <c r="QCC165" s="287"/>
      <c r="QCD165" s="287"/>
      <c r="QCE165" s="287"/>
      <c r="QCF165" s="287"/>
      <c r="QCG165" s="287"/>
      <c r="QCH165" s="287"/>
      <c r="QCI165" s="287"/>
      <c r="QCJ165" s="287"/>
      <c r="QCK165" s="287"/>
      <c r="QCL165" s="287"/>
      <c r="QCM165" s="287"/>
      <c r="QCN165" s="287"/>
      <c r="QCO165" s="287"/>
      <c r="QCP165" s="287"/>
      <c r="QCQ165" s="287"/>
      <c r="QCR165" s="287"/>
      <c r="QCS165" s="287"/>
      <c r="QCT165" s="287"/>
      <c r="QCU165" s="287"/>
      <c r="QCV165" s="287"/>
      <c r="QCW165" s="287"/>
      <c r="QCX165" s="287"/>
      <c r="QCY165" s="287"/>
      <c r="QCZ165" s="287"/>
      <c r="QDA165" s="287"/>
      <c r="QDB165" s="287"/>
      <c r="QDC165" s="287"/>
      <c r="QDD165" s="287"/>
      <c r="QDE165" s="287"/>
      <c r="QDF165" s="287"/>
      <c r="QDG165" s="287"/>
      <c r="QDH165" s="287"/>
      <c r="QDI165" s="287"/>
      <c r="QDJ165" s="287"/>
      <c r="QDK165" s="287"/>
      <c r="QDL165" s="287"/>
      <c r="QDM165" s="287"/>
      <c r="QDN165" s="287"/>
      <c r="QDO165" s="287"/>
      <c r="QDP165" s="287"/>
      <c r="QDQ165" s="287"/>
      <c r="QDR165" s="287"/>
      <c r="QDS165" s="287"/>
      <c r="QDT165" s="287"/>
      <c r="QDU165" s="287"/>
      <c r="QDV165" s="287"/>
      <c r="QDW165" s="287"/>
      <c r="QDX165" s="287"/>
      <c r="QDY165" s="287"/>
      <c r="QDZ165" s="287"/>
      <c r="QEA165" s="287"/>
      <c r="QEB165" s="287"/>
      <c r="QEC165" s="287"/>
      <c r="QED165" s="287"/>
      <c r="QEE165" s="287"/>
      <c r="QEF165" s="287"/>
      <c r="QEG165" s="287"/>
      <c r="QEH165" s="287"/>
      <c r="QEI165" s="287"/>
      <c r="QEJ165" s="287"/>
      <c r="QEK165" s="287"/>
      <c r="QEL165" s="287"/>
      <c r="QEM165" s="287"/>
      <c r="QEN165" s="287"/>
      <c r="QEO165" s="287"/>
      <c r="QEP165" s="287"/>
      <c r="QEQ165" s="287"/>
      <c r="QER165" s="287"/>
      <c r="QES165" s="287"/>
      <c r="QET165" s="287"/>
      <c r="QEU165" s="287"/>
      <c r="QEV165" s="287"/>
      <c r="QEW165" s="287"/>
      <c r="QEX165" s="287"/>
      <c r="QEY165" s="287"/>
      <c r="QEZ165" s="287"/>
      <c r="QFA165" s="287"/>
      <c r="QFB165" s="287"/>
      <c r="QFC165" s="287"/>
      <c r="QFD165" s="287"/>
      <c r="QFE165" s="287"/>
      <c r="QFF165" s="287"/>
      <c r="QFG165" s="287"/>
      <c r="QFH165" s="287"/>
      <c r="QFI165" s="287"/>
      <c r="QFJ165" s="287"/>
      <c r="QFK165" s="287"/>
      <c r="QFL165" s="287"/>
      <c r="QFM165" s="287"/>
      <c r="QFN165" s="287"/>
      <c r="QFO165" s="287"/>
      <c r="QFP165" s="287"/>
      <c r="QFQ165" s="287"/>
      <c r="QFR165" s="287"/>
      <c r="QFS165" s="287"/>
      <c r="QFT165" s="287"/>
      <c r="QFU165" s="287"/>
      <c r="QFV165" s="287"/>
      <c r="QFW165" s="287"/>
      <c r="QFX165" s="287"/>
      <c r="QFY165" s="287"/>
      <c r="QFZ165" s="287"/>
      <c r="QGA165" s="287"/>
      <c r="QGB165" s="287"/>
      <c r="QGC165" s="287"/>
      <c r="QGD165" s="287"/>
      <c r="QGE165" s="287"/>
      <c r="QGF165" s="287"/>
      <c r="QGG165" s="287"/>
      <c r="QGH165" s="287"/>
      <c r="QGI165" s="287"/>
      <c r="QGJ165" s="287"/>
      <c r="QGK165" s="287"/>
      <c r="QGL165" s="287"/>
      <c r="QGM165" s="287"/>
      <c r="QGN165" s="287"/>
      <c r="QGO165" s="287"/>
      <c r="QGP165" s="287"/>
      <c r="QGQ165" s="287"/>
      <c r="QGR165" s="287"/>
      <c r="QGS165" s="287"/>
      <c r="QGT165" s="287"/>
      <c r="QGU165" s="287"/>
      <c r="QGV165" s="287"/>
      <c r="QGW165" s="287"/>
      <c r="QGX165" s="287"/>
      <c r="QGY165" s="287"/>
      <c r="QGZ165" s="287"/>
      <c r="QHA165" s="287"/>
      <c r="QHB165" s="287"/>
      <c r="QHC165" s="287"/>
      <c r="QHD165" s="287"/>
      <c r="QHE165" s="287"/>
      <c r="QHF165" s="287"/>
      <c r="QHG165" s="287"/>
      <c r="QHH165" s="287"/>
      <c r="QHI165" s="287"/>
      <c r="QHJ165" s="287"/>
      <c r="QHK165" s="287"/>
      <c r="QHL165" s="287"/>
      <c r="QHM165" s="287"/>
      <c r="QHN165" s="287"/>
      <c r="QHO165" s="287"/>
      <c r="QHP165" s="287"/>
      <c r="QHQ165" s="287"/>
      <c r="QHR165" s="287"/>
      <c r="QHS165" s="287"/>
      <c r="QHT165" s="287"/>
      <c r="QHU165" s="287"/>
      <c r="QHV165" s="287"/>
      <c r="QHW165" s="287"/>
      <c r="QHX165" s="287"/>
      <c r="QHY165" s="287"/>
      <c r="QHZ165" s="287"/>
      <c r="QIA165" s="287"/>
      <c r="QIB165" s="287"/>
      <c r="QIC165" s="287"/>
      <c r="QID165" s="287"/>
      <c r="QIE165" s="287"/>
      <c r="QIF165" s="287"/>
      <c r="QIG165" s="287"/>
      <c r="QIH165" s="287"/>
      <c r="QII165" s="287"/>
      <c r="QIJ165" s="287"/>
      <c r="QIK165" s="287"/>
      <c r="QIL165" s="287"/>
      <c r="QIM165" s="287"/>
      <c r="QIN165" s="287"/>
      <c r="QIO165" s="287"/>
      <c r="QIP165" s="287"/>
      <c r="QIQ165" s="287"/>
      <c r="QIR165" s="287"/>
      <c r="QIS165" s="287"/>
      <c r="QIT165" s="287"/>
      <c r="QIU165" s="287"/>
      <c r="QIV165" s="287"/>
      <c r="QIW165" s="287"/>
      <c r="QIX165" s="287"/>
      <c r="QIY165" s="287"/>
      <c r="QIZ165" s="287"/>
      <c r="QJA165" s="287"/>
      <c r="QJB165" s="287"/>
      <c r="QJC165" s="287"/>
      <c r="QJD165" s="287"/>
      <c r="QJE165" s="287"/>
      <c r="QJF165" s="287"/>
      <c r="QJG165" s="287"/>
      <c r="QJH165" s="287"/>
      <c r="QJI165" s="287"/>
      <c r="QJJ165" s="287"/>
      <c r="QJK165" s="287"/>
      <c r="QJL165" s="287"/>
      <c r="QJM165" s="287"/>
      <c r="QJN165" s="287"/>
      <c r="QJO165" s="287"/>
      <c r="QJP165" s="287"/>
      <c r="QJQ165" s="287"/>
      <c r="QJR165" s="287"/>
      <c r="QJS165" s="287"/>
      <c r="QJT165" s="287"/>
      <c r="QJU165" s="287"/>
      <c r="QJV165" s="287"/>
      <c r="QJW165" s="287"/>
      <c r="QJX165" s="287"/>
      <c r="QJY165" s="287"/>
      <c r="QJZ165" s="287"/>
      <c r="QKA165" s="287"/>
      <c r="QKB165" s="287"/>
      <c r="QKC165" s="287"/>
      <c r="QKD165" s="287"/>
      <c r="QKE165" s="287"/>
      <c r="QKF165" s="287"/>
      <c r="QKG165" s="287"/>
      <c r="QKH165" s="287"/>
      <c r="QKI165" s="287"/>
      <c r="QKJ165" s="287"/>
      <c r="QKK165" s="287"/>
      <c r="QKL165" s="287"/>
      <c r="QKM165" s="287"/>
      <c r="QKN165" s="287"/>
      <c r="QKO165" s="287"/>
      <c r="QKP165" s="287"/>
      <c r="QKQ165" s="287"/>
      <c r="QKR165" s="287"/>
      <c r="QKS165" s="287"/>
      <c r="QKT165" s="287"/>
      <c r="QKU165" s="287"/>
      <c r="QKV165" s="287"/>
      <c r="QKW165" s="287"/>
      <c r="QKX165" s="287"/>
      <c r="QKY165" s="287"/>
      <c r="QKZ165" s="287"/>
      <c r="QLA165" s="287"/>
      <c r="QLB165" s="287"/>
      <c r="QLC165" s="287"/>
      <c r="QLD165" s="287"/>
      <c r="QLE165" s="287"/>
      <c r="QLF165" s="287"/>
      <c r="QLG165" s="287"/>
      <c r="QLH165" s="287"/>
      <c r="QLI165" s="287"/>
      <c r="QLJ165" s="287"/>
      <c r="QLK165" s="287"/>
      <c r="QLL165" s="287"/>
      <c r="QLM165" s="287"/>
      <c r="QLN165" s="287"/>
      <c r="QLO165" s="287"/>
      <c r="QLP165" s="287"/>
      <c r="QLQ165" s="287"/>
      <c r="QLR165" s="287"/>
      <c r="QLS165" s="287"/>
      <c r="QLT165" s="287"/>
      <c r="QLU165" s="287"/>
      <c r="QLV165" s="287"/>
      <c r="QLW165" s="287"/>
      <c r="QLX165" s="287"/>
      <c r="QLY165" s="287"/>
      <c r="QLZ165" s="287"/>
      <c r="QMA165" s="287"/>
      <c r="QMB165" s="287"/>
      <c r="QMC165" s="287"/>
      <c r="QMD165" s="287"/>
      <c r="QME165" s="287"/>
      <c r="QMF165" s="287"/>
      <c r="QMG165" s="287"/>
      <c r="QMH165" s="287"/>
      <c r="QMI165" s="287"/>
      <c r="QMJ165" s="287"/>
      <c r="QMK165" s="287"/>
      <c r="QML165" s="287"/>
      <c r="QMM165" s="287"/>
      <c r="QMN165" s="287"/>
      <c r="QMO165" s="287"/>
      <c r="QMP165" s="287"/>
      <c r="QMQ165" s="287"/>
      <c r="QMR165" s="287"/>
      <c r="QMS165" s="287"/>
      <c r="QMT165" s="287"/>
      <c r="QMU165" s="287"/>
      <c r="QMV165" s="287"/>
      <c r="QMW165" s="287"/>
      <c r="QMX165" s="287"/>
      <c r="QMY165" s="287"/>
      <c r="QMZ165" s="287"/>
      <c r="QNA165" s="287"/>
      <c r="QNB165" s="287"/>
      <c r="QNC165" s="287"/>
      <c r="QND165" s="287"/>
      <c r="QNE165" s="287"/>
      <c r="QNF165" s="287"/>
      <c r="QNG165" s="287"/>
      <c r="QNH165" s="287"/>
      <c r="QNI165" s="287"/>
      <c r="QNJ165" s="287"/>
      <c r="QNK165" s="287"/>
      <c r="QNL165" s="287"/>
      <c r="QNM165" s="287"/>
      <c r="QNN165" s="287"/>
      <c r="QNO165" s="287"/>
      <c r="QNP165" s="287"/>
      <c r="QNQ165" s="287"/>
      <c r="QNR165" s="287"/>
      <c r="QNS165" s="287"/>
      <c r="QNT165" s="287"/>
      <c r="QNU165" s="287"/>
      <c r="QNV165" s="287"/>
      <c r="QNW165" s="287"/>
      <c r="QNX165" s="287"/>
      <c r="QNY165" s="287"/>
      <c r="QNZ165" s="287"/>
      <c r="QOA165" s="287"/>
      <c r="QOB165" s="287"/>
      <c r="QOC165" s="287"/>
      <c r="QOD165" s="287"/>
      <c r="QOE165" s="287"/>
      <c r="QOF165" s="287"/>
      <c r="QOG165" s="287"/>
      <c r="QOH165" s="287"/>
      <c r="QOI165" s="287"/>
      <c r="QOJ165" s="287"/>
      <c r="QOK165" s="287"/>
      <c r="QOL165" s="287"/>
      <c r="QOM165" s="287"/>
      <c r="QON165" s="287"/>
      <c r="QOO165" s="287"/>
      <c r="QOP165" s="287"/>
      <c r="QOQ165" s="287"/>
      <c r="QOR165" s="287"/>
      <c r="QOS165" s="287"/>
      <c r="QOT165" s="287"/>
      <c r="QOU165" s="287"/>
      <c r="QOV165" s="287"/>
      <c r="QOW165" s="287"/>
      <c r="QOX165" s="287"/>
      <c r="QOY165" s="287"/>
      <c r="QOZ165" s="287"/>
      <c r="QPA165" s="287"/>
      <c r="QPB165" s="287"/>
      <c r="QPC165" s="287"/>
      <c r="QPD165" s="287"/>
      <c r="QPE165" s="287"/>
      <c r="QPF165" s="287"/>
      <c r="QPG165" s="287"/>
      <c r="QPH165" s="287"/>
      <c r="QPI165" s="287"/>
      <c r="QPJ165" s="287"/>
      <c r="QPK165" s="287"/>
      <c r="QPL165" s="287"/>
      <c r="QPM165" s="287"/>
      <c r="QPN165" s="287"/>
      <c r="QPO165" s="287"/>
      <c r="QPP165" s="287"/>
      <c r="QPQ165" s="287"/>
      <c r="QPR165" s="287"/>
      <c r="QPS165" s="287"/>
      <c r="QPT165" s="287"/>
      <c r="QPU165" s="287"/>
      <c r="QPV165" s="287"/>
      <c r="QPW165" s="287"/>
      <c r="QPX165" s="287"/>
      <c r="QPY165" s="287"/>
      <c r="QPZ165" s="287"/>
      <c r="QQA165" s="287"/>
      <c r="QQB165" s="287"/>
      <c r="QQC165" s="287"/>
      <c r="QQD165" s="287"/>
      <c r="QQE165" s="287"/>
      <c r="QQF165" s="287"/>
      <c r="QQG165" s="287"/>
      <c r="QQH165" s="287"/>
      <c r="QQI165" s="287"/>
      <c r="QQJ165" s="287"/>
      <c r="QQK165" s="287"/>
      <c r="QQL165" s="287"/>
      <c r="QQM165" s="287"/>
      <c r="QQN165" s="287"/>
      <c r="QQO165" s="287"/>
      <c r="QQP165" s="287"/>
      <c r="QQQ165" s="287"/>
      <c r="QQR165" s="287"/>
      <c r="QQS165" s="287"/>
      <c r="QQT165" s="287"/>
      <c r="QQU165" s="287"/>
      <c r="QQV165" s="287"/>
      <c r="QQW165" s="287"/>
      <c r="QQX165" s="287"/>
      <c r="QQY165" s="287"/>
      <c r="QQZ165" s="287"/>
      <c r="QRA165" s="287"/>
      <c r="QRB165" s="287"/>
      <c r="QRC165" s="287"/>
      <c r="QRD165" s="287"/>
      <c r="QRE165" s="287"/>
      <c r="QRF165" s="287"/>
      <c r="QRG165" s="287"/>
      <c r="QRH165" s="287"/>
      <c r="QRI165" s="287"/>
      <c r="QRJ165" s="287"/>
      <c r="QRK165" s="287"/>
      <c r="QRL165" s="287"/>
      <c r="QRM165" s="287"/>
      <c r="QRN165" s="287"/>
      <c r="QRO165" s="287"/>
      <c r="QRP165" s="287"/>
      <c r="QRQ165" s="287"/>
      <c r="QRR165" s="287"/>
      <c r="QRS165" s="287"/>
      <c r="QRT165" s="287"/>
      <c r="QRU165" s="287"/>
      <c r="QRV165" s="287"/>
      <c r="QRW165" s="287"/>
      <c r="QRX165" s="287"/>
      <c r="QRY165" s="287"/>
      <c r="QRZ165" s="287"/>
      <c r="QSA165" s="287"/>
      <c r="QSB165" s="287"/>
      <c r="QSC165" s="287"/>
      <c r="QSD165" s="287"/>
      <c r="QSE165" s="287"/>
      <c r="QSF165" s="287"/>
      <c r="QSG165" s="287"/>
      <c r="QSH165" s="287"/>
      <c r="QSI165" s="287"/>
      <c r="QSJ165" s="287"/>
      <c r="QSK165" s="287"/>
      <c r="QSL165" s="287"/>
      <c r="QSM165" s="287"/>
      <c r="QSN165" s="287"/>
      <c r="QSO165" s="287"/>
      <c r="QSP165" s="287"/>
      <c r="QSQ165" s="287"/>
      <c r="QSR165" s="287"/>
      <c r="QSS165" s="287"/>
      <c r="QST165" s="287"/>
      <c r="QSU165" s="287"/>
      <c r="QSV165" s="287"/>
      <c r="QSW165" s="287"/>
      <c r="QSX165" s="287"/>
      <c r="QSY165" s="287"/>
      <c r="QSZ165" s="287"/>
      <c r="QTA165" s="287"/>
      <c r="QTB165" s="287"/>
      <c r="QTC165" s="287"/>
      <c r="QTD165" s="287"/>
      <c r="QTE165" s="287"/>
      <c r="QTF165" s="287"/>
      <c r="QTG165" s="287"/>
      <c r="QTH165" s="287"/>
      <c r="QTI165" s="287"/>
      <c r="QTJ165" s="287"/>
      <c r="QTK165" s="287"/>
      <c r="QTL165" s="287"/>
      <c r="QTM165" s="287"/>
      <c r="QTN165" s="287"/>
      <c r="QTO165" s="287"/>
      <c r="QTP165" s="287"/>
      <c r="QTQ165" s="287"/>
      <c r="QTR165" s="287"/>
      <c r="QTS165" s="287"/>
      <c r="QTT165" s="287"/>
      <c r="QTU165" s="287"/>
      <c r="QTV165" s="287"/>
      <c r="QTW165" s="287"/>
      <c r="QTX165" s="287"/>
      <c r="QTY165" s="287"/>
      <c r="QTZ165" s="287"/>
      <c r="QUA165" s="287"/>
      <c r="QUB165" s="287"/>
      <c r="QUC165" s="287"/>
      <c r="QUD165" s="287"/>
      <c r="QUE165" s="287"/>
      <c r="QUF165" s="287"/>
      <c r="QUG165" s="287"/>
      <c r="QUH165" s="287"/>
      <c r="QUI165" s="287"/>
      <c r="QUJ165" s="287"/>
      <c r="QUK165" s="287"/>
      <c r="QUL165" s="287"/>
      <c r="QUM165" s="287"/>
      <c r="QUN165" s="287"/>
      <c r="QUO165" s="287"/>
      <c r="QUP165" s="287"/>
      <c r="QUQ165" s="287"/>
      <c r="QUR165" s="287"/>
      <c r="QUS165" s="287"/>
      <c r="QUT165" s="287"/>
      <c r="QUU165" s="287"/>
      <c r="QUV165" s="287"/>
      <c r="QUW165" s="287"/>
      <c r="QUX165" s="287"/>
      <c r="QUY165" s="287"/>
      <c r="QUZ165" s="287"/>
      <c r="QVA165" s="287"/>
      <c r="QVB165" s="287"/>
      <c r="QVC165" s="287"/>
      <c r="QVD165" s="287"/>
      <c r="QVE165" s="287"/>
      <c r="QVF165" s="287"/>
      <c r="QVG165" s="287"/>
      <c r="QVH165" s="287"/>
      <c r="QVI165" s="287"/>
      <c r="QVJ165" s="287"/>
      <c r="QVK165" s="287"/>
      <c r="QVL165" s="287"/>
      <c r="QVM165" s="287"/>
      <c r="QVN165" s="287"/>
      <c r="QVO165" s="287"/>
      <c r="QVP165" s="287"/>
      <c r="QVQ165" s="287"/>
      <c r="QVR165" s="287"/>
      <c r="QVS165" s="287"/>
      <c r="QVT165" s="287"/>
      <c r="QVU165" s="287"/>
      <c r="QVV165" s="287"/>
      <c r="QVW165" s="287"/>
      <c r="QVX165" s="287"/>
      <c r="QVY165" s="287"/>
      <c r="QVZ165" s="287"/>
      <c r="QWA165" s="287"/>
      <c r="QWB165" s="287"/>
      <c r="QWC165" s="287"/>
      <c r="QWD165" s="287"/>
      <c r="QWE165" s="287"/>
      <c r="QWF165" s="287"/>
      <c r="QWG165" s="287"/>
      <c r="QWH165" s="287"/>
      <c r="QWI165" s="287"/>
      <c r="QWJ165" s="287"/>
      <c r="QWK165" s="287"/>
      <c r="QWL165" s="287"/>
      <c r="QWM165" s="287"/>
      <c r="QWN165" s="287"/>
      <c r="QWO165" s="287"/>
      <c r="QWP165" s="287"/>
      <c r="QWQ165" s="287"/>
      <c r="QWR165" s="287"/>
      <c r="QWS165" s="287"/>
      <c r="QWT165" s="287"/>
      <c r="QWU165" s="287"/>
      <c r="QWV165" s="287"/>
      <c r="QWW165" s="287"/>
      <c r="QWX165" s="287"/>
      <c r="QWY165" s="287"/>
      <c r="QWZ165" s="287"/>
      <c r="QXA165" s="287"/>
      <c r="QXB165" s="287"/>
      <c r="QXC165" s="287"/>
      <c r="QXD165" s="287"/>
      <c r="QXE165" s="287"/>
      <c r="QXF165" s="287"/>
      <c r="QXG165" s="287"/>
      <c r="QXH165" s="287"/>
      <c r="QXI165" s="287"/>
      <c r="QXJ165" s="287"/>
      <c r="QXK165" s="287"/>
      <c r="QXL165" s="287"/>
      <c r="QXM165" s="287"/>
      <c r="QXN165" s="287"/>
      <c r="QXO165" s="287"/>
      <c r="QXP165" s="287"/>
      <c r="QXQ165" s="287"/>
      <c r="QXR165" s="287"/>
      <c r="QXS165" s="287"/>
      <c r="QXT165" s="287"/>
      <c r="QXU165" s="287"/>
      <c r="QXV165" s="287"/>
      <c r="QXW165" s="287"/>
      <c r="QXX165" s="287"/>
      <c r="QXY165" s="287"/>
      <c r="QXZ165" s="287"/>
      <c r="QYA165" s="287"/>
      <c r="QYB165" s="287"/>
      <c r="QYC165" s="287"/>
      <c r="QYD165" s="287"/>
      <c r="QYE165" s="287"/>
      <c r="QYF165" s="287"/>
      <c r="QYG165" s="287"/>
      <c r="QYH165" s="287"/>
      <c r="QYI165" s="287"/>
      <c r="QYJ165" s="287"/>
      <c r="QYK165" s="287"/>
      <c r="QYL165" s="287"/>
      <c r="QYM165" s="287"/>
      <c r="QYN165" s="287"/>
      <c r="QYO165" s="287"/>
      <c r="QYP165" s="287"/>
      <c r="QYQ165" s="287"/>
      <c r="QYR165" s="287"/>
      <c r="QYS165" s="287"/>
      <c r="QYT165" s="287"/>
      <c r="QYU165" s="287"/>
      <c r="QYV165" s="287"/>
      <c r="QYW165" s="287"/>
      <c r="QYX165" s="287"/>
      <c r="QYY165" s="287"/>
      <c r="QYZ165" s="287"/>
      <c r="QZA165" s="287"/>
      <c r="QZB165" s="287"/>
      <c r="QZC165" s="287"/>
      <c r="QZD165" s="287"/>
      <c r="QZE165" s="287"/>
      <c r="QZF165" s="287"/>
      <c r="QZG165" s="287"/>
      <c r="QZH165" s="287"/>
      <c r="QZI165" s="287"/>
      <c r="QZJ165" s="287"/>
      <c r="QZK165" s="287"/>
      <c r="QZL165" s="287"/>
      <c r="QZM165" s="287"/>
      <c r="QZN165" s="287"/>
      <c r="QZO165" s="287"/>
      <c r="QZP165" s="287"/>
      <c r="QZQ165" s="287"/>
      <c r="QZR165" s="287"/>
      <c r="QZS165" s="287"/>
      <c r="QZT165" s="287"/>
      <c r="QZU165" s="287"/>
      <c r="QZV165" s="287"/>
      <c r="QZW165" s="287"/>
      <c r="QZX165" s="287"/>
      <c r="QZY165" s="287"/>
      <c r="QZZ165" s="287"/>
      <c r="RAA165" s="287"/>
      <c r="RAB165" s="287"/>
      <c r="RAC165" s="287"/>
      <c r="RAD165" s="287"/>
      <c r="RAE165" s="287"/>
      <c r="RAF165" s="287"/>
      <c r="RAG165" s="287"/>
      <c r="RAH165" s="287"/>
      <c r="RAI165" s="287"/>
      <c r="RAJ165" s="287"/>
      <c r="RAK165" s="287"/>
      <c r="RAL165" s="287"/>
      <c r="RAM165" s="287"/>
      <c r="RAN165" s="287"/>
      <c r="RAO165" s="287"/>
      <c r="RAP165" s="287"/>
      <c r="RAQ165" s="287"/>
      <c r="RAR165" s="287"/>
      <c r="RAS165" s="287"/>
      <c r="RAT165" s="287"/>
      <c r="RAU165" s="287"/>
      <c r="RAV165" s="287"/>
      <c r="RAW165" s="287"/>
      <c r="RAX165" s="287"/>
      <c r="RAY165" s="287"/>
      <c r="RAZ165" s="287"/>
      <c r="RBA165" s="287"/>
      <c r="RBB165" s="287"/>
      <c r="RBC165" s="287"/>
      <c r="RBD165" s="287"/>
      <c r="RBE165" s="287"/>
      <c r="RBF165" s="287"/>
      <c r="RBG165" s="287"/>
      <c r="RBH165" s="287"/>
      <c r="RBI165" s="287"/>
      <c r="RBJ165" s="287"/>
      <c r="RBK165" s="287"/>
      <c r="RBL165" s="287"/>
      <c r="RBM165" s="287"/>
      <c r="RBN165" s="287"/>
      <c r="RBO165" s="287"/>
      <c r="RBP165" s="287"/>
      <c r="RBQ165" s="287"/>
      <c r="RBR165" s="287"/>
      <c r="RBS165" s="287"/>
      <c r="RBT165" s="287"/>
      <c r="RBU165" s="287"/>
      <c r="RBV165" s="287"/>
      <c r="RBW165" s="287"/>
      <c r="RBX165" s="287"/>
      <c r="RBY165" s="287"/>
      <c r="RBZ165" s="287"/>
      <c r="RCA165" s="287"/>
      <c r="RCB165" s="287"/>
      <c r="RCC165" s="287"/>
      <c r="RCD165" s="287"/>
      <c r="RCE165" s="287"/>
      <c r="RCF165" s="287"/>
      <c r="RCG165" s="287"/>
      <c r="RCH165" s="287"/>
      <c r="RCI165" s="287"/>
      <c r="RCJ165" s="287"/>
      <c r="RCK165" s="287"/>
      <c r="RCL165" s="287"/>
      <c r="RCM165" s="287"/>
      <c r="RCN165" s="287"/>
      <c r="RCO165" s="287"/>
      <c r="RCP165" s="287"/>
      <c r="RCQ165" s="287"/>
      <c r="RCR165" s="287"/>
      <c r="RCS165" s="287"/>
      <c r="RCT165" s="287"/>
      <c r="RCU165" s="287"/>
      <c r="RCV165" s="287"/>
      <c r="RCW165" s="287"/>
      <c r="RCX165" s="287"/>
      <c r="RCY165" s="287"/>
      <c r="RCZ165" s="287"/>
      <c r="RDA165" s="287"/>
      <c r="RDB165" s="287"/>
      <c r="RDC165" s="287"/>
      <c r="RDD165" s="287"/>
      <c r="RDE165" s="287"/>
      <c r="RDF165" s="287"/>
      <c r="RDG165" s="287"/>
      <c r="RDH165" s="287"/>
      <c r="RDI165" s="287"/>
      <c r="RDJ165" s="287"/>
      <c r="RDK165" s="287"/>
      <c r="RDL165" s="287"/>
      <c r="RDM165" s="287"/>
      <c r="RDN165" s="287"/>
      <c r="RDO165" s="287"/>
      <c r="RDP165" s="287"/>
      <c r="RDQ165" s="287"/>
      <c r="RDR165" s="287"/>
      <c r="RDS165" s="287"/>
      <c r="RDT165" s="287"/>
      <c r="RDU165" s="287"/>
      <c r="RDV165" s="287"/>
      <c r="RDW165" s="287"/>
      <c r="RDX165" s="287"/>
      <c r="RDY165" s="287"/>
      <c r="RDZ165" s="287"/>
      <c r="REA165" s="287"/>
      <c r="REB165" s="287"/>
      <c r="REC165" s="287"/>
      <c r="RED165" s="287"/>
      <c r="REE165" s="287"/>
      <c r="REF165" s="287"/>
      <c r="REG165" s="287"/>
      <c r="REH165" s="287"/>
      <c r="REI165" s="287"/>
      <c r="REJ165" s="287"/>
      <c r="REK165" s="287"/>
      <c r="REL165" s="287"/>
      <c r="REM165" s="287"/>
      <c r="REN165" s="287"/>
      <c r="REO165" s="287"/>
      <c r="REP165" s="287"/>
      <c r="REQ165" s="287"/>
      <c r="RER165" s="287"/>
      <c r="RES165" s="287"/>
      <c r="RET165" s="287"/>
      <c r="REU165" s="287"/>
      <c r="REV165" s="287"/>
      <c r="REW165" s="287"/>
      <c r="REX165" s="287"/>
      <c r="REY165" s="287"/>
      <c r="REZ165" s="287"/>
      <c r="RFA165" s="287"/>
      <c r="RFB165" s="287"/>
      <c r="RFC165" s="287"/>
      <c r="RFD165" s="287"/>
      <c r="RFE165" s="287"/>
      <c r="RFF165" s="287"/>
      <c r="RFG165" s="287"/>
      <c r="RFH165" s="287"/>
      <c r="RFI165" s="287"/>
      <c r="RFJ165" s="287"/>
      <c r="RFK165" s="287"/>
      <c r="RFL165" s="287"/>
      <c r="RFM165" s="287"/>
      <c r="RFN165" s="287"/>
      <c r="RFO165" s="287"/>
      <c r="RFP165" s="287"/>
      <c r="RFQ165" s="287"/>
      <c r="RFR165" s="287"/>
      <c r="RFS165" s="287"/>
      <c r="RFT165" s="287"/>
      <c r="RFU165" s="287"/>
      <c r="RFV165" s="287"/>
      <c r="RFW165" s="287"/>
      <c r="RFX165" s="287"/>
      <c r="RFY165" s="287"/>
      <c r="RFZ165" s="287"/>
      <c r="RGA165" s="287"/>
      <c r="RGB165" s="287"/>
      <c r="RGC165" s="287"/>
      <c r="RGD165" s="287"/>
      <c r="RGE165" s="287"/>
      <c r="RGF165" s="287"/>
      <c r="RGG165" s="287"/>
      <c r="RGH165" s="287"/>
      <c r="RGI165" s="287"/>
      <c r="RGJ165" s="287"/>
      <c r="RGK165" s="287"/>
      <c r="RGL165" s="287"/>
      <c r="RGM165" s="287"/>
      <c r="RGN165" s="287"/>
      <c r="RGO165" s="287"/>
      <c r="RGP165" s="287"/>
      <c r="RGQ165" s="287"/>
      <c r="RGR165" s="287"/>
      <c r="RGS165" s="287"/>
      <c r="RGT165" s="287"/>
      <c r="RGU165" s="287"/>
      <c r="RGV165" s="287"/>
      <c r="RGW165" s="287"/>
      <c r="RGX165" s="287"/>
      <c r="RGY165" s="287"/>
      <c r="RGZ165" s="287"/>
      <c r="RHA165" s="287"/>
      <c r="RHB165" s="287"/>
      <c r="RHC165" s="287"/>
      <c r="RHD165" s="287"/>
      <c r="RHE165" s="287"/>
      <c r="RHF165" s="287"/>
      <c r="RHG165" s="287"/>
      <c r="RHH165" s="287"/>
      <c r="RHI165" s="287"/>
      <c r="RHJ165" s="287"/>
      <c r="RHK165" s="287"/>
      <c r="RHL165" s="287"/>
      <c r="RHM165" s="287"/>
      <c r="RHN165" s="287"/>
      <c r="RHO165" s="287"/>
      <c r="RHP165" s="287"/>
      <c r="RHQ165" s="287"/>
      <c r="RHR165" s="287"/>
      <c r="RHS165" s="287"/>
      <c r="RHT165" s="287"/>
      <c r="RHU165" s="287"/>
      <c r="RHV165" s="287"/>
      <c r="RHW165" s="287"/>
      <c r="RHX165" s="287"/>
      <c r="RHY165" s="287"/>
      <c r="RHZ165" s="287"/>
      <c r="RIA165" s="287"/>
      <c r="RIB165" s="287"/>
      <c r="RIC165" s="287"/>
      <c r="RID165" s="287"/>
      <c r="RIE165" s="287"/>
      <c r="RIF165" s="287"/>
      <c r="RIG165" s="287"/>
      <c r="RIH165" s="287"/>
      <c r="RII165" s="287"/>
      <c r="RIJ165" s="287"/>
      <c r="RIK165" s="287"/>
      <c r="RIL165" s="287"/>
      <c r="RIM165" s="287"/>
      <c r="RIN165" s="287"/>
      <c r="RIO165" s="287"/>
      <c r="RIP165" s="287"/>
      <c r="RIQ165" s="287"/>
      <c r="RIR165" s="287"/>
      <c r="RIS165" s="287"/>
      <c r="RIT165" s="287"/>
      <c r="RIU165" s="287"/>
      <c r="RIV165" s="287"/>
      <c r="RIW165" s="287"/>
      <c r="RIX165" s="287"/>
      <c r="RIY165" s="287"/>
      <c r="RIZ165" s="287"/>
      <c r="RJA165" s="287"/>
      <c r="RJB165" s="287"/>
      <c r="RJC165" s="287"/>
      <c r="RJD165" s="287"/>
      <c r="RJE165" s="287"/>
      <c r="RJF165" s="287"/>
      <c r="RJG165" s="287"/>
      <c r="RJH165" s="287"/>
      <c r="RJI165" s="287"/>
      <c r="RJJ165" s="287"/>
      <c r="RJK165" s="287"/>
      <c r="RJL165" s="287"/>
      <c r="RJM165" s="287"/>
      <c r="RJN165" s="287"/>
      <c r="RJO165" s="287"/>
      <c r="RJP165" s="287"/>
      <c r="RJQ165" s="287"/>
      <c r="RJR165" s="287"/>
      <c r="RJS165" s="287"/>
      <c r="RJT165" s="287"/>
      <c r="RJU165" s="287"/>
      <c r="RJV165" s="287"/>
      <c r="RJW165" s="287"/>
      <c r="RJX165" s="287"/>
      <c r="RJY165" s="287"/>
      <c r="RJZ165" s="287"/>
      <c r="RKA165" s="287"/>
      <c r="RKB165" s="287"/>
      <c r="RKC165" s="287"/>
      <c r="RKD165" s="287"/>
      <c r="RKE165" s="287"/>
      <c r="RKF165" s="287"/>
      <c r="RKG165" s="287"/>
      <c r="RKH165" s="287"/>
      <c r="RKI165" s="287"/>
      <c r="RKJ165" s="287"/>
      <c r="RKK165" s="287"/>
      <c r="RKL165" s="287"/>
      <c r="RKM165" s="287"/>
      <c r="RKN165" s="287"/>
      <c r="RKO165" s="287"/>
      <c r="RKP165" s="287"/>
      <c r="RKQ165" s="287"/>
      <c r="RKR165" s="287"/>
      <c r="RKS165" s="287"/>
      <c r="RKT165" s="287"/>
      <c r="RKU165" s="287"/>
      <c r="RKV165" s="287"/>
      <c r="RKW165" s="287"/>
      <c r="RKX165" s="287"/>
      <c r="RKY165" s="287"/>
      <c r="RKZ165" s="287"/>
      <c r="RLA165" s="287"/>
      <c r="RLB165" s="287"/>
      <c r="RLC165" s="287"/>
      <c r="RLD165" s="287"/>
      <c r="RLE165" s="287"/>
      <c r="RLF165" s="287"/>
      <c r="RLG165" s="287"/>
      <c r="RLH165" s="287"/>
      <c r="RLI165" s="287"/>
      <c r="RLJ165" s="287"/>
      <c r="RLK165" s="287"/>
      <c r="RLL165" s="287"/>
      <c r="RLM165" s="287"/>
      <c r="RLN165" s="287"/>
      <c r="RLO165" s="287"/>
      <c r="RLP165" s="287"/>
      <c r="RLQ165" s="287"/>
      <c r="RLR165" s="287"/>
      <c r="RLS165" s="287"/>
      <c r="RLT165" s="287"/>
      <c r="RLU165" s="287"/>
      <c r="RLV165" s="287"/>
      <c r="RLW165" s="287"/>
      <c r="RLX165" s="287"/>
      <c r="RLY165" s="287"/>
      <c r="RLZ165" s="287"/>
      <c r="RMA165" s="287"/>
      <c r="RMB165" s="287"/>
      <c r="RMC165" s="287"/>
      <c r="RMD165" s="287"/>
      <c r="RME165" s="287"/>
      <c r="RMF165" s="287"/>
      <c r="RMG165" s="287"/>
      <c r="RMH165" s="287"/>
      <c r="RMI165" s="287"/>
      <c r="RMJ165" s="287"/>
      <c r="RMK165" s="287"/>
      <c r="RML165" s="287"/>
      <c r="RMM165" s="287"/>
      <c r="RMN165" s="287"/>
      <c r="RMO165" s="287"/>
      <c r="RMP165" s="287"/>
      <c r="RMQ165" s="287"/>
      <c r="RMR165" s="287"/>
      <c r="RMS165" s="287"/>
      <c r="RMT165" s="287"/>
      <c r="RMU165" s="287"/>
      <c r="RMV165" s="287"/>
      <c r="RMW165" s="287"/>
      <c r="RMX165" s="287"/>
      <c r="RMY165" s="287"/>
      <c r="RMZ165" s="287"/>
      <c r="RNA165" s="287"/>
      <c r="RNB165" s="287"/>
      <c r="RNC165" s="287"/>
      <c r="RND165" s="287"/>
      <c r="RNE165" s="287"/>
      <c r="RNF165" s="287"/>
      <c r="RNG165" s="287"/>
      <c r="RNH165" s="287"/>
      <c r="RNI165" s="287"/>
      <c r="RNJ165" s="287"/>
      <c r="RNK165" s="287"/>
      <c r="RNL165" s="287"/>
      <c r="RNM165" s="287"/>
      <c r="RNN165" s="287"/>
      <c r="RNO165" s="287"/>
      <c r="RNP165" s="287"/>
      <c r="RNQ165" s="287"/>
      <c r="RNR165" s="287"/>
      <c r="RNS165" s="287"/>
      <c r="RNT165" s="287"/>
      <c r="RNU165" s="287"/>
      <c r="RNV165" s="287"/>
      <c r="RNW165" s="287"/>
      <c r="RNX165" s="287"/>
      <c r="RNY165" s="287"/>
      <c r="RNZ165" s="287"/>
      <c r="ROA165" s="287"/>
      <c r="ROB165" s="287"/>
      <c r="ROC165" s="287"/>
      <c r="ROD165" s="287"/>
      <c r="ROE165" s="287"/>
      <c r="ROF165" s="287"/>
      <c r="ROG165" s="287"/>
      <c r="ROH165" s="287"/>
      <c r="ROI165" s="287"/>
      <c r="ROJ165" s="287"/>
      <c r="ROK165" s="287"/>
      <c r="ROL165" s="287"/>
      <c r="ROM165" s="287"/>
      <c r="RON165" s="287"/>
      <c r="ROO165" s="287"/>
      <c r="ROP165" s="287"/>
      <c r="ROQ165" s="287"/>
      <c r="ROR165" s="287"/>
      <c r="ROS165" s="287"/>
      <c r="ROT165" s="287"/>
      <c r="ROU165" s="287"/>
      <c r="ROV165" s="287"/>
      <c r="ROW165" s="287"/>
      <c r="ROX165" s="287"/>
      <c r="ROY165" s="287"/>
      <c r="ROZ165" s="287"/>
      <c r="RPA165" s="287"/>
      <c r="RPB165" s="287"/>
      <c r="RPC165" s="287"/>
      <c r="RPD165" s="287"/>
      <c r="RPE165" s="287"/>
      <c r="RPF165" s="287"/>
      <c r="RPG165" s="287"/>
      <c r="RPH165" s="287"/>
      <c r="RPI165" s="287"/>
      <c r="RPJ165" s="287"/>
      <c r="RPK165" s="287"/>
      <c r="RPL165" s="287"/>
      <c r="RPM165" s="287"/>
      <c r="RPN165" s="287"/>
      <c r="RPO165" s="287"/>
      <c r="RPP165" s="287"/>
      <c r="RPQ165" s="287"/>
      <c r="RPR165" s="287"/>
      <c r="RPS165" s="287"/>
      <c r="RPT165" s="287"/>
      <c r="RPU165" s="287"/>
      <c r="RPV165" s="287"/>
      <c r="RPW165" s="287"/>
      <c r="RPX165" s="287"/>
      <c r="RPY165" s="287"/>
      <c r="RPZ165" s="287"/>
      <c r="RQA165" s="287"/>
      <c r="RQB165" s="287"/>
      <c r="RQC165" s="287"/>
      <c r="RQD165" s="287"/>
      <c r="RQE165" s="287"/>
      <c r="RQF165" s="287"/>
      <c r="RQG165" s="287"/>
      <c r="RQH165" s="287"/>
      <c r="RQI165" s="287"/>
      <c r="RQJ165" s="287"/>
      <c r="RQK165" s="287"/>
      <c r="RQL165" s="287"/>
      <c r="RQM165" s="287"/>
      <c r="RQN165" s="287"/>
      <c r="RQO165" s="287"/>
      <c r="RQP165" s="287"/>
      <c r="RQQ165" s="287"/>
      <c r="RQR165" s="287"/>
      <c r="RQS165" s="287"/>
      <c r="RQT165" s="287"/>
      <c r="RQU165" s="287"/>
      <c r="RQV165" s="287"/>
      <c r="RQW165" s="287"/>
      <c r="RQX165" s="287"/>
      <c r="RQY165" s="287"/>
      <c r="RQZ165" s="287"/>
      <c r="RRA165" s="287"/>
      <c r="RRB165" s="287"/>
      <c r="RRC165" s="287"/>
      <c r="RRD165" s="287"/>
      <c r="RRE165" s="287"/>
      <c r="RRF165" s="287"/>
      <c r="RRG165" s="287"/>
      <c r="RRH165" s="287"/>
      <c r="RRI165" s="287"/>
      <c r="RRJ165" s="287"/>
      <c r="RRK165" s="287"/>
      <c r="RRL165" s="287"/>
      <c r="RRM165" s="287"/>
      <c r="RRN165" s="287"/>
      <c r="RRO165" s="287"/>
      <c r="RRP165" s="287"/>
      <c r="RRQ165" s="287"/>
      <c r="RRR165" s="287"/>
      <c r="RRS165" s="287"/>
      <c r="RRT165" s="287"/>
      <c r="RRU165" s="287"/>
      <c r="RRV165" s="287"/>
      <c r="RRW165" s="287"/>
      <c r="RRX165" s="287"/>
      <c r="RRY165" s="287"/>
      <c r="RRZ165" s="287"/>
      <c r="RSA165" s="287"/>
      <c r="RSB165" s="287"/>
      <c r="RSC165" s="287"/>
      <c r="RSD165" s="287"/>
      <c r="RSE165" s="287"/>
      <c r="RSF165" s="287"/>
      <c r="RSG165" s="287"/>
      <c r="RSH165" s="287"/>
      <c r="RSI165" s="287"/>
      <c r="RSJ165" s="287"/>
      <c r="RSK165" s="287"/>
      <c r="RSL165" s="287"/>
      <c r="RSM165" s="287"/>
      <c r="RSN165" s="287"/>
      <c r="RSO165" s="287"/>
      <c r="RSP165" s="287"/>
      <c r="RSQ165" s="287"/>
      <c r="RSR165" s="287"/>
      <c r="RSS165" s="287"/>
      <c r="RST165" s="287"/>
      <c r="RSU165" s="287"/>
      <c r="RSV165" s="287"/>
      <c r="RSW165" s="287"/>
      <c r="RSX165" s="287"/>
      <c r="RSY165" s="287"/>
      <c r="RSZ165" s="287"/>
      <c r="RTA165" s="287"/>
      <c r="RTB165" s="287"/>
      <c r="RTC165" s="287"/>
      <c r="RTD165" s="287"/>
      <c r="RTE165" s="287"/>
      <c r="RTF165" s="287"/>
      <c r="RTG165" s="287"/>
      <c r="RTH165" s="287"/>
      <c r="RTI165" s="287"/>
      <c r="RTJ165" s="287"/>
      <c r="RTK165" s="287"/>
      <c r="RTL165" s="287"/>
      <c r="RTM165" s="287"/>
      <c r="RTN165" s="287"/>
      <c r="RTO165" s="287"/>
      <c r="RTP165" s="287"/>
      <c r="RTQ165" s="287"/>
      <c r="RTR165" s="287"/>
      <c r="RTS165" s="287"/>
      <c r="RTT165" s="287"/>
      <c r="RTU165" s="287"/>
      <c r="RTV165" s="287"/>
      <c r="RTW165" s="287"/>
      <c r="RTX165" s="287"/>
      <c r="RTY165" s="287"/>
      <c r="RTZ165" s="287"/>
      <c r="RUA165" s="287"/>
      <c r="RUB165" s="287"/>
      <c r="RUC165" s="287"/>
      <c r="RUD165" s="287"/>
      <c r="RUE165" s="287"/>
      <c r="RUF165" s="287"/>
      <c r="RUG165" s="287"/>
      <c r="RUH165" s="287"/>
      <c r="RUI165" s="287"/>
      <c r="RUJ165" s="287"/>
      <c r="RUK165" s="287"/>
      <c r="RUL165" s="287"/>
      <c r="RUM165" s="287"/>
      <c r="RUN165" s="287"/>
      <c r="RUO165" s="287"/>
      <c r="RUP165" s="287"/>
      <c r="RUQ165" s="287"/>
      <c r="RUR165" s="287"/>
      <c r="RUS165" s="287"/>
      <c r="RUT165" s="287"/>
      <c r="RUU165" s="287"/>
      <c r="RUV165" s="287"/>
      <c r="RUW165" s="287"/>
      <c r="RUX165" s="287"/>
      <c r="RUY165" s="287"/>
      <c r="RUZ165" s="287"/>
      <c r="RVA165" s="287"/>
      <c r="RVB165" s="287"/>
      <c r="RVC165" s="287"/>
      <c r="RVD165" s="287"/>
      <c r="RVE165" s="287"/>
      <c r="RVF165" s="287"/>
      <c r="RVG165" s="287"/>
      <c r="RVH165" s="287"/>
      <c r="RVI165" s="287"/>
      <c r="RVJ165" s="287"/>
      <c r="RVK165" s="287"/>
      <c r="RVL165" s="287"/>
      <c r="RVM165" s="287"/>
      <c r="RVN165" s="287"/>
      <c r="RVO165" s="287"/>
      <c r="RVP165" s="287"/>
      <c r="RVQ165" s="287"/>
      <c r="RVR165" s="287"/>
      <c r="RVS165" s="287"/>
      <c r="RVT165" s="287"/>
      <c r="RVU165" s="287"/>
      <c r="RVV165" s="287"/>
      <c r="RVW165" s="287"/>
      <c r="RVX165" s="287"/>
      <c r="RVY165" s="287"/>
      <c r="RVZ165" s="287"/>
      <c r="RWA165" s="287"/>
      <c r="RWB165" s="287"/>
      <c r="RWC165" s="287"/>
      <c r="RWD165" s="287"/>
      <c r="RWE165" s="287"/>
      <c r="RWF165" s="287"/>
      <c r="RWG165" s="287"/>
      <c r="RWH165" s="287"/>
      <c r="RWI165" s="287"/>
      <c r="RWJ165" s="287"/>
      <c r="RWK165" s="287"/>
      <c r="RWL165" s="287"/>
      <c r="RWM165" s="287"/>
      <c r="RWN165" s="287"/>
      <c r="RWO165" s="287"/>
      <c r="RWP165" s="287"/>
      <c r="RWQ165" s="287"/>
      <c r="RWR165" s="287"/>
      <c r="RWS165" s="287"/>
      <c r="RWT165" s="287"/>
      <c r="RWU165" s="287"/>
      <c r="RWV165" s="287"/>
      <c r="RWW165" s="287"/>
      <c r="RWX165" s="287"/>
      <c r="RWY165" s="287"/>
      <c r="RWZ165" s="287"/>
      <c r="RXA165" s="287"/>
      <c r="RXB165" s="287"/>
      <c r="RXC165" s="287"/>
      <c r="RXD165" s="287"/>
      <c r="RXE165" s="287"/>
      <c r="RXF165" s="287"/>
      <c r="RXG165" s="287"/>
      <c r="RXH165" s="287"/>
      <c r="RXI165" s="287"/>
      <c r="RXJ165" s="287"/>
      <c r="RXK165" s="287"/>
      <c r="RXL165" s="287"/>
      <c r="RXM165" s="287"/>
      <c r="RXN165" s="287"/>
      <c r="RXO165" s="287"/>
      <c r="RXP165" s="287"/>
      <c r="RXQ165" s="287"/>
      <c r="RXR165" s="287"/>
      <c r="RXS165" s="287"/>
      <c r="RXT165" s="287"/>
      <c r="RXU165" s="287"/>
      <c r="RXV165" s="287"/>
      <c r="RXW165" s="287"/>
      <c r="RXX165" s="287"/>
      <c r="RXY165" s="287"/>
      <c r="RXZ165" s="287"/>
      <c r="RYA165" s="287"/>
      <c r="RYB165" s="287"/>
      <c r="RYC165" s="287"/>
      <c r="RYD165" s="287"/>
      <c r="RYE165" s="287"/>
      <c r="RYF165" s="287"/>
      <c r="RYG165" s="287"/>
      <c r="RYH165" s="287"/>
      <c r="RYI165" s="287"/>
      <c r="RYJ165" s="287"/>
      <c r="RYK165" s="287"/>
      <c r="RYL165" s="287"/>
      <c r="RYM165" s="287"/>
      <c r="RYN165" s="287"/>
      <c r="RYO165" s="287"/>
      <c r="RYP165" s="287"/>
      <c r="RYQ165" s="287"/>
      <c r="RYR165" s="287"/>
      <c r="RYS165" s="287"/>
      <c r="RYT165" s="287"/>
      <c r="RYU165" s="287"/>
      <c r="RYV165" s="287"/>
      <c r="RYW165" s="287"/>
      <c r="RYX165" s="287"/>
      <c r="RYY165" s="287"/>
      <c r="RYZ165" s="287"/>
      <c r="RZA165" s="287"/>
      <c r="RZB165" s="287"/>
      <c r="RZC165" s="287"/>
      <c r="RZD165" s="287"/>
      <c r="RZE165" s="287"/>
      <c r="RZF165" s="287"/>
      <c r="RZG165" s="287"/>
      <c r="RZH165" s="287"/>
      <c r="RZI165" s="287"/>
      <c r="RZJ165" s="287"/>
      <c r="RZK165" s="287"/>
      <c r="RZL165" s="287"/>
      <c r="RZM165" s="287"/>
      <c r="RZN165" s="287"/>
      <c r="RZO165" s="287"/>
      <c r="RZP165" s="287"/>
      <c r="RZQ165" s="287"/>
      <c r="RZR165" s="287"/>
      <c r="RZS165" s="287"/>
      <c r="RZT165" s="287"/>
      <c r="RZU165" s="287"/>
      <c r="RZV165" s="287"/>
      <c r="RZW165" s="287"/>
      <c r="RZX165" s="287"/>
      <c r="RZY165" s="287"/>
      <c r="RZZ165" s="287"/>
      <c r="SAA165" s="287"/>
      <c r="SAB165" s="287"/>
      <c r="SAC165" s="287"/>
      <c r="SAD165" s="287"/>
      <c r="SAE165" s="287"/>
      <c r="SAF165" s="287"/>
      <c r="SAG165" s="287"/>
      <c r="SAH165" s="287"/>
      <c r="SAI165" s="287"/>
      <c r="SAJ165" s="287"/>
      <c r="SAK165" s="287"/>
      <c r="SAL165" s="287"/>
      <c r="SAM165" s="287"/>
      <c r="SAN165" s="287"/>
      <c r="SAO165" s="287"/>
      <c r="SAP165" s="287"/>
      <c r="SAQ165" s="287"/>
      <c r="SAR165" s="287"/>
      <c r="SAS165" s="287"/>
      <c r="SAT165" s="287"/>
      <c r="SAU165" s="287"/>
      <c r="SAV165" s="287"/>
      <c r="SAW165" s="287"/>
      <c r="SAX165" s="287"/>
      <c r="SAY165" s="287"/>
      <c r="SAZ165" s="287"/>
      <c r="SBA165" s="287"/>
      <c r="SBB165" s="287"/>
      <c r="SBC165" s="287"/>
      <c r="SBD165" s="287"/>
      <c r="SBE165" s="287"/>
      <c r="SBF165" s="287"/>
      <c r="SBG165" s="287"/>
      <c r="SBH165" s="287"/>
      <c r="SBI165" s="287"/>
      <c r="SBJ165" s="287"/>
      <c r="SBK165" s="287"/>
      <c r="SBL165" s="287"/>
      <c r="SBM165" s="287"/>
      <c r="SBN165" s="287"/>
      <c r="SBO165" s="287"/>
      <c r="SBP165" s="287"/>
      <c r="SBQ165" s="287"/>
      <c r="SBR165" s="287"/>
      <c r="SBS165" s="287"/>
      <c r="SBT165" s="287"/>
      <c r="SBU165" s="287"/>
      <c r="SBV165" s="287"/>
      <c r="SBW165" s="287"/>
      <c r="SBX165" s="287"/>
      <c r="SBY165" s="287"/>
      <c r="SBZ165" s="287"/>
      <c r="SCA165" s="287"/>
      <c r="SCB165" s="287"/>
      <c r="SCC165" s="287"/>
      <c r="SCD165" s="287"/>
      <c r="SCE165" s="287"/>
      <c r="SCF165" s="287"/>
      <c r="SCG165" s="287"/>
      <c r="SCH165" s="287"/>
      <c r="SCI165" s="287"/>
      <c r="SCJ165" s="287"/>
      <c r="SCK165" s="287"/>
      <c r="SCL165" s="287"/>
      <c r="SCM165" s="287"/>
      <c r="SCN165" s="287"/>
      <c r="SCO165" s="287"/>
      <c r="SCP165" s="287"/>
      <c r="SCQ165" s="287"/>
      <c r="SCR165" s="287"/>
      <c r="SCS165" s="287"/>
      <c r="SCT165" s="287"/>
      <c r="SCU165" s="287"/>
      <c r="SCV165" s="287"/>
      <c r="SCW165" s="287"/>
      <c r="SCX165" s="287"/>
      <c r="SCY165" s="287"/>
      <c r="SCZ165" s="287"/>
      <c r="SDA165" s="287"/>
      <c r="SDB165" s="287"/>
      <c r="SDC165" s="287"/>
      <c r="SDD165" s="287"/>
      <c r="SDE165" s="287"/>
      <c r="SDF165" s="287"/>
      <c r="SDG165" s="287"/>
      <c r="SDH165" s="287"/>
      <c r="SDI165" s="287"/>
      <c r="SDJ165" s="287"/>
      <c r="SDK165" s="287"/>
      <c r="SDL165" s="287"/>
      <c r="SDM165" s="287"/>
      <c r="SDN165" s="287"/>
      <c r="SDO165" s="287"/>
      <c r="SDP165" s="287"/>
      <c r="SDQ165" s="287"/>
      <c r="SDR165" s="287"/>
      <c r="SDS165" s="287"/>
      <c r="SDT165" s="287"/>
      <c r="SDU165" s="287"/>
      <c r="SDV165" s="287"/>
      <c r="SDW165" s="287"/>
      <c r="SDX165" s="287"/>
      <c r="SDY165" s="287"/>
      <c r="SDZ165" s="287"/>
      <c r="SEA165" s="287"/>
      <c r="SEB165" s="287"/>
      <c r="SEC165" s="287"/>
      <c r="SED165" s="287"/>
      <c r="SEE165" s="287"/>
      <c r="SEF165" s="287"/>
      <c r="SEG165" s="287"/>
      <c r="SEH165" s="287"/>
      <c r="SEI165" s="287"/>
      <c r="SEJ165" s="287"/>
      <c r="SEK165" s="287"/>
      <c r="SEL165" s="287"/>
      <c r="SEM165" s="287"/>
      <c r="SEN165" s="287"/>
      <c r="SEO165" s="287"/>
      <c r="SEP165" s="287"/>
      <c r="SEQ165" s="287"/>
      <c r="SER165" s="287"/>
      <c r="SES165" s="287"/>
      <c r="SET165" s="287"/>
      <c r="SEU165" s="287"/>
      <c r="SEV165" s="287"/>
      <c r="SEW165" s="287"/>
      <c r="SEX165" s="287"/>
      <c r="SEY165" s="287"/>
      <c r="SEZ165" s="287"/>
      <c r="SFA165" s="287"/>
      <c r="SFB165" s="287"/>
      <c r="SFC165" s="287"/>
      <c r="SFD165" s="287"/>
      <c r="SFE165" s="287"/>
      <c r="SFF165" s="287"/>
      <c r="SFG165" s="287"/>
      <c r="SFH165" s="287"/>
      <c r="SFI165" s="287"/>
      <c r="SFJ165" s="287"/>
      <c r="SFK165" s="287"/>
      <c r="SFL165" s="287"/>
      <c r="SFM165" s="287"/>
      <c r="SFN165" s="287"/>
      <c r="SFO165" s="287"/>
      <c r="SFP165" s="287"/>
      <c r="SFQ165" s="287"/>
      <c r="SFR165" s="287"/>
      <c r="SFS165" s="287"/>
      <c r="SFT165" s="287"/>
      <c r="SFU165" s="287"/>
      <c r="SFV165" s="287"/>
      <c r="SFW165" s="287"/>
      <c r="SFX165" s="287"/>
      <c r="SFY165" s="287"/>
      <c r="SFZ165" s="287"/>
      <c r="SGA165" s="287"/>
      <c r="SGB165" s="287"/>
      <c r="SGC165" s="287"/>
      <c r="SGD165" s="287"/>
      <c r="SGE165" s="287"/>
      <c r="SGF165" s="287"/>
      <c r="SGG165" s="287"/>
      <c r="SGH165" s="287"/>
      <c r="SGI165" s="287"/>
      <c r="SGJ165" s="287"/>
      <c r="SGK165" s="287"/>
      <c r="SGL165" s="287"/>
      <c r="SGM165" s="287"/>
      <c r="SGN165" s="287"/>
      <c r="SGO165" s="287"/>
      <c r="SGP165" s="287"/>
      <c r="SGQ165" s="287"/>
      <c r="SGR165" s="287"/>
      <c r="SGS165" s="287"/>
      <c r="SGT165" s="287"/>
      <c r="SGU165" s="287"/>
      <c r="SGV165" s="287"/>
      <c r="SGW165" s="287"/>
      <c r="SGX165" s="287"/>
      <c r="SGY165" s="287"/>
      <c r="SGZ165" s="287"/>
      <c r="SHA165" s="287"/>
      <c r="SHB165" s="287"/>
      <c r="SHC165" s="287"/>
      <c r="SHD165" s="287"/>
      <c r="SHE165" s="287"/>
      <c r="SHF165" s="287"/>
      <c r="SHG165" s="287"/>
      <c r="SHH165" s="287"/>
      <c r="SHI165" s="287"/>
      <c r="SHJ165" s="287"/>
      <c r="SHK165" s="287"/>
      <c r="SHL165" s="287"/>
      <c r="SHM165" s="287"/>
      <c r="SHN165" s="287"/>
      <c r="SHO165" s="287"/>
      <c r="SHP165" s="287"/>
      <c r="SHQ165" s="287"/>
      <c r="SHR165" s="287"/>
      <c r="SHS165" s="287"/>
      <c r="SHT165" s="287"/>
      <c r="SHU165" s="287"/>
      <c r="SHV165" s="287"/>
      <c r="SHW165" s="287"/>
      <c r="SHX165" s="287"/>
      <c r="SHY165" s="287"/>
      <c r="SHZ165" s="287"/>
      <c r="SIA165" s="287"/>
      <c r="SIB165" s="287"/>
      <c r="SIC165" s="287"/>
      <c r="SID165" s="287"/>
      <c r="SIE165" s="287"/>
      <c r="SIF165" s="287"/>
      <c r="SIG165" s="287"/>
      <c r="SIH165" s="287"/>
      <c r="SII165" s="287"/>
      <c r="SIJ165" s="287"/>
      <c r="SIK165" s="287"/>
      <c r="SIL165" s="287"/>
      <c r="SIM165" s="287"/>
      <c r="SIN165" s="287"/>
      <c r="SIO165" s="287"/>
      <c r="SIP165" s="287"/>
      <c r="SIQ165" s="287"/>
      <c r="SIR165" s="287"/>
      <c r="SIS165" s="287"/>
      <c r="SIT165" s="287"/>
      <c r="SIU165" s="287"/>
      <c r="SIV165" s="287"/>
      <c r="SIW165" s="287"/>
      <c r="SIX165" s="287"/>
      <c r="SIY165" s="287"/>
      <c r="SIZ165" s="287"/>
      <c r="SJA165" s="287"/>
      <c r="SJB165" s="287"/>
      <c r="SJC165" s="287"/>
      <c r="SJD165" s="287"/>
      <c r="SJE165" s="287"/>
      <c r="SJF165" s="287"/>
      <c r="SJG165" s="287"/>
      <c r="SJH165" s="287"/>
      <c r="SJI165" s="287"/>
      <c r="SJJ165" s="287"/>
      <c r="SJK165" s="287"/>
      <c r="SJL165" s="287"/>
      <c r="SJM165" s="287"/>
      <c r="SJN165" s="287"/>
      <c r="SJO165" s="287"/>
      <c r="SJP165" s="287"/>
      <c r="SJQ165" s="287"/>
      <c r="SJR165" s="287"/>
      <c r="SJS165" s="287"/>
      <c r="SJT165" s="287"/>
      <c r="SJU165" s="287"/>
      <c r="SJV165" s="287"/>
      <c r="SJW165" s="287"/>
      <c r="SJX165" s="287"/>
      <c r="SJY165" s="287"/>
      <c r="SJZ165" s="287"/>
      <c r="SKA165" s="287"/>
      <c r="SKB165" s="287"/>
      <c r="SKC165" s="287"/>
      <c r="SKD165" s="287"/>
      <c r="SKE165" s="287"/>
      <c r="SKF165" s="287"/>
      <c r="SKG165" s="287"/>
      <c r="SKH165" s="287"/>
      <c r="SKI165" s="287"/>
      <c r="SKJ165" s="287"/>
      <c r="SKK165" s="287"/>
      <c r="SKL165" s="287"/>
      <c r="SKM165" s="287"/>
      <c r="SKN165" s="287"/>
      <c r="SKO165" s="287"/>
      <c r="SKP165" s="287"/>
      <c r="SKQ165" s="287"/>
      <c r="SKR165" s="287"/>
      <c r="SKS165" s="287"/>
      <c r="SKT165" s="287"/>
      <c r="SKU165" s="287"/>
      <c r="SKV165" s="287"/>
      <c r="SKW165" s="287"/>
      <c r="SKX165" s="287"/>
      <c r="SKY165" s="287"/>
      <c r="SKZ165" s="287"/>
      <c r="SLA165" s="287"/>
      <c r="SLB165" s="287"/>
      <c r="SLC165" s="287"/>
      <c r="SLD165" s="287"/>
      <c r="SLE165" s="287"/>
      <c r="SLF165" s="287"/>
      <c r="SLG165" s="287"/>
      <c r="SLH165" s="287"/>
      <c r="SLI165" s="287"/>
      <c r="SLJ165" s="287"/>
      <c r="SLK165" s="287"/>
      <c r="SLL165" s="287"/>
      <c r="SLM165" s="287"/>
      <c r="SLN165" s="287"/>
      <c r="SLO165" s="287"/>
      <c r="SLP165" s="287"/>
      <c r="SLQ165" s="287"/>
      <c r="SLR165" s="287"/>
      <c r="SLS165" s="287"/>
      <c r="SLT165" s="287"/>
      <c r="SLU165" s="287"/>
      <c r="SLV165" s="287"/>
      <c r="SLW165" s="287"/>
      <c r="SLX165" s="287"/>
      <c r="SLY165" s="287"/>
      <c r="SLZ165" s="287"/>
      <c r="SMA165" s="287"/>
      <c r="SMB165" s="287"/>
      <c r="SMC165" s="287"/>
      <c r="SMD165" s="287"/>
      <c r="SME165" s="287"/>
      <c r="SMF165" s="287"/>
      <c r="SMG165" s="287"/>
      <c r="SMH165" s="287"/>
      <c r="SMI165" s="287"/>
      <c r="SMJ165" s="287"/>
      <c r="SMK165" s="287"/>
      <c r="SML165" s="287"/>
      <c r="SMM165" s="287"/>
      <c r="SMN165" s="287"/>
      <c r="SMO165" s="287"/>
      <c r="SMP165" s="287"/>
      <c r="SMQ165" s="287"/>
      <c r="SMR165" s="287"/>
      <c r="SMS165" s="287"/>
      <c r="SMT165" s="287"/>
      <c r="SMU165" s="287"/>
      <c r="SMV165" s="287"/>
      <c r="SMW165" s="287"/>
      <c r="SMX165" s="287"/>
      <c r="SMY165" s="287"/>
      <c r="SMZ165" s="287"/>
      <c r="SNA165" s="287"/>
      <c r="SNB165" s="287"/>
      <c r="SNC165" s="287"/>
      <c r="SND165" s="287"/>
      <c r="SNE165" s="287"/>
      <c r="SNF165" s="287"/>
      <c r="SNG165" s="287"/>
      <c r="SNH165" s="287"/>
      <c r="SNI165" s="287"/>
      <c r="SNJ165" s="287"/>
      <c r="SNK165" s="287"/>
      <c r="SNL165" s="287"/>
      <c r="SNM165" s="287"/>
      <c r="SNN165" s="287"/>
      <c r="SNO165" s="287"/>
      <c r="SNP165" s="287"/>
      <c r="SNQ165" s="287"/>
      <c r="SNR165" s="287"/>
      <c r="SNS165" s="287"/>
      <c r="SNT165" s="287"/>
      <c r="SNU165" s="287"/>
      <c r="SNV165" s="287"/>
      <c r="SNW165" s="287"/>
      <c r="SNX165" s="287"/>
      <c r="SNY165" s="287"/>
      <c r="SNZ165" s="287"/>
      <c r="SOA165" s="287"/>
      <c r="SOB165" s="287"/>
      <c r="SOC165" s="287"/>
      <c r="SOD165" s="287"/>
      <c r="SOE165" s="287"/>
      <c r="SOF165" s="287"/>
      <c r="SOG165" s="287"/>
      <c r="SOH165" s="287"/>
      <c r="SOI165" s="287"/>
      <c r="SOJ165" s="287"/>
      <c r="SOK165" s="287"/>
      <c r="SOL165" s="287"/>
      <c r="SOM165" s="287"/>
      <c r="SON165" s="287"/>
      <c r="SOO165" s="287"/>
      <c r="SOP165" s="287"/>
      <c r="SOQ165" s="287"/>
      <c r="SOR165" s="287"/>
      <c r="SOS165" s="287"/>
      <c r="SOT165" s="287"/>
      <c r="SOU165" s="287"/>
      <c r="SOV165" s="287"/>
      <c r="SOW165" s="287"/>
      <c r="SOX165" s="287"/>
      <c r="SOY165" s="287"/>
      <c r="SOZ165" s="287"/>
      <c r="SPA165" s="287"/>
      <c r="SPB165" s="287"/>
      <c r="SPC165" s="287"/>
      <c r="SPD165" s="287"/>
      <c r="SPE165" s="287"/>
      <c r="SPF165" s="287"/>
      <c r="SPG165" s="287"/>
      <c r="SPH165" s="287"/>
      <c r="SPI165" s="287"/>
      <c r="SPJ165" s="287"/>
      <c r="SPK165" s="287"/>
      <c r="SPL165" s="287"/>
      <c r="SPM165" s="287"/>
      <c r="SPN165" s="287"/>
      <c r="SPO165" s="287"/>
      <c r="SPP165" s="287"/>
      <c r="SPQ165" s="287"/>
      <c r="SPR165" s="287"/>
      <c r="SPS165" s="287"/>
      <c r="SPT165" s="287"/>
      <c r="SPU165" s="287"/>
      <c r="SPV165" s="287"/>
      <c r="SPW165" s="287"/>
      <c r="SPX165" s="287"/>
      <c r="SPY165" s="287"/>
      <c r="SPZ165" s="287"/>
      <c r="SQA165" s="287"/>
      <c r="SQB165" s="287"/>
      <c r="SQC165" s="287"/>
      <c r="SQD165" s="287"/>
      <c r="SQE165" s="287"/>
      <c r="SQF165" s="287"/>
      <c r="SQG165" s="287"/>
      <c r="SQH165" s="287"/>
      <c r="SQI165" s="287"/>
      <c r="SQJ165" s="287"/>
      <c r="SQK165" s="287"/>
      <c r="SQL165" s="287"/>
      <c r="SQM165" s="287"/>
      <c r="SQN165" s="287"/>
      <c r="SQO165" s="287"/>
      <c r="SQP165" s="287"/>
      <c r="SQQ165" s="287"/>
      <c r="SQR165" s="287"/>
      <c r="SQS165" s="287"/>
      <c r="SQT165" s="287"/>
      <c r="SQU165" s="287"/>
      <c r="SQV165" s="287"/>
      <c r="SQW165" s="287"/>
      <c r="SQX165" s="287"/>
      <c r="SQY165" s="287"/>
      <c r="SQZ165" s="287"/>
      <c r="SRA165" s="287"/>
      <c r="SRB165" s="287"/>
      <c r="SRC165" s="287"/>
      <c r="SRD165" s="287"/>
      <c r="SRE165" s="287"/>
      <c r="SRF165" s="287"/>
      <c r="SRG165" s="287"/>
      <c r="SRH165" s="287"/>
      <c r="SRI165" s="287"/>
      <c r="SRJ165" s="287"/>
      <c r="SRK165" s="287"/>
      <c r="SRL165" s="287"/>
      <c r="SRM165" s="287"/>
      <c r="SRN165" s="287"/>
      <c r="SRO165" s="287"/>
      <c r="SRP165" s="287"/>
      <c r="SRQ165" s="287"/>
      <c r="SRR165" s="287"/>
      <c r="SRS165" s="287"/>
      <c r="SRT165" s="287"/>
      <c r="SRU165" s="287"/>
      <c r="SRV165" s="287"/>
      <c r="SRW165" s="287"/>
      <c r="SRX165" s="287"/>
      <c r="SRY165" s="287"/>
      <c r="SRZ165" s="287"/>
      <c r="SSA165" s="287"/>
      <c r="SSB165" s="287"/>
      <c r="SSC165" s="287"/>
      <c r="SSD165" s="287"/>
      <c r="SSE165" s="287"/>
      <c r="SSF165" s="287"/>
      <c r="SSG165" s="287"/>
      <c r="SSH165" s="287"/>
      <c r="SSI165" s="287"/>
      <c r="SSJ165" s="287"/>
      <c r="SSK165" s="287"/>
      <c r="SSL165" s="287"/>
      <c r="SSM165" s="287"/>
      <c r="SSN165" s="287"/>
      <c r="SSO165" s="287"/>
      <c r="SSP165" s="287"/>
      <c r="SSQ165" s="287"/>
      <c r="SSR165" s="287"/>
      <c r="SSS165" s="287"/>
      <c r="SST165" s="287"/>
      <c r="SSU165" s="287"/>
      <c r="SSV165" s="287"/>
      <c r="SSW165" s="287"/>
      <c r="SSX165" s="287"/>
      <c r="SSY165" s="287"/>
      <c r="SSZ165" s="287"/>
      <c r="STA165" s="287"/>
      <c r="STB165" s="287"/>
      <c r="STC165" s="287"/>
      <c r="STD165" s="287"/>
      <c r="STE165" s="287"/>
      <c r="STF165" s="287"/>
      <c r="STG165" s="287"/>
      <c r="STH165" s="287"/>
      <c r="STI165" s="287"/>
      <c r="STJ165" s="287"/>
      <c r="STK165" s="287"/>
      <c r="STL165" s="287"/>
      <c r="STM165" s="287"/>
      <c r="STN165" s="287"/>
      <c r="STO165" s="287"/>
      <c r="STP165" s="287"/>
      <c r="STQ165" s="287"/>
      <c r="STR165" s="287"/>
      <c r="STS165" s="287"/>
      <c r="STT165" s="287"/>
      <c r="STU165" s="287"/>
      <c r="STV165" s="287"/>
      <c r="STW165" s="287"/>
      <c r="STX165" s="287"/>
      <c r="STY165" s="287"/>
      <c r="STZ165" s="287"/>
      <c r="SUA165" s="287"/>
      <c r="SUB165" s="287"/>
      <c r="SUC165" s="287"/>
      <c r="SUD165" s="287"/>
      <c r="SUE165" s="287"/>
      <c r="SUF165" s="287"/>
      <c r="SUG165" s="287"/>
      <c r="SUH165" s="287"/>
      <c r="SUI165" s="287"/>
      <c r="SUJ165" s="287"/>
      <c r="SUK165" s="287"/>
      <c r="SUL165" s="287"/>
      <c r="SUM165" s="287"/>
      <c r="SUN165" s="287"/>
      <c r="SUO165" s="287"/>
      <c r="SUP165" s="287"/>
      <c r="SUQ165" s="287"/>
      <c r="SUR165" s="287"/>
      <c r="SUS165" s="287"/>
      <c r="SUT165" s="287"/>
      <c r="SUU165" s="287"/>
      <c r="SUV165" s="287"/>
      <c r="SUW165" s="287"/>
      <c r="SUX165" s="287"/>
      <c r="SUY165" s="287"/>
      <c r="SUZ165" s="287"/>
      <c r="SVA165" s="287"/>
      <c r="SVB165" s="287"/>
      <c r="SVC165" s="287"/>
      <c r="SVD165" s="287"/>
      <c r="SVE165" s="287"/>
      <c r="SVF165" s="287"/>
      <c r="SVG165" s="287"/>
      <c r="SVH165" s="287"/>
      <c r="SVI165" s="287"/>
      <c r="SVJ165" s="287"/>
      <c r="SVK165" s="287"/>
      <c r="SVL165" s="287"/>
      <c r="SVM165" s="287"/>
      <c r="SVN165" s="287"/>
      <c r="SVO165" s="287"/>
      <c r="SVP165" s="287"/>
      <c r="SVQ165" s="287"/>
      <c r="SVR165" s="287"/>
      <c r="SVS165" s="287"/>
      <c r="SVT165" s="287"/>
      <c r="SVU165" s="287"/>
      <c r="SVV165" s="287"/>
      <c r="SVW165" s="287"/>
      <c r="SVX165" s="287"/>
      <c r="SVY165" s="287"/>
      <c r="SVZ165" s="287"/>
      <c r="SWA165" s="287"/>
      <c r="SWB165" s="287"/>
      <c r="SWC165" s="287"/>
      <c r="SWD165" s="287"/>
      <c r="SWE165" s="287"/>
      <c r="SWF165" s="287"/>
      <c r="SWG165" s="287"/>
      <c r="SWH165" s="287"/>
      <c r="SWI165" s="287"/>
      <c r="SWJ165" s="287"/>
      <c r="SWK165" s="287"/>
      <c r="SWL165" s="287"/>
      <c r="SWM165" s="287"/>
      <c r="SWN165" s="287"/>
      <c r="SWO165" s="287"/>
      <c r="SWP165" s="287"/>
      <c r="SWQ165" s="287"/>
      <c r="SWR165" s="287"/>
      <c r="SWS165" s="287"/>
      <c r="SWT165" s="287"/>
      <c r="SWU165" s="287"/>
      <c r="SWV165" s="287"/>
      <c r="SWW165" s="287"/>
      <c r="SWX165" s="287"/>
      <c r="SWY165" s="287"/>
      <c r="SWZ165" s="287"/>
      <c r="SXA165" s="287"/>
      <c r="SXB165" s="287"/>
      <c r="SXC165" s="287"/>
      <c r="SXD165" s="287"/>
      <c r="SXE165" s="287"/>
      <c r="SXF165" s="287"/>
      <c r="SXG165" s="287"/>
      <c r="SXH165" s="287"/>
      <c r="SXI165" s="287"/>
      <c r="SXJ165" s="287"/>
      <c r="SXK165" s="287"/>
      <c r="SXL165" s="287"/>
      <c r="SXM165" s="287"/>
      <c r="SXN165" s="287"/>
      <c r="SXO165" s="287"/>
      <c r="SXP165" s="287"/>
      <c r="SXQ165" s="287"/>
      <c r="SXR165" s="287"/>
      <c r="SXS165" s="287"/>
      <c r="SXT165" s="287"/>
      <c r="SXU165" s="287"/>
      <c r="SXV165" s="287"/>
      <c r="SXW165" s="287"/>
      <c r="SXX165" s="287"/>
      <c r="SXY165" s="287"/>
      <c r="SXZ165" s="287"/>
      <c r="SYA165" s="287"/>
      <c r="SYB165" s="287"/>
      <c r="SYC165" s="287"/>
      <c r="SYD165" s="287"/>
      <c r="SYE165" s="287"/>
      <c r="SYF165" s="287"/>
      <c r="SYG165" s="287"/>
      <c r="SYH165" s="287"/>
      <c r="SYI165" s="287"/>
      <c r="SYJ165" s="287"/>
      <c r="SYK165" s="287"/>
      <c r="SYL165" s="287"/>
      <c r="SYM165" s="287"/>
      <c r="SYN165" s="287"/>
      <c r="SYO165" s="287"/>
      <c r="SYP165" s="287"/>
      <c r="SYQ165" s="287"/>
      <c r="SYR165" s="287"/>
      <c r="SYS165" s="287"/>
      <c r="SYT165" s="287"/>
      <c r="SYU165" s="287"/>
      <c r="SYV165" s="287"/>
      <c r="SYW165" s="287"/>
      <c r="SYX165" s="287"/>
      <c r="SYY165" s="287"/>
      <c r="SYZ165" s="287"/>
      <c r="SZA165" s="287"/>
      <c r="SZB165" s="287"/>
      <c r="SZC165" s="287"/>
      <c r="SZD165" s="287"/>
      <c r="SZE165" s="287"/>
      <c r="SZF165" s="287"/>
      <c r="SZG165" s="287"/>
      <c r="SZH165" s="287"/>
      <c r="SZI165" s="287"/>
      <c r="SZJ165" s="287"/>
      <c r="SZK165" s="287"/>
      <c r="SZL165" s="287"/>
      <c r="SZM165" s="287"/>
      <c r="SZN165" s="287"/>
      <c r="SZO165" s="287"/>
      <c r="SZP165" s="287"/>
      <c r="SZQ165" s="287"/>
      <c r="SZR165" s="287"/>
      <c r="SZS165" s="287"/>
      <c r="SZT165" s="287"/>
      <c r="SZU165" s="287"/>
      <c r="SZV165" s="287"/>
      <c r="SZW165" s="287"/>
      <c r="SZX165" s="287"/>
      <c r="SZY165" s="287"/>
      <c r="SZZ165" s="287"/>
      <c r="TAA165" s="287"/>
      <c r="TAB165" s="287"/>
      <c r="TAC165" s="287"/>
      <c r="TAD165" s="287"/>
      <c r="TAE165" s="287"/>
      <c r="TAF165" s="287"/>
      <c r="TAG165" s="287"/>
      <c r="TAH165" s="287"/>
      <c r="TAI165" s="287"/>
      <c r="TAJ165" s="287"/>
      <c r="TAK165" s="287"/>
      <c r="TAL165" s="287"/>
      <c r="TAM165" s="287"/>
      <c r="TAN165" s="287"/>
      <c r="TAO165" s="287"/>
      <c r="TAP165" s="287"/>
      <c r="TAQ165" s="287"/>
      <c r="TAR165" s="287"/>
      <c r="TAS165" s="287"/>
      <c r="TAT165" s="287"/>
      <c r="TAU165" s="287"/>
      <c r="TAV165" s="287"/>
      <c r="TAW165" s="287"/>
      <c r="TAX165" s="287"/>
      <c r="TAY165" s="287"/>
      <c r="TAZ165" s="287"/>
      <c r="TBA165" s="287"/>
      <c r="TBB165" s="287"/>
      <c r="TBC165" s="287"/>
      <c r="TBD165" s="287"/>
      <c r="TBE165" s="287"/>
      <c r="TBF165" s="287"/>
      <c r="TBG165" s="287"/>
      <c r="TBH165" s="287"/>
      <c r="TBI165" s="287"/>
      <c r="TBJ165" s="287"/>
      <c r="TBK165" s="287"/>
      <c r="TBL165" s="287"/>
      <c r="TBM165" s="287"/>
      <c r="TBN165" s="287"/>
      <c r="TBO165" s="287"/>
      <c r="TBP165" s="287"/>
      <c r="TBQ165" s="287"/>
      <c r="TBR165" s="287"/>
      <c r="TBS165" s="287"/>
      <c r="TBT165" s="287"/>
      <c r="TBU165" s="287"/>
      <c r="TBV165" s="287"/>
      <c r="TBW165" s="287"/>
      <c r="TBX165" s="287"/>
      <c r="TBY165" s="287"/>
      <c r="TBZ165" s="287"/>
      <c r="TCA165" s="287"/>
      <c r="TCB165" s="287"/>
      <c r="TCC165" s="287"/>
      <c r="TCD165" s="287"/>
      <c r="TCE165" s="287"/>
      <c r="TCF165" s="287"/>
      <c r="TCG165" s="287"/>
      <c r="TCH165" s="287"/>
      <c r="TCI165" s="287"/>
      <c r="TCJ165" s="287"/>
      <c r="TCK165" s="287"/>
      <c r="TCL165" s="287"/>
      <c r="TCM165" s="287"/>
      <c r="TCN165" s="287"/>
      <c r="TCO165" s="287"/>
      <c r="TCP165" s="287"/>
      <c r="TCQ165" s="287"/>
      <c r="TCR165" s="287"/>
      <c r="TCS165" s="287"/>
      <c r="TCT165" s="287"/>
      <c r="TCU165" s="287"/>
      <c r="TCV165" s="287"/>
      <c r="TCW165" s="287"/>
      <c r="TCX165" s="287"/>
      <c r="TCY165" s="287"/>
      <c r="TCZ165" s="287"/>
      <c r="TDA165" s="287"/>
      <c r="TDB165" s="287"/>
      <c r="TDC165" s="287"/>
      <c r="TDD165" s="287"/>
      <c r="TDE165" s="287"/>
      <c r="TDF165" s="287"/>
      <c r="TDG165" s="287"/>
      <c r="TDH165" s="287"/>
      <c r="TDI165" s="287"/>
      <c r="TDJ165" s="287"/>
      <c r="TDK165" s="287"/>
      <c r="TDL165" s="287"/>
      <c r="TDM165" s="287"/>
      <c r="TDN165" s="287"/>
      <c r="TDO165" s="287"/>
      <c r="TDP165" s="287"/>
      <c r="TDQ165" s="287"/>
      <c r="TDR165" s="287"/>
      <c r="TDS165" s="287"/>
      <c r="TDT165" s="287"/>
      <c r="TDU165" s="287"/>
      <c r="TDV165" s="287"/>
      <c r="TDW165" s="287"/>
      <c r="TDX165" s="287"/>
      <c r="TDY165" s="287"/>
      <c r="TDZ165" s="287"/>
      <c r="TEA165" s="287"/>
      <c r="TEB165" s="287"/>
      <c r="TEC165" s="287"/>
      <c r="TED165" s="287"/>
      <c r="TEE165" s="287"/>
      <c r="TEF165" s="287"/>
      <c r="TEG165" s="287"/>
      <c r="TEH165" s="287"/>
      <c r="TEI165" s="287"/>
      <c r="TEJ165" s="287"/>
      <c r="TEK165" s="287"/>
      <c r="TEL165" s="287"/>
      <c r="TEM165" s="287"/>
      <c r="TEN165" s="287"/>
      <c r="TEO165" s="287"/>
      <c r="TEP165" s="287"/>
      <c r="TEQ165" s="287"/>
      <c r="TER165" s="287"/>
      <c r="TES165" s="287"/>
      <c r="TET165" s="287"/>
      <c r="TEU165" s="287"/>
      <c r="TEV165" s="287"/>
      <c r="TEW165" s="287"/>
      <c r="TEX165" s="287"/>
      <c r="TEY165" s="287"/>
      <c r="TEZ165" s="287"/>
      <c r="TFA165" s="287"/>
      <c r="TFB165" s="287"/>
      <c r="TFC165" s="287"/>
      <c r="TFD165" s="287"/>
      <c r="TFE165" s="287"/>
      <c r="TFF165" s="287"/>
      <c r="TFG165" s="287"/>
      <c r="TFH165" s="287"/>
      <c r="TFI165" s="287"/>
      <c r="TFJ165" s="287"/>
      <c r="TFK165" s="287"/>
      <c r="TFL165" s="287"/>
      <c r="TFM165" s="287"/>
      <c r="TFN165" s="287"/>
      <c r="TFO165" s="287"/>
      <c r="TFP165" s="287"/>
      <c r="TFQ165" s="287"/>
      <c r="TFR165" s="287"/>
      <c r="TFS165" s="287"/>
      <c r="TFT165" s="287"/>
      <c r="TFU165" s="287"/>
      <c r="TFV165" s="287"/>
      <c r="TFW165" s="287"/>
      <c r="TFX165" s="287"/>
      <c r="TFY165" s="287"/>
      <c r="TFZ165" s="287"/>
      <c r="TGA165" s="287"/>
      <c r="TGB165" s="287"/>
      <c r="TGC165" s="287"/>
      <c r="TGD165" s="287"/>
      <c r="TGE165" s="287"/>
      <c r="TGF165" s="287"/>
      <c r="TGG165" s="287"/>
      <c r="TGH165" s="287"/>
      <c r="TGI165" s="287"/>
      <c r="TGJ165" s="287"/>
      <c r="TGK165" s="287"/>
      <c r="TGL165" s="287"/>
      <c r="TGM165" s="287"/>
      <c r="TGN165" s="287"/>
      <c r="TGO165" s="287"/>
      <c r="TGP165" s="287"/>
      <c r="TGQ165" s="287"/>
      <c r="TGR165" s="287"/>
      <c r="TGS165" s="287"/>
      <c r="TGT165" s="287"/>
      <c r="TGU165" s="287"/>
      <c r="TGV165" s="287"/>
      <c r="TGW165" s="287"/>
      <c r="TGX165" s="287"/>
      <c r="TGY165" s="287"/>
      <c r="TGZ165" s="287"/>
      <c r="THA165" s="287"/>
      <c r="THB165" s="287"/>
      <c r="THC165" s="287"/>
      <c r="THD165" s="287"/>
      <c r="THE165" s="287"/>
      <c r="THF165" s="287"/>
      <c r="THG165" s="287"/>
      <c r="THH165" s="287"/>
      <c r="THI165" s="287"/>
      <c r="THJ165" s="287"/>
      <c r="THK165" s="287"/>
      <c r="THL165" s="287"/>
      <c r="THM165" s="287"/>
      <c r="THN165" s="287"/>
      <c r="THO165" s="287"/>
      <c r="THP165" s="287"/>
      <c r="THQ165" s="287"/>
      <c r="THR165" s="287"/>
      <c r="THS165" s="287"/>
      <c r="THT165" s="287"/>
      <c r="THU165" s="287"/>
      <c r="THV165" s="287"/>
      <c r="THW165" s="287"/>
      <c r="THX165" s="287"/>
      <c r="THY165" s="287"/>
      <c r="THZ165" s="287"/>
      <c r="TIA165" s="287"/>
      <c r="TIB165" s="287"/>
      <c r="TIC165" s="287"/>
      <c r="TID165" s="287"/>
      <c r="TIE165" s="287"/>
      <c r="TIF165" s="287"/>
      <c r="TIG165" s="287"/>
      <c r="TIH165" s="287"/>
      <c r="TII165" s="287"/>
      <c r="TIJ165" s="287"/>
      <c r="TIK165" s="287"/>
      <c r="TIL165" s="287"/>
      <c r="TIM165" s="287"/>
      <c r="TIN165" s="287"/>
      <c r="TIO165" s="287"/>
      <c r="TIP165" s="287"/>
      <c r="TIQ165" s="287"/>
      <c r="TIR165" s="287"/>
      <c r="TIS165" s="287"/>
      <c r="TIT165" s="287"/>
      <c r="TIU165" s="287"/>
      <c r="TIV165" s="287"/>
      <c r="TIW165" s="287"/>
      <c r="TIX165" s="287"/>
      <c r="TIY165" s="287"/>
      <c r="TIZ165" s="287"/>
      <c r="TJA165" s="287"/>
      <c r="TJB165" s="287"/>
      <c r="TJC165" s="287"/>
      <c r="TJD165" s="287"/>
      <c r="TJE165" s="287"/>
      <c r="TJF165" s="287"/>
      <c r="TJG165" s="287"/>
      <c r="TJH165" s="287"/>
      <c r="TJI165" s="287"/>
      <c r="TJJ165" s="287"/>
      <c r="TJK165" s="287"/>
      <c r="TJL165" s="287"/>
      <c r="TJM165" s="287"/>
      <c r="TJN165" s="287"/>
      <c r="TJO165" s="287"/>
      <c r="TJP165" s="287"/>
      <c r="TJQ165" s="287"/>
      <c r="TJR165" s="287"/>
      <c r="TJS165" s="287"/>
      <c r="TJT165" s="287"/>
      <c r="TJU165" s="287"/>
      <c r="TJV165" s="287"/>
      <c r="TJW165" s="287"/>
      <c r="TJX165" s="287"/>
      <c r="TJY165" s="287"/>
      <c r="TJZ165" s="287"/>
      <c r="TKA165" s="287"/>
      <c r="TKB165" s="287"/>
      <c r="TKC165" s="287"/>
      <c r="TKD165" s="287"/>
      <c r="TKE165" s="287"/>
      <c r="TKF165" s="287"/>
      <c r="TKG165" s="287"/>
      <c r="TKH165" s="287"/>
      <c r="TKI165" s="287"/>
      <c r="TKJ165" s="287"/>
      <c r="TKK165" s="287"/>
      <c r="TKL165" s="287"/>
      <c r="TKM165" s="287"/>
      <c r="TKN165" s="287"/>
      <c r="TKO165" s="287"/>
      <c r="TKP165" s="287"/>
      <c r="TKQ165" s="287"/>
      <c r="TKR165" s="287"/>
      <c r="TKS165" s="287"/>
      <c r="TKT165" s="287"/>
      <c r="TKU165" s="287"/>
      <c r="TKV165" s="287"/>
      <c r="TKW165" s="287"/>
      <c r="TKX165" s="287"/>
      <c r="TKY165" s="287"/>
      <c r="TKZ165" s="287"/>
      <c r="TLA165" s="287"/>
      <c r="TLB165" s="287"/>
      <c r="TLC165" s="287"/>
      <c r="TLD165" s="287"/>
      <c r="TLE165" s="287"/>
      <c r="TLF165" s="287"/>
      <c r="TLG165" s="287"/>
      <c r="TLH165" s="287"/>
      <c r="TLI165" s="287"/>
      <c r="TLJ165" s="287"/>
      <c r="TLK165" s="287"/>
      <c r="TLL165" s="287"/>
      <c r="TLM165" s="287"/>
      <c r="TLN165" s="287"/>
      <c r="TLO165" s="287"/>
      <c r="TLP165" s="287"/>
      <c r="TLQ165" s="287"/>
      <c r="TLR165" s="287"/>
      <c r="TLS165" s="287"/>
      <c r="TLT165" s="287"/>
      <c r="TLU165" s="287"/>
      <c r="TLV165" s="287"/>
      <c r="TLW165" s="287"/>
      <c r="TLX165" s="287"/>
      <c r="TLY165" s="287"/>
      <c r="TLZ165" s="287"/>
      <c r="TMA165" s="287"/>
      <c r="TMB165" s="287"/>
      <c r="TMC165" s="287"/>
      <c r="TMD165" s="287"/>
      <c r="TME165" s="287"/>
      <c r="TMF165" s="287"/>
      <c r="TMG165" s="287"/>
      <c r="TMH165" s="287"/>
      <c r="TMI165" s="287"/>
      <c r="TMJ165" s="287"/>
      <c r="TMK165" s="287"/>
      <c r="TML165" s="287"/>
      <c r="TMM165" s="287"/>
      <c r="TMN165" s="287"/>
      <c r="TMO165" s="287"/>
      <c r="TMP165" s="287"/>
      <c r="TMQ165" s="287"/>
      <c r="TMR165" s="287"/>
      <c r="TMS165" s="287"/>
      <c r="TMT165" s="287"/>
      <c r="TMU165" s="287"/>
      <c r="TMV165" s="287"/>
      <c r="TMW165" s="287"/>
      <c r="TMX165" s="287"/>
      <c r="TMY165" s="287"/>
      <c r="TMZ165" s="287"/>
      <c r="TNA165" s="287"/>
      <c r="TNB165" s="287"/>
      <c r="TNC165" s="287"/>
      <c r="TND165" s="287"/>
      <c r="TNE165" s="287"/>
      <c r="TNF165" s="287"/>
      <c r="TNG165" s="287"/>
      <c r="TNH165" s="287"/>
      <c r="TNI165" s="287"/>
      <c r="TNJ165" s="287"/>
      <c r="TNK165" s="287"/>
      <c r="TNL165" s="287"/>
      <c r="TNM165" s="287"/>
      <c r="TNN165" s="287"/>
      <c r="TNO165" s="287"/>
      <c r="TNP165" s="287"/>
      <c r="TNQ165" s="287"/>
      <c r="TNR165" s="287"/>
      <c r="TNS165" s="287"/>
      <c r="TNT165" s="287"/>
      <c r="TNU165" s="287"/>
      <c r="TNV165" s="287"/>
      <c r="TNW165" s="287"/>
      <c r="TNX165" s="287"/>
      <c r="TNY165" s="287"/>
      <c r="TNZ165" s="287"/>
      <c r="TOA165" s="287"/>
      <c r="TOB165" s="287"/>
      <c r="TOC165" s="287"/>
      <c r="TOD165" s="287"/>
      <c r="TOE165" s="287"/>
      <c r="TOF165" s="287"/>
      <c r="TOG165" s="287"/>
      <c r="TOH165" s="287"/>
      <c r="TOI165" s="287"/>
      <c r="TOJ165" s="287"/>
      <c r="TOK165" s="287"/>
      <c r="TOL165" s="287"/>
      <c r="TOM165" s="287"/>
      <c r="TON165" s="287"/>
      <c r="TOO165" s="287"/>
      <c r="TOP165" s="287"/>
      <c r="TOQ165" s="287"/>
      <c r="TOR165" s="287"/>
      <c r="TOS165" s="287"/>
      <c r="TOT165" s="287"/>
      <c r="TOU165" s="287"/>
      <c r="TOV165" s="287"/>
      <c r="TOW165" s="287"/>
      <c r="TOX165" s="287"/>
      <c r="TOY165" s="287"/>
      <c r="TOZ165" s="287"/>
      <c r="TPA165" s="287"/>
      <c r="TPB165" s="287"/>
      <c r="TPC165" s="287"/>
      <c r="TPD165" s="287"/>
      <c r="TPE165" s="287"/>
      <c r="TPF165" s="287"/>
      <c r="TPG165" s="287"/>
      <c r="TPH165" s="287"/>
      <c r="TPI165" s="287"/>
      <c r="TPJ165" s="287"/>
      <c r="TPK165" s="287"/>
      <c r="TPL165" s="287"/>
      <c r="TPM165" s="287"/>
      <c r="TPN165" s="287"/>
      <c r="TPO165" s="287"/>
      <c r="TPP165" s="287"/>
      <c r="TPQ165" s="287"/>
      <c r="TPR165" s="287"/>
      <c r="TPS165" s="287"/>
      <c r="TPT165" s="287"/>
      <c r="TPU165" s="287"/>
      <c r="TPV165" s="287"/>
      <c r="TPW165" s="287"/>
      <c r="TPX165" s="287"/>
      <c r="TPY165" s="287"/>
      <c r="TPZ165" s="287"/>
      <c r="TQA165" s="287"/>
      <c r="TQB165" s="287"/>
      <c r="TQC165" s="287"/>
      <c r="TQD165" s="287"/>
      <c r="TQE165" s="287"/>
      <c r="TQF165" s="287"/>
      <c r="TQG165" s="287"/>
      <c r="TQH165" s="287"/>
      <c r="TQI165" s="287"/>
      <c r="TQJ165" s="287"/>
      <c r="TQK165" s="287"/>
      <c r="TQL165" s="287"/>
      <c r="TQM165" s="287"/>
      <c r="TQN165" s="287"/>
      <c r="TQO165" s="287"/>
      <c r="TQP165" s="287"/>
      <c r="TQQ165" s="287"/>
      <c r="TQR165" s="287"/>
      <c r="TQS165" s="287"/>
      <c r="TQT165" s="287"/>
      <c r="TQU165" s="287"/>
      <c r="TQV165" s="287"/>
      <c r="TQW165" s="287"/>
      <c r="TQX165" s="287"/>
      <c r="TQY165" s="287"/>
      <c r="TQZ165" s="287"/>
      <c r="TRA165" s="287"/>
      <c r="TRB165" s="287"/>
      <c r="TRC165" s="287"/>
      <c r="TRD165" s="287"/>
      <c r="TRE165" s="287"/>
      <c r="TRF165" s="287"/>
      <c r="TRG165" s="287"/>
      <c r="TRH165" s="287"/>
      <c r="TRI165" s="287"/>
      <c r="TRJ165" s="287"/>
      <c r="TRK165" s="287"/>
      <c r="TRL165" s="287"/>
      <c r="TRM165" s="287"/>
      <c r="TRN165" s="287"/>
      <c r="TRO165" s="287"/>
      <c r="TRP165" s="287"/>
      <c r="TRQ165" s="287"/>
      <c r="TRR165" s="287"/>
      <c r="TRS165" s="287"/>
      <c r="TRT165" s="287"/>
      <c r="TRU165" s="287"/>
      <c r="TRV165" s="287"/>
      <c r="TRW165" s="287"/>
      <c r="TRX165" s="287"/>
      <c r="TRY165" s="287"/>
      <c r="TRZ165" s="287"/>
      <c r="TSA165" s="287"/>
      <c r="TSB165" s="287"/>
      <c r="TSC165" s="287"/>
      <c r="TSD165" s="287"/>
      <c r="TSE165" s="287"/>
      <c r="TSF165" s="287"/>
      <c r="TSG165" s="287"/>
      <c r="TSH165" s="287"/>
      <c r="TSI165" s="287"/>
      <c r="TSJ165" s="287"/>
      <c r="TSK165" s="287"/>
      <c r="TSL165" s="287"/>
      <c r="TSM165" s="287"/>
      <c r="TSN165" s="287"/>
      <c r="TSO165" s="287"/>
      <c r="TSP165" s="287"/>
      <c r="TSQ165" s="287"/>
      <c r="TSR165" s="287"/>
      <c r="TSS165" s="287"/>
      <c r="TST165" s="287"/>
      <c r="TSU165" s="287"/>
      <c r="TSV165" s="287"/>
      <c r="TSW165" s="287"/>
      <c r="TSX165" s="287"/>
      <c r="TSY165" s="287"/>
      <c r="TSZ165" s="287"/>
      <c r="TTA165" s="287"/>
      <c r="TTB165" s="287"/>
      <c r="TTC165" s="287"/>
      <c r="TTD165" s="287"/>
      <c r="TTE165" s="287"/>
      <c r="TTF165" s="287"/>
      <c r="TTG165" s="287"/>
      <c r="TTH165" s="287"/>
      <c r="TTI165" s="287"/>
      <c r="TTJ165" s="287"/>
      <c r="TTK165" s="287"/>
      <c r="TTL165" s="287"/>
      <c r="TTM165" s="287"/>
      <c r="TTN165" s="287"/>
      <c r="TTO165" s="287"/>
      <c r="TTP165" s="287"/>
      <c r="TTQ165" s="287"/>
      <c r="TTR165" s="287"/>
      <c r="TTS165" s="287"/>
      <c r="TTT165" s="287"/>
      <c r="TTU165" s="287"/>
      <c r="TTV165" s="287"/>
      <c r="TTW165" s="287"/>
      <c r="TTX165" s="287"/>
      <c r="TTY165" s="287"/>
      <c r="TTZ165" s="287"/>
      <c r="TUA165" s="287"/>
      <c r="TUB165" s="287"/>
      <c r="TUC165" s="287"/>
      <c r="TUD165" s="287"/>
      <c r="TUE165" s="287"/>
      <c r="TUF165" s="287"/>
      <c r="TUG165" s="287"/>
      <c r="TUH165" s="287"/>
      <c r="TUI165" s="287"/>
      <c r="TUJ165" s="287"/>
      <c r="TUK165" s="287"/>
      <c r="TUL165" s="287"/>
      <c r="TUM165" s="287"/>
      <c r="TUN165" s="287"/>
      <c r="TUO165" s="287"/>
      <c r="TUP165" s="287"/>
      <c r="TUQ165" s="287"/>
      <c r="TUR165" s="287"/>
      <c r="TUS165" s="287"/>
      <c r="TUT165" s="287"/>
      <c r="TUU165" s="287"/>
      <c r="TUV165" s="287"/>
      <c r="TUW165" s="287"/>
      <c r="TUX165" s="287"/>
      <c r="TUY165" s="287"/>
      <c r="TUZ165" s="287"/>
      <c r="TVA165" s="287"/>
      <c r="TVB165" s="287"/>
      <c r="TVC165" s="287"/>
      <c r="TVD165" s="287"/>
      <c r="TVE165" s="287"/>
      <c r="TVF165" s="287"/>
      <c r="TVG165" s="287"/>
      <c r="TVH165" s="287"/>
      <c r="TVI165" s="287"/>
      <c r="TVJ165" s="287"/>
      <c r="TVK165" s="287"/>
      <c r="TVL165" s="287"/>
      <c r="TVM165" s="287"/>
      <c r="TVN165" s="287"/>
      <c r="TVO165" s="287"/>
      <c r="TVP165" s="287"/>
      <c r="TVQ165" s="287"/>
      <c r="TVR165" s="287"/>
      <c r="TVS165" s="287"/>
      <c r="TVT165" s="287"/>
      <c r="TVU165" s="287"/>
      <c r="TVV165" s="287"/>
      <c r="TVW165" s="287"/>
      <c r="TVX165" s="287"/>
      <c r="TVY165" s="287"/>
      <c r="TVZ165" s="287"/>
      <c r="TWA165" s="287"/>
      <c r="TWB165" s="287"/>
      <c r="TWC165" s="287"/>
      <c r="TWD165" s="287"/>
      <c r="TWE165" s="287"/>
      <c r="TWF165" s="287"/>
      <c r="TWG165" s="287"/>
      <c r="TWH165" s="287"/>
      <c r="TWI165" s="287"/>
      <c r="TWJ165" s="287"/>
      <c r="TWK165" s="287"/>
      <c r="TWL165" s="287"/>
      <c r="TWM165" s="287"/>
      <c r="TWN165" s="287"/>
      <c r="TWO165" s="287"/>
      <c r="TWP165" s="287"/>
      <c r="TWQ165" s="287"/>
      <c r="TWR165" s="287"/>
      <c r="TWS165" s="287"/>
      <c r="TWT165" s="287"/>
      <c r="TWU165" s="287"/>
      <c r="TWV165" s="287"/>
      <c r="TWW165" s="287"/>
      <c r="TWX165" s="287"/>
      <c r="TWY165" s="287"/>
      <c r="TWZ165" s="287"/>
      <c r="TXA165" s="287"/>
      <c r="TXB165" s="287"/>
      <c r="TXC165" s="287"/>
      <c r="TXD165" s="287"/>
      <c r="TXE165" s="287"/>
      <c r="TXF165" s="287"/>
      <c r="TXG165" s="287"/>
      <c r="TXH165" s="287"/>
      <c r="TXI165" s="287"/>
      <c r="TXJ165" s="287"/>
      <c r="TXK165" s="287"/>
      <c r="TXL165" s="287"/>
      <c r="TXM165" s="287"/>
      <c r="TXN165" s="287"/>
      <c r="TXO165" s="287"/>
      <c r="TXP165" s="287"/>
      <c r="TXQ165" s="287"/>
      <c r="TXR165" s="287"/>
      <c r="TXS165" s="287"/>
      <c r="TXT165" s="287"/>
      <c r="TXU165" s="287"/>
      <c r="TXV165" s="287"/>
      <c r="TXW165" s="287"/>
      <c r="TXX165" s="287"/>
      <c r="TXY165" s="287"/>
      <c r="TXZ165" s="287"/>
      <c r="TYA165" s="287"/>
      <c r="TYB165" s="287"/>
      <c r="TYC165" s="287"/>
      <c r="TYD165" s="287"/>
      <c r="TYE165" s="287"/>
      <c r="TYF165" s="287"/>
      <c r="TYG165" s="287"/>
      <c r="TYH165" s="287"/>
      <c r="TYI165" s="287"/>
      <c r="TYJ165" s="287"/>
      <c r="TYK165" s="287"/>
      <c r="TYL165" s="287"/>
      <c r="TYM165" s="287"/>
      <c r="TYN165" s="287"/>
      <c r="TYO165" s="287"/>
      <c r="TYP165" s="287"/>
      <c r="TYQ165" s="287"/>
      <c r="TYR165" s="287"/>
      <c r="TYS165" s="287"/>
      <c r="TYT165" s="287"/>
      <c r="TYU165" s="287"/>
      <c r="TYV165" s="287"/>
      <c r="TYW165" s="287"/>
      <c r="TYX165" s="287"/>
      <c r="TYY165" s="287"/>
      <c r="TYZ165" s="287"/>
      <c r="TZA165" s="287"/>
      <c r="TZB165" s="287"/>
      <c r="TZC165" s="287"/>
      <c r="TZD165" s="287"/>
      <c r="TZE165" s="287"/>
      <c r="TZF165" s="287"/>
      <c r="TZG165" s="287"/>
      <c r="TZH165" s="287"/>
      <c r="TZI165" s="287"/>
      <c r="TZJ165" s="287"/>
      <c r="TZK165" s="287"/>
      <c r="TZL165" s="287"/>
      <c r="TZM165" s="287"/>
      <c r="TZN165" s="287"/>
      <c r="TZO165" s="287"/>
      <c r="TZP165" s="287"/>
      <c r="TZQ165" s="287"/>
      <c r="TZR165" s="287"/>
      <c r="TZS165" s="287"/>
      <c r="TZT165" s="287"/>
      <c r="TZU165" s="287"/>
      <c r="TZV165" s="287"/>
      <c r="TZW165" s="287"/>
      <c r="TZX165" s="287"/>
      <c r="TZY165" s="287"/>
      <c r="TZZ165" s="287"/>
      <c r="UAA165" s="287"/>
      <c r="UAB165" s="287"/>
      <c r="UAC165" s="287"/>
      <c r="UAD165" s="287"/>
      <c r="UAE165" s="287"/>
      <c r="UAF165" s="287"/>
      <c r="UAG165" s="287"/>
      <c r="UAH165" s="287"/>
      <c r="UAI165" s="287"/>
      <c r="UAJ165" s="287"/>
      <c r="UAK165" s="287"/>
      <c r="UAL165" s="287"/>
      <c r="UAM165" s="287"/>
      <c r="UAN165" s="287"/>
      <c r="UAO165" s="287"/>
      <c r="UAP165" s="287"/>
      <c r="UAQ165" s="287"/>
      <c r="UAR165" s="287"/>
      <c r="UAS165" s="287"/>
      <c r="UAT165" s="287"/>
      <c r="UAU165" s="287"/>
      <c r="UAV165" s="287"/>
      <c r="UAW165" s="287"/>
      <c r="UAX165" s="287"/>
      <c r="UAY165" s="287"/>
      <c r="UAZ165" s="287"/>
      <c r="UBA165" s="287"/>
      <c r="UBB165" s="287"/>
      <c r="UBC165" s="287"/>
      <c r="UBD165" s="287"/>
      <c r="UBE165" s="287"/>
      <c r="UBF165" s="287"/>
      <c r="UBG165" s="287"/>
      <c r="UBH165" s="287"/>
      <c r="UBI165" s="287"/>
      <c r="UBJ165" s="287"/>
      <c r="UBK165" s="287"/>
      <c r="UBL165" s="287"/>
      <c r="UBM165" s="287"/>
      <c r="UBN165" s="287"/>
      <c r="UBO165" s="287"/>
      <c r="UBP165" s="287"/>
      <c r="UBQ165" s="287"/>
      <c r="UBR165" s="287"/>
      <c r="UBS165" s="287"/>
      <c r="UBT165" s="287"/>
      <c r="UBU165" s="287"/>
      <c r="UBV165" s="287"/>
      <c r="UBW165" s="287"/>
      <c r="UBX165" s="287"/>
      <c r="UBY165" s="287"/>
      <c r="UBZ165" s="287"/>
      <c r="UCA165" s="287"/>
      <c r="UCB165" s="287"/>
      <c r="UCC165" s="287"/>
      <c r="UCD165" s="287"/>
      <c r="UCE165" s="287"/>
      <c r="UCF165" s="287"/>
      <c r="UCG165" s="287"/>
      <c r="UCH165" s="287"/>
      <c r="UCI165" s="287"/>
      <c r="UCJ165" s="287"/>
      <c r="UCK165" s="287"/>
      <c r="UCL165" s="287"/>
      <c r="UCM165" s="287"/>
      <c r="UCN165" s="287"/>
      <c r="UCO165" s="287"/>
      <c r="UCP165" s="287"/>
      <c r="UCQ165" s="287"/>
      <c r="UCR165" s="287"/>
      <c r="UCS165" s="287"/>
      <c r="UCT165" s="287"/>
      <c r="UCU165" s="287"/>
      <c r="UCV165" s="287"/>
      <c r="UCW165" s="287"/>
      <c r="UCX165" s="287"/>
      <c r="UCY165" s="287"/>
      <c r="UCZ165" s="287"/>
      <c r="UDA165" s="287"/>
      <c r="UDB165" s="287"/>
      <c r="UDC165" s="287"/>
      <c r="UDD165" s="287"/>
      <c r="UDE165" s="287"/>
      <c r="UDF165" s="287"/>
      <c r="UDG165" s="287"/>
      <c r="UDH165" s="287"/>
      <c r="UDI165" s="287"/>
      <c r="UDJ165" s="287"/>
      <c r="UDK165" s="287"/>
      <c r="UDL165" s="287"/>
      <c r="UDM165" s="287"/>
      <c r="UDN165" s="287"/>
      <c r="UDO165" s="287"/>
      <c r="UDP165" s="287"/>
      <c r="UDQ165" s="287"/>
      <c r="UDR165" s="287"/>
      <c r="UDS165" s="287"/>
      <c r="UDT165" s="287"/>
      <c r="UDU165" s="287"/>
      <c r="UDV165" s="287"/>
      <c r="UDW165" s="287"/>
      <c r="UDX165" s="287"/>
      <c r="UDY165" s="287"/>
      <c r="UDZ165" s="287"/>
      <c r="UEA165" s="287"/>
      <c r="UEB165" s="287"/>
      <c r="UEC165" s="287"/>
      <c r="UED165" s="287"/>
      <c r="UEE165" s="287"/>
      <c r="UEF165" s="287"/>
      <c r="UEG165" s="287"/>
      <c r="UEH165" s="287"/>
      <c r="UEI165" s="287"/>
      <c r="UEJ165" s="287"/>
      <c r="UEK165" s="287"/>
      <c r="UEL165" s="287"/>
      <c r="UEM165" s="287"/>
      <c r="UEN165" s="287"/>
      <c r="UEO165" s="287"/>
      <c r="UEP165" s="287"/>
      <c r="UEQ165" s="287"/>
      <c r="UER165" s="287"/>
      <c r="UES165" s="287"/>
      <c r="UET165" s="287"/>
      <c r="UEU165" s="287"/>
      <c r="UEV165" s="287"/>
      <c r="UEW165" s="287"/>
      <c r="UEX165" s="287"/>
      <c r="UEY165" s="287"/>
      <c r="UEZ165" s="287"/>
      <c r="UFA165" s="287"/>
      <c r="UFB165" s="287"/>
      <c r="UFC165" s="287"/>
      <c r="UFD165" s="287"/>
      <c r="UFE165" s="287"/>
      <c r="UFF165" s="287"/>
      <c r="UFG165" s="287"/>
      <c r="UFH165" s="287"/>
      <c r="UFI165" s="287"/>
      <c r="UFJ165" s="287"/>
      <c r="UFK165" s="287"/>
      <c r="UFL165" s="287"/>
      <c r="UFM165" s="287"/>
      <c r="UFN165" s="287"/>
      <c r="UFO165" s="287"/>
      <c r="UFP165" s="287"/>
      <c r="UFQ165" s="287"/>
      <c r="UFR165" s="287"/>
      <c r="UFS165" s="287"/>
      <c r="UFT165" s="287"/>
      <c r="UFU165" s="287"/>
      <c r="UFV165" s="287"/>
      <c r="UFW165" s="287"/>
      <c r="UFX165" s="287"/>
      <c r="UFY165" s="287"/>
      <c r="UFZ165" s="287"/>
      <c r="UGA165" s="287"/>
      <c r="UGB165" s="287"/>
      <c r="UGC165" s="287"/>
      <c r="UGD165" s="287"/>
      <c r="UGE165" s="287"/>
      <c r="UGF165" s="287"/>
      <c r="UGG165" s="287"/>
      <c r="UGH165" s="287"/>
      <c r="UGI165" s="287"/>
      <c r="UGJ165" s="287"/>
      <c r="UGK165" s="287"/>
      <c r="UGL165" s="287"/>
      <c r="UGM165" s="287"/>
      <c r="UGN165" s="287"/>
      <c r="UGO165" s="287"/>
      <c r="UGP165" s="287"/>
      <c r="UGQ165" s="287"/>
      <c r="UGR165" s="287"/>
      <c r="UGS165" s="287"/>
      <c r="UGT165" s="287"/>
      <c r="UGU165" s="287"/>
      <c r="UGV165" s="287"/>
      <c r="UGW165" s="287"/>
      <c r="UGX165" s="287"/>
      <c r="UGY165" s="287"/>
      <c r="UGZ165" s="287"/>
      <c r="UHA165" s="287"/>
      <c r="UHB165" s="287"/>
      <c r="UHC165" s="287"/>
      <c r="UHD165" s="287"/>
      <c r="UHE165" s="287"/>
      <c r="UHF165" s="287"/>
      <c r="UHG165" s="287"/>
      <c r="UHH165" s="287"/>
      <c r="UHI165" s="287"/>
      <c r="UHJ165" s="287"/>
      <c r="UHK165" s="287"/>
      <c r="UHL165" s="287"/>
      <c r="UHM165" s="287"/>
      <c r="UHN165" s="287"/>
      <c r="UHO165" s="287"/>
      <c r="UHP165" s="287"/>
      <c r="UHQ165" s="287"/>
      <c r="UHR165" s="287"/>
      <c r="UHS165" s="287"/>
      <c r="UHT165" s="287"/>
      <c r="UHU165" s="287"/>
      <c r="UHV165" s="287"/>
      <c r="UHW165" s="287"/>
      <c r="UHX165" s="287"/>
      <c r="UHY165" s="287"/>
      <c r="UHZ165" s="287"/>
      <c r="UIA165" s="287"/>
      <c r="UIB165" s="287"/>
      <c r="UIC165" s="287"/>
      <c r="UID165" s="287"/>
      <c r="UIE165" s="287"/>
      <c r="UIF165" s="287"/>
      <c r="UIG165" s="287"/>
      <c r="UIH165" s="287"/>
      <c r="UII165" s="287"/>
      <c r="UIJ165" s="287"/>
      <c r="UIK165" s="287"/>
      <c r="UIL165" s="287"/>
      <c r="UIM165" s="287"/>
      <c r="UIN165" s="287"/>
      <c r="UIO165" s="287"/>
      <c r="UIP165" s="287"/>
      <c r="UIQ165" s="287"/>
      <c r="UIR165" s="287"/>
      <c r="UIS165" s="287"/>
      <c r="UIT165" s="287"/>
      <c r="UIU165" s="287"/>
      <c r="UIV165" s="287"/>
      <c r="UIW165" s="287"/>
      <c r="UIX165" s="287"/>
      <c r="UIY165" s="287"/>
      <c r="UIZ165" s="287"/>
      <c r="UJA165" s="287"/>
      <c r="UJB165" s="287"/>
      <c r="UJC165" s="287"/>
      <c r="UJD165" s="287"/>
      <c r="UJE165" s="287"/>
      <c r="UJF165" s="287"/>
      <c r="UJG165" s="287"/>
      <c r="UJH165" s="287"/>
      <c r="UJI165" s="287"/>
      <c r="UJJ165" s="287"/>
      <c r="UJK165" s="287"/>
      <c r="UJL165" s="287"/>
      <c r="UJM165" s="287"/>
      <c r="UJN165" s="287"/>
      <c r="UJO165" s="287"/>
      <c r="UJP165" s="287"/>
      <c r="UJQ165" s="287"/>
      <c r="UJR165" s="287"/>
      <c r="UJS165" s="287"/>
      <c r="UJT165" s="287"/>
      <c r="UJU165" s="287"/>
      <c r="UJV165" s="287"/>
      <c r="UJW165" s="287"/>
      <c r="UJX165" s="287"/>
      <c r="UJY165" s="287"/>
      <c r="UJZ165" s="287"/>
      <c r="UKA165" s="287"/>
      <c r="UKB165" s="287"/>
      <c r="UKC165" s="287"/>
      <c r="UKD165" s="287"/>
      <c r="UKE165" s="287"/>
      <c r="UKF165" s="287"/>
      <c r="UKG165" s="287"/>
      <c r="UKH165" s="287"/>
      <c r="UKI165" s="287"/>
      <c r="UKJ165" s="287"/>
      <c r="UKK165" s="287"/>
      <c r="UKL165" s="287"/>
      <c r="UKM165" s="287"/>
      <c r="UKN165" s="287"/>
      <c r="UKO165" s="287"/>
      <c r="UKP165" s="287"/>
      <c r="UKQ165" s="287"/>
      <c r="UKR165" s="287"/>
      <c r="UKS165" s="287"/>
      <c r="UKT165" s="287"/>
      <c r="UKU165" s="287"/>
      <c r="UKV165" s="287"/>
      <c r="UKW165" s="287"/>
      <c r="UKX165" s="287"/>
      <c r="UKY165" s="287"/>
      <c r="UKZ165" s="287"/>
      <c r="ULA165" s="287"/>
      <c r="ULB165" s="287"/>
      <c r="ULC165" s="287"/>
      <c r="ULD165" s="287"/>
      <c r="ULE165" s="287"/>
      <c r="ULF165" s="287"/>
      <c r="ULG165" s="287"/>
      <c r="ULH165" s="287"/>
      <c r="ULI165" s="287"/>
      <c r="ULJ165" s="287"/>
      <c r="ULK165" s="287"/>
      <c r="ULL165" s="287"/>
      <c r="ULM165" s="287"/>
      <c r="ULN165" s="287"/>
      <c r="ULO165" s="287"/>
      <c r="ULP165" s="287"/>
      <c r="ULQ165" s="287"/>
      <c r="ULR165" s="287"/>
      <c r="ULS165" s="287"/>
      <c r="ULT165" s="287"/>
      <c r="ULU165" s="287"/>
      <c r="ULV165" s="287"/>
      <c r="ULW165" s="287"/>
      <c r="ULX165" s="287"/>
      <c r="ULY165" s="287"/>
      <c r="ULZ165" s="287"/>
      <c r="UMA165" s="287"/>
      <c r="UMB165" s="287"/>
      <c r="UMC165" s="287"/>
      <c r="UMD165" s="287"/>
      <c r="UME165" s="287"/>
      <c r="UMF165" s="287"/>
      <c r="UMG165" s="287"/>
      <c r="UMH165" s="287"/>
      <c r="UMI165" s="287"/>
      <c r="UMJ165" s="287"/>
      <c r="UMK165" s="287"/>
      <c r="UML165" s="287"/>
      <c r="UMM165" s="287"/>
      <c r="UMN165" s="287"/>
      <c r="UMO165" s="287"/>
      <c r="UMP165" s="287"/>
      <c r="UMQ165" s="287"/>
      <c r="UMR165" s="287"/>
      <c r="UMS165" s="287"/>
      <c r="UMT165" s="287"/>
      <c r="UMU165" s="287"/>
      <c r="UMV165" s="287"/>
      <c r="UMW165" s="287"/>
      <c r="UMX165" s="287"/>
      <c r="UMY165" s="287"/>
      <c r="UMZ165" s="287"/>
      <c r="UNA165" s="287"/>
      <c r="UNB165" s="287"/>
      <c r="UNC165" s="287"/>
      <c r="UND165" s="287"/>
      <c r="UNE165" s="287"/>
      <c r="UNF165" s="287"/>
      <c r="UNG165" s="287"/>
      <c r="UNH165" s="287"/>
      <c r="UNI165" s="287"/>
      <c r="UNJ165" s="287"/>
      <c r="UNK165" s="287"/>
      <c r="UNL165" s="287"/>
      <c r="UNM165" s="287"/>
      <c r="UNN165" s="287"/>
      <c r="UNO165" s="287"/>
      <c r="UNP165" s="287"/>
      <c r="UNQ165" s="287"/>
      <c r="UNR165" s="287"/>
      <c r="UNS165" s="287"/>
      <c r="UNT165" s="287"/>
      <c r="UNU165" s="287"/>
      <c r="UNV165" s="287"/>
      <c r="UNW165" s="287"/>
      <c r="UNX165" s="287"/>
      <c r="UNY165" s="287"/>
      <c r="UNZ165" s="287"/>
      <c r="UOA165" s="287"/>
      <c r="UOB165" s="287"/>
      <c r="UOC165" s="287"/>
      <c r="UOD165" s="287"/>
      <c r="UOE165" s="287"/>
      <c r="UOF165" s="287"/>
      <c r="UOG165" s="287"/>
      <c r="UOH165" s="287"/>
      <c r="UOI165" s="287"/>
      <c r="UOJ165" s="287"/>
      <c r="UOK165" s="287"/>
      <c r="UOL165" s="287"/>
      <c r="UOM165" s="287"/>
      <c r="UON165" s="287"/>
      <c r="UOO165" s="287"/>
      <c r="UOP165" s="287"/>
      <c r="UOQ165" s="287"/>
      <c r="UOR165" s="287"/>
      <c r="UOS165" s="287"/>
      <c r="UOT165" s="287"/>
      <c r="UOU165" s="287"/>
      <c r="UOV165" s="287"/>
      <c r="UOW165" s="287"/>
      <c r="UOX165" s="287"/>
      <c r="UOY165" s="287"/>
      <c r="UOZ165" s="287"/>
      <c r="UPA165" s="287"/>
      <c r="UPB165" s="287"/>
      <c r="UPC165" s="287"/>
      <c r="UPD165" s="287"/>
      <c r="UPE165" s="287"/>
      <c r="UPF165" s="287"/>
      <c r="UPG165" s="287"/>
      <c r="UPH165" s="287"/>
      <c r="UPI165" s="287"/>
      <c r="UPJ165" s="287"/>
      <c r="UPK165" s="287"/>
      <c r="UPL165" s="287"/>
      <c r="UPM165" s="287"/>
      <c r="UPN165" s="287"/>
      <c r="UPO165" s="287"/>
      <c r="UPP165" s="287"/>
      <c r="UPQ165" s="287"/>
      <c r="UPR165" s="287"/>
      <c r="UPS165" s="287"/>
      <c r="UPT165" s="287"/>
      <c r="UPU165" s="287"/>
      <c r="UPV165" s="287"/>
      <c r="UPW165" s="287"/>
      <c r="UPX165" s="287"/>
      <c r="UPY165" s="287"/>
      <c r="UPZ165" s="287"/>
      <c r="UQA165" s="287"/>
      <c r="UQB165" s="287"/>
      <c r="UQC165" s="287"/>
      <c r="UQD165" s="287"/>
      <c r="UQE165" s="287"/>
      <c r="UQF165" s="287"/>
      <c r="UQG165" s="287"/>
      <c r="UQH165" s="287"/>
      <c r="UQI165" s="287"/>
      <c r="UQJ165" s="287"/>
      <c r="UQK165" s="287"/>
      <c r="UQL165" s="287"/>
      <c r="UQM165" s="287"/>
      <c r="UQN165" s="287"/>
      <c r="UQO165" s="287"/>
      <c r="UQP165" s="287"/>
      <c r="UQQ165" s="287"/>
      <c r="UQR165" s="287"/>
      <c r="UQS165" s="287"/>
      <c r="UQT165" s="287"/>
      <c r="UQU165" s="287"/>
      <c r="UQV165" s="287"/>
      <c r="UQW165" s="287"/>
      <c r="UQX165" s="287"/>
      <c r="UQY165" s="287"/>
      <c r="UQZ165" s="287"/>
      <c r="URA165" s="287"/>
      <c r="URB165" s="287"/>
      <c r="URC165" s="287"/>
      <c r="URD165" s="287"/>
      <c r="URE165" s="287"/>
      <c r="URF165" s="287"/>
      <c r="URG165" s="287"/>
      <c r="URH165" s="287"/>
      <c r="URI165" s="287"/>
      <c r="URJ165" s="287"/>
      <c r="URK165" s="287"/>
      <c r="URL165" s="287"/>
      <c r="URM165" s="287"/>
      <c r="URN165" s="287"/>
      <c r="URO165" s="287"/>
      <c r="URP165" s="287"/>
      <c r="URQ165" s="287"/>
      <c r="URR165" s="287"/>
      <c r="URS165" s="287"/>
      <c r="URT165" s="287"/>
      <c r="URU165" s="287"/>
      <c r="URV165" s="287"/>
      <c r="URW165" s="287"/>
      <c r="URX165" s="287"/>
      <c r="URY165" s="287"/>
      <c r="URZ165" s="287"/>
      <c r="USA165" s="287"/>
      <c r="USB165" s="287"/>
      <c r="USC165" s="287"/>
      <c r="USD165" s="287"/>
      <c r="USE165" s="287"/>
      <c r="USF165" s="287"/>
      <c r="USG165" s="287"/>
      <c r="USH165" s="287"/>
      <c r="USI165" s="287"/>
      <c r="USJ165" s="287"/>
      <c r="USK165" s="287"/>
      <c r="USL165" s="287"/>
      <c r="USM165" s="287"/>
      <c r="USN165" s="287"/>
      <c r="USO165" s="287"/>
      <c r="USP165" s="287"/>
      <c r="USQ165" s="287"/>
      <c r="USR165" s="287"/>
      <c r="USS165" s="287"/>
      <c r="UST165" s="287"/>
      <c r="USU165" s="287"/>
      <c r="USV165" s="287"/>
      <c r="USW165" s="287"/>
      <c r="USX165" s="287"/>
      <c r="USY165" s="287"/>
      <c r="USZ165" s="287"/>
      <c r="UTA165" s="287"/>
      <c r="UTB165" s="287"/>
      <c r="UTC165" s="287"/>
      <c r="UTD165" s="287"/>
      <c r="UTE165" s="287"/>
      <c r="UTF165" s="287"/>
      <c r="UTG165" s="287"/>
      <c r="UTH165" s="287"/>
      <c r="UTI165" s="287"/>
      <c r="UTJ165" s="287"/>
      <c r="UTK165" s="287"/>
      <c r="UTL165" s="287"/>
      <c r="UTM165" s="287"/>
      <c r="UTN165" s="287"/>
      <c r="UTO165" s="287"/>
      <c r="UTP165" s="287"/>
      <c r="UTQ165" s="287"/>
      <c r="UTR165" s="287"/>
      <c r="UTS165" s="287"/>
      <c r="UTT165" s="287"/>
      <c r="UTU165" s="287"/>
      <c r="UTV165" s="287"/>
      <c r="UTW165" s="287"/>
      <c r="UTX165" s="287"/>
      <c r="UTY165" s="287"/>
      <c r="UTZ165" s="287"/>
      <c r="UUA165" s="287"/>
      <c r="UUB165" s="287"/>
      <c r="UUC165" s="287"/>
      <c r="UUD165" s="287"/>
      <c r="UUE165" s="287"/>
      <c r="UUF165" s="287"/>
      <c r="UUG165" s="287"/>
      <c r="UUH165" s="287"/>
      <c r="UUI165" s="287"/>
      <c r="UUJ165" s="287"/>
      <c r="UUK165" s="287"/>
      <c r="UUL165" s="287"/>
      <c r="UUM165" s="287"/>
      <c r="UUN165" s="287"/>
      <c r="UUO165" s="287"/>
      <c r="UUP165" s="287"/>
      <c r="UUQ165" s="287"/>
      <c r="UUR165" s="287"/>
      <c r="UUS165" s="287"/>
      <c r="UUT165" s="287"/>
      <c r="UUU165" s="287"/>
      <c r="UUV165" s="287"/>
      <c r="UUW165" s="287"/>
      <c r="UUX165" s="287"/>
      <c r="UUY165" s="287"/>
      <c r="UUZ165" s="287"/>
      <c r="UVA165" s="287"/>
      <c r="UVB165" s="287"/>
      <c r="UVC165" s="287"/>
      <c r="UVD165" s="287"/>
      <c r="UVE165" s="287"/>
      <c r="UVF165" s="287"/>
      <c r="UVG165" s="287"/>
      <c r="UVH165" s="287"/>
      <c r="UVI165" s="287"/>
      <c r="UVJ165" s="287"/>
      <c r="UVK165" s="287"/>
      <c r="UVL165" s="287"/>
      <c r="UVM165" s="287"/>
      <c r="UVN165" s="287"/>
      <c r="UVO165" s="287"/>
      <c r="UVP165" s="287"/>
      <c r="UVQ165" s="287"/>
      <c r="UVR165" s="287"/>
      <c r="UVS165" s="287"/>
      <c r="UVT165" s="287"/>
      <c r="UVU165" s="287"/>
      <c r="UVV165" s="287"/>
      <c r="UVW165" s="287"/>
      <c r="UVX165" s="287"/>
      <c r="UVY165" s="287"/>
      <c r="UVZ165" s="287"/>
      <c r="UWA165" s="287"/>
      <c r="UWB165" s="287"/>
      <c r="UWC165" s="287"/>
      <c r="UWD165" s="287"/>
      <c r="UWE165" s="287"/>
      <c r="UWF165" s="287"/>
      <c r="UWG165" s="287"/>
      <c r="UWH165" s="287"/>
      <c r="UWI165" s="287"/>
      <c r="UWJ165" s="287"/>
      <c r="UWK165" s="287"/>
      <c r="UWL165" s="287"/>
      <c r="UWM165" s="287"/>
      <c r="UWN165" s="287"/>
      <c r="UWO165" s="287"/>
      <c r="UWP165" s="287"/>
      <c r="UWQ165" s="287"/>
      <c r="UWR165" s="287"/>
      <c r="UWS165" s="287"/>
      <c r="UWT165" s="287"/>
      <c r="UWU165" s="287"/>
      <c r="UWV165" s="287"/>
      <c r="UWW165" s="287"/>
      <c r="UWX165" s="287"/>
      <c r="UWY165" s="287"/>
      <c r="UWZ165" s="287"/>
      <c r="UXA165" s="287"/>
      <c r="UXB165" s="287"/>
      <c r="UXC165" s="287"/>
      <c r="UXD165" s="287"/>
      <c r="UXE165" s="287"/>
      <c r="UXF165" s="287"/>
      <c r="UXG165" s="287"/>
      <c r="UXH165" s="287"/>
      <c r="UXI165" s="287"/>
      <c r="UXJ165" s="287"/>
      <c r="UXK165" s="287"/>
      <c r="UXL165" s="287"/>
      <c r="UXM165" s="287"/>
      <c r="UXN165" s="287"/>
      <c r="UXO165" s="287"/>
      <c r="UXP165" s="287"/>
      <c r="UXQ165" s="287"/>
      <c r="UXR165" s="287"/>
      <c r="UXS165" s="287"/>
      <c r="UXT165" s="287"/>
      <c r="UXU165" s="287"/>
      <c r="UXV165" s="287"/>
      <c r="UXW165" s="287"/>
      <c r="UXX165" s="287"/>
      <c r="UXY165" s="287"/>
      <c r="UXZ165" s="287"/>
      <c r="UYA165" s="287"/>
      <c r="UYB165" s="287"/>
      <c r="UYC165" s="287"/>
      <c r="UYD165" s="287"/>
      <c r="UYE165" s="287"/>
      <c r="UYF165" s="287"/>
      <c r="UYG165" s="287"/>
      <c r="UYH165" s="287"/>
      <c r="UYI165" s="287"/>
      <c r="UYJ165" s="287"/>
      <c r="UYK165" s="287"/>
      <c r="UYL165" s="287"/>
      <c r="UYM165" s="287"/>
      <c r="UYN165" s="287"/>
      <c r="UYO165" s="287"/>
      <c r="UYP165" s="287"/>
      <c r="UYQ165" s="287"/>
      <c r="UYR165" s="287"/>
      <c r="UYS165" s="287"/>
      <c r="UYT165" s="287"/>
      <c r="UYU165" s="287"/>
      <c r="UYV165" s="287"/>
      <c r="UYW165" s="287"/>
      <c r="UYX165" s="287"/>
      <c r="UYY165" s="287"/>
      <c r="UYZ165" s="287"/>
      <c r="UZA165" s="287"/>
      <c r="UZB165" s="287"/>
      <c r="UZC165" s="287"/>
      <c r="UZD165" s="287"/>
      <c r="UZE165" s="287"/>
      <c r="UZF165" s="287"/>
      <c r="UZG165" s="287"/>
      <c r="UZH165" s="287"/>
      <c r="UZI165" s="287"/>
      <c r="UZJ165" s="287"/>
      <c r="UZK165" s="287"/>
      <c r="UZL165" s="287"/>
      <c r="UZM165" s="287"/>
      <c r="UZN165" s="287"/>
      <c r="UZO165" s="287"/>
      <c r="UZP165" s="287"/>
      <c r="UZQ165" s="287"/>
      <c r="UZR165" s="287"/>
      <c r="UZS165" s="287"/>
      <c r="UZT165" s="287"/>
      <c r="UZU165" s="287"/>
      <c r="UZV165" s="287"/>
      <c r="UZW165" s="287"/>
      <c r="UZX165" s="287"/>
      <c r="UZY165" s="287"/>
      <c r="UZZ165" s="287"/>
      <c r="VAA165" s="287"/>
      <c r="VAB165" s="287"/>
      <c r="VAC165" s="287"/>
      <c r="VAD165" s="287"/>
      <c r="VAE165" s="287"/>
      <c r="VAF165" s="287"/>
      <c r="VAG165" s="287"/>
      <c r="VAH165" s="287"/>
      <c r="VAI165" s="287"/>
      <c r="VAJ165" s="287"/>
      <c r="VAK165" s="287"/>
      <c r="VAL165" s="287"/>
      <c r="VAM165" s="287"/>
      <c r="VAN165" s="287"/>
      <c r="VAO165" s="287"/>
      <c r="VAP165" s="287"/>
      <c r="VAQ165" s="287"/>
      <c r="VAR165" s="287"/>
      <c r="VAS165" s="287"/>
      <c r="VAT165" s="287"/>
      <c r="VAU165" s="287"/>
      <c r="VAV165" s="287"/>
      <c r="VAW165" s="287"/>
      <c r="VAX165" s="287"/>
      <c r="VAY165" s="287"/>
      <c r="VAZ165" s="287"/>
      <c r="VBA165" s="287"/>
      <c r="VBB165" s="287"/>
      <c r="VBC165" s="287"/>
      <c r="VBD165" s="287"/>
      <c r="VBE165" s="287"/>
      <c r="VBF165" s="287"/>
      <c r="VBG165" s="287"/>
      <c r="VBH165" s="287"/>
      <c r="VBI165" s="287"/>
      <c r="VBJ165" s="287"/>
      <c r="VBK165" s="287"/>
      <c r="VBL165" s="287"/>
      <c r="VBM165" s="287"/>
      <c r="VBN165" s="287"/>
      <c r="VBO165" s="287"/>
      <c r="VBP165" s="287"/>
      <c r="VBQ165" s="287"/>
      <c r="VBR165" s="287"/>
      <c r="VBS165" s="287"/>
      <c r="VBT165" s="287"/>
      <c r="VBU165" s="287"/>
      <c r="VBV165" s="287"/>
      <c r="VBW165" s="287"/>
      <c r="VBX165" s="287"/>
      <c r="VBY165" s="287"/>
      <c r="VBZ165" s="287"/>
      <c r="VCA165" s="287"/>
      <c r="VCB165" s="287"/>
      <c r="VCC165" s="287"/>
      <c r="VCD165" s="287"/>
      <c r="VCE165" s="287"/>
      <c r="VCF165" s="287"/>
      <c r="VCG165" s="287"/>
      <c r="VCH165" s="287"/>
      <c r="VCI165" s="287"/>
      <c r="VCJ165" s="287"/>
      <c r="VCK165" s="287"/>
      <c r="VCL165" s="287"/>
      <c r="VCM165" s="287"/>
      <c r="VCN165" s="287"/>
      <c r="VCO165" s="287"/>
      <c r="VCP165" s="287"/>
      <c r="VCQ165" s="287"/>
      <c r="VCR165" s="287"/>
      <c r="VCS165" s="287"/>
      <c r="VCT165" s="287"/>
      <c r="VCU165" s="287"/>
      <c r="VCV165" s="287"/>
      <c r="VCW165" s="287"/>
      <c r="VCX165" s="287"/>
      <c r="VCY165" s="287"/>
      <c r="VCZ165" s="287"/>
      <c r="VDA165" s="287"/>
      <c r="VDB165" s="287"/>
      <c r="VDC165" s="287"/>
      <c r="VDD165" s="287"/>
      <c r="VDE165" s="287"/>
      <c r="VDF165" s="287"/>
      <c r="VDG165" s="287"/>
      <c r="VDH165" s="287"/>
      <c r="VDI165" s="287"/>
      <c r="VDJ165" s="287"/>
      <c r="VDK165" s="287"/>
      <c r="VDL165" s="287"/>
      <c r="VDM165" s="287"/>
      <c r="VDN165" s="287"/>
      <c r="VDO165" s="287"/>
      <c r="VDP165" s="287"/>
      <c r="VDQ165" s="287"/>
      <c r="VDR165" s="287"/>
      <c r="VDS165" s="287"/>
      <c r="VDT165" s="287"/>
      <c r="VDU165" s="287"/>
      <c r="VDV165" s="287"/>
      <c r="VDW165" s="287"/>
      <c r="VDX165" s="287"/>
      <c r="VDY165" s="287"/>
      <c r="VDZ165" s="287"/>
      <c r="VEA165" s="287"/>
      <c r="VEB165" s="287"/>
      <c r="VEC165" s="287"/>
      <c r="VED165" s="287"/>
      <c r="VEE165" s="287"/>
      <c r="VEF165" s="287"/>
      <c r="VEG165" s="287"/>
      <c r="VEH165" s="287"/>
      <c r="VEI165" s="287"/>
      <c r="VEJ165" s="287"/>
      <c r="VEK165" s="287"/>
      <c r="VEL165" s="287"/>
      <c r="VEM165" s="287"/>
      <c r="VEN165" s="287"/>
      <c r="VEO165" s="287"/>
      <c r="VEP165" s="287"/>
      <c r="VEQ165" s="287"/>
      <c r="VER165" s="287"/>
      <c r="VES165" s="287"/>
      <c r="VET165" s="287"/>
      <c r="VEU165" s="287"/>
      <c r="VEV165" s="287"/>
      <c r="VEW165" s="287"/>
      <c r="VEX165" s="287"/>
      <c r="VEY165" s="287"/>
      <c r="VEZ165" s="287"/>
      <c r="VFA165" s="287"/>
      <c r="VFB165" s="287"/>
      <c r="VFC165" s="287"/>
      <c r="VFD165" s="287"/>
      <c r="VFE165" s="287"/>
      <c r="VFF165" s="287"/>
      <c r="VFG165" s="287"/>
      <c r="VFH165" s="287"/>
      <c r="VFI165" s="287"/>
      <c r="VFJ165" s="287"/>
      <c r="VFK165" s="287"/>
      <c r="VFL165" s="287"/>
      <c r="VFM165" s="287"/>
      <c r="VFN165" s="287"/>
      <c r="VFO165" s="287"/>
      <c r="VFP165" s="287"/>
      <c r="VFQ165" s="287"/>
      <c r="VFR165" s="287"/>
      <c r="VFS165" s="287"/>
      <c r="VFT165" s="287"/>
      <c r="VFU165" s="287"/>
      <c r="VFV165" s="287"/>
      <c r="VFW165" s="287"/>
      <c r="VFX165" s="287"/>
      <c r="VFY165" s="287"/>
      <c r="VFZ165" s="287"/>
      <c r="VGA165" s="287"/>
      <c r="VGB165" s="287"/>
      <c r="VGC165" s="287"/>
      <c r="VGD165" s="287"/>
      <c r="VGE165" s="287"/>
      <c r="VGF165" s="287"/>
      <c r="VGG165" s="287"/>
      <c r="VGH165" s="287"/>
      <c r="VGI165" s="287"/>
      <c r="VGJ165" s="287"/>
      <c r="VGK165" s="287"/>
      <c r="VGL165" s="287"/>
      <c r="VGM165" s="287"/>
      <c r="VGN165" s="287"/>
      <c r="VGO165" s="287"/>
      <c r="VGP165" s="287"/>
      <c r="VGQ165" s="287"/>
      <c r="VGR165" s="287"/>
      <c r="VGS165" s="287"/>
      <c r="VGT165" s="287"/>
      <c r="VGU165" s="287"/>
      <c r="VGV165" s="287"/>
      <c r="VGW165" s="287"/>
      <c r="VGX165" s="287"/>
      <c r="VGY165" s="287"/>
      <c r="VGZ165" s="287"/>
      <c r="VHA165" s="287"/>
      <c r="VHB165" s="287"/>
      <c r="VHC165" s="287"/>
      <c r="VHD165" s="287"/>
      <c r="VHE165" s="287"/>
      <c r="VHF165" s="287"/>
      <c r="VHG165" s="287"/>
      <c r="VHH165" s="287"/>
      <c r="VHI165" s="287"/>
      <c r="VHJ165" s="287"/>
      <c r="VHK165" s="287"/>
      <c r="VHL165" s="287"/>
      <c r="VHM165" s="287"/>
      <c r="VHN165" s="287"/>
      <c r="VHO165" s="287"/>
      <c r="VHP165" s="287"/>
      <c r="VHQ165" s="287"/>
      <c r="VHR165" s="287"/>
      <c r="VHS165" s="287"/>
      <c r="VHT165" s="287"/>
      <c r="VHU165" s="287"/>
      <c r="VHV165" s="287"/>
      <c r="VHW165" s="287"/>
      <c r="VHX165" s="287"/>
      <c r="VHY165" s="287"/>
      <c r="VHZ165" s="287"/>
      <c r="VIA165" s="287"/>
      <c r="VIB165" s="287"/>
      <c r="VIC165" s="287"/>
      <c r="VID165" s="287"/>
      <c r="VIE165" s="287"/>
      <c r="VIF165" s="287"/>
      <c r="VIG165" s="287"/>
      <c r="VIH165" s="287"/>
      <c r="VII165" s="287"/>
      <c r="VIJ165" s="287"/>
      <c r="VIK165" s="287"/>
      <c r="VIL165" s="287"/>
      <c r="VIM165" s="287"/>
      <c r="VIN165" s="287"/>
      <c r="VIO165" s="287"/>
      <c r="VIP165" s="287"/>
      <c r="VIQ165" s="287"/>
      <c r="VIR165" s="287"/>
      <c r="VIS165" s="287"/>
      <c r="VIT165" s="287"/>
      <c r="VIU165" s="287"/>
      <c r="VIV165" s="287"/>
      <c r="VIW165" s="287"/>
      <c r="VIX165" s="287"/>
      <c r="VIY165" s="287"/>
      <c r="VIZ165" s="287"/>
      <c r="VJA165" s="287"/>
      <c r="VJB165" s="287"/>
      <c r="VJC165" s="287"/>
      <c r="VJD165" s="287"/>
      <c r="VJE165" s="287"/>
      <c r="VJF165" s="287"/>
      <c r="VJG165" s="287"/>
      <c r="VJH165" s="287"/>
      <c r="VJI165" s="287"/>
      <c r="VJJ165" s="287"/>
      <c r="VJK165" s="287"/>
      <c r="VJL165" s="287"/>
      <c r="VJM165" s="287"/>
      <c r="VJN165" s="287"/>
      <c r="VJO165" s="287"/>
      <c r="VJP165" s="287"/>
      <c r="VJQ165" s="287"/>
      <c r="VJR165" s="287"/>
      <c r="VJS165" s="287"/>
      <c r="VJT165" s="287"/>
      <c r="VJU165" s="287"/>
      <c r="VJV165" s="287"/>
      <c r="VJW165" s="287"/>
      <c r="VJX165" s="287"/>
      <c r="VJY165" s="287"/>
      <c r="VJZ165" s="287"/>
      <c r="VKA165" s="287"/>
      <c r="VKB165" s="287"/>
      <c r="VKC165" s="287"/>
      <c r="VKD165" s="287"/>
      <c r="VKE165" s="287"/>
      <c r="VKF165" s="287"/>
      <c r="VKG165" s="287"/>
      <c r="VKH165" s="287"/>
      <c r="VKI165" s="287"/>
      <c r="VKJ165" s="287"/>
      <c r="VKK165" s="287"/>
      <c r="VKL165" s="287"/>
      <c r="VKM165" s="287"/>
      <c r="VKN165" s="287"/>
      <c r="VKO165" s="287"/>
      <c r="VKP165" s="287"/>
      <c r="VKQ165" s="287"/>
      <c r="VKR165" s="287"/>
      <c r="VKS165" s="287"/>
      <c r="VKT165" s="287"/>
      <c r="VKU165" s="287"/>
      <c r="VKV165" s="287"/>
      <c r="VKW165" s="287"/>
      <c r="VKX165" s="287"/>
      <c r="VKY165" s="287"/>
      <c r="VKZ165" s="287"/>
      <c r="VLA165" s="287"/>
      <c r="VLB165" s="287"/>
      <c r="VLC165" s="287"/>
      <c r="VLD165" s="287"/>
      <c r="VLE165" s="287"/>
      <c r="VLF165" s="287"/>
      <c r="VLG165" s="287"/>
      <c r="VLH165" s="287"/>
      <c r="VLI165" s="287"/>
      <c r="VLJ165" s="287"/>
      <c r="VLK165" s="287"/>
      <c r="VLL165" s="287"/>
      <c r="VLM165" s="287"/>
      <c r="VLN165" s="287"/>
      <c r="VLO165" s="287"/>
      <c r="VLP165" s="287"/>
      <c r="VLQ165" s="287"/>
      <c r="VLR165" s="287"/>
      <c r="VLS165" s="287"/>
      <c r="VLT165" s="287"/>
      <c r="VLU165" s="287"/>
      <c r="VLV165" s="287"/>
      <c r="VLW165" s="287"/>
      <c r="VLX165" s="287"/>
      <c r="VLY165" s="287"/>
      <c r="VLZ165" s="287"/>
      <c r="VMA165" s="287"/>
      <c r="VMB165" s="287"/>
      <c r="VMC165" s="287"/>
      <c r="VMD165" s="287"/>
      <c r="VME165" s="287"/>
      <c r="VMF165" s="287"/>
      <c r="VMG165" s="287"/>
      <c r="VMH165" s="287"/>
      <c r="VMI165" s="287"/>
      <c r="VMJ165" s="287"/>
      <c r="VMK165" s="287"/>
      <c r="VML165" s="287"/>
      <c r="VMM165" s="287"/>
      <c r="VMN165" s="287"/>
      <c r="VMO165" s="287"/>
      <c r="VMP165" s="287"/>
      <c r="VMQ165" s="287"/>
      <c r="VMR165" s="287"/>
      <c r="VMS165" s="287"/>
      <c r="VMT165" s="287"/>
      <c r="VMU165" s="287"/>
      <c r="VMV165" s="287"/>
      <c r="VMW165" s="287"/>
      <c r="VMX165" s="287"/>
      <c r="VMY165" s="287"/>
      <c r="VMZ165" s="287"/>
      <c r="VNA165" s="287"/>
      <c r="VNB165" s="287"/>
      <c r="VNC165" s="287"/>
      <c r="VND165" s="287"/>
      <c r="VNE165" s="287"/>
      <c r="VNF165" s="287"/>
      <c r="VNG165" s="287"/>
      <c r="VNH165" s="287"/>
      <c r="VNI165" s="287"/>
      <c r="VNJ165" s="287"/>
      <c r="VNK165" s="287"/>
      <c r="VNL165" s="287"/>
      <c r="VNM165" s="287"/>
      <c r="VNN165" s="287"/>
      <c r="VNO165" s="287"/>
      <c r="VNP165" s="287"/>
      <c r="VNQ165" s="287"/>
      <c r="VNR165" s="287"/>
      <c r="VNS165" s="287"/>
      <c r="VNT165" s="287"/>
      <c r="VNU165" s="287"/>
      <c r="VNV165" s="287"/>
      <c r="VNW165" s="287"/>
      <c r="VNX165" s="287"/>
      <c r="VNY165" s="287"/>
      <c r="VNZ165" s="287"/>
      <c r="VOA165" s="287"/>
      <c r="VOB165" s="287"/>
      <c r="VOC165" s="287"/>
      <c r="VOD165" s="287"/>
      <c r="VOE165" s="287"/>
      <c r="VOF165" s="287"/>
      <c r="VOG165" s="287"/>
      <c r="VOH165" s="287"/>
      <c r="VOI165" s="287"/>
      <c r="VOJ165" s="287"/>
      <c r="VOK165" s="287"/>
      <c r="VOL165" s="287"/>
      <c r="VOM165" s="287"/>
      <c r="VON165" s="287"/>
      <c r="VOO165" s="287"/>
      <c r="VOP165" s="287"/>
      <c r="VOQ165" s="287"/>
      <c r="VOR165" s="287"/>
      <c r="VOS165" s="287"/>
      <c r="VOT165" s="287"/>
      <c r="VOU165" s="287"/>
      <c r="VOV165" s="287"/>
      <c r="VOW165" s="287"/>
      <c r="VOX165" s="287"/>
      <c r="VOY165" s="287"/>
      <c r="VOZ165" s="287"/>
      <c r="VPA165" s="287"/>
      <c r="VPB165" s="287"/>
      <c r="VPC165" s="287"/>
      <c r="VPD165" s="287"/>
      <c r="VPE165" s="287"/>
      <c r="VPF165" s="287"/>
      <c r="VPG165" s="287"/>
      <c r="VPH165" s="287"/>
      <c r="VPI165" s="287"/>
      <c r="VPJ165" s="287"/>
      <c r="VPK165" s="287"/>
      <c r="VPL165" s="287"/>
      <c r="VPM165" s="287"/>
      <c r="VPN165" s="287"/>
      <c r="VPO165" s="287"/>
      <c r="VPP165" s="287"/>
      <c r="VPQ165" s="287"/>
      <c r="VPR165" s="287"/>
      <c r="VPS165" s="287"/>
      <c r="VPT165" s="287"/>
      <c r="VPU165" s="287"/>
      <c r="VPV165" s="287"/>
      <c r="VPW165" s="287"/>
      <c r="VPX165" s="287"/>
      <c r="VPY165" s="287"/>
      <c r="VPZ165" s="287"/>
      <c r="VQA165" s="287"/>
      <c r="VQB165" s="287"/>
      <c r="VQC165" s="287"/>
      <c r="VQD165" s="287"/>
      <c r="VQE165" s="287"/>
      <c r="VQF165" s="287"/>
      <c r="VQG165" s="287"/>
      <c r="VQH165" s="287"/>
      <c r="VQI165" s="287"/>
      <c r="VQJ165" s="287"/>
      <c r="VQK165" s="287"/>
      <c r="VQL165" s="287"/>
      <c r="VQM165" s="287"/>
      <c r="VQN165" s="287"/>
      <c r="VQO165" s="287"/>
      <c r="VQP165" s="287"/>
      <c r="VQQ165" s="287"/>
      <c r="VQR165" s="287"/>
      <c r="VQS165" s="287"/>
      <c r="VQT165" s="287"/>
      <c r="VQU165" s="287"/>
      <c r="VQV165" s="287"/>
      <c r="VQW165" s="287"/>
      <c r="VQX165" s="287"/>
      <c r="VQY165" s="287"/>
      <c r="VQZ165" s="287"/>
      <c r="VRA165" s="287"/>
      <c r="VRB165" s="287"/>
      <c r="VRC165" s="287"/>
      <c r="VRD165" s="287"/>
      <c r="VRE165" s="287"/>
      <c r="VRF165" s="287"/>
      <c r="VRG165" s="287"/>
      <c r="VRH165" s="287"/>
      <c r="VRI165" s="287"/>
      <c r="VRJ165" s="287"/>
      <c r="VRK165" s="287"/>
      <c r="VRL165" s="287"/>
      <c r="VRM165" s="287"/>
      <c r="VRN165" s="287"/>
      <c r="VRO165" s="287"/>
      <c r="VRP165" s="287"/>
      <c r="VRQ165" s="287"/>
      <c r="VRR165" s="287"/>
      <c r="VRS165" s="287"/>
      <c r="VRT165" s="287"/>
      <c r="VRU165" s="287"/>
      <c r="VRV165" s="287"/>
      <c r="VRW165" s="287"/>
      <c r="VRX165" s="287"/>
      <c r="VRY165" s="287"/>
      <c r="VRZ165" s="287"/>
      <c r="VSA165" s="287"/>
      <c r="VSB165" s="287"/>
      <c r="VSC165" s="287"/>
      <c r="VSD165" s="287"/>
      <c r="VSE165" s="287"/>
      <c r="VSF165" s="287"/>
      <c r="VSG165" s="287"/>
      <c r="VSH165" s="287"/>
      <c r="VSI165" s="287"/>
      <c r="VSJ165" s="287"/>
      <c r="VSK165" s="287"/>
      <c r="VSL165" s="287"/>
      <c r="VSM165" s="287"/>
      <c r="VSN165" s="287"/>
      <c r="VSO165" s="287"/>
      <c r="VSP165" s="287"/>
      <c r="VSQ165" s="287"/>
      <c r="VSR165" s="287"/>
      <c r="VSS165" s="287"/>
      <c r="VST165" s="287"/>
      <c r="VSU165" s="287"/>
      <c r="VSV165" s="287"/>
      <c r="VSW165" s="287"/>
      <c r="VSX165" s="287"/>
      <c r="VSY165" s="287"/>
      <c r="VSZ165" s="287"/>
      <c r="VTA165" s="287"/>
      <c r="VTB165" s="287"/>
      <c r="VTC165" s="287"/>
      <c r="VTD165" s="287"/>
      <c r="VTE165" s="287"/>
      <c r="VTF165" s="287"/>
      <c r="VTG165" s="287"/>
      <c r="VTH165" s="287"/>
      <c r="VTI165" s="287"/>
      <c r="VTJ165" s="287"/>
      <c r="VTK165" s="287"/>
      <c r="VTL165" s="287"/>
      <c r="VTM165" s="287"/>
      <c r="VTN165" s="287"/>
      <c r="VTO165" s="287"/>
      <c r="VTP165" s="287"/>
      <c r="VTQ165" s="287"/>
      <c r="VTR165" s="287"/>
      <c r="VTS165" s="287"/>
      <c r="VTT165" s="287"/>
      <c r="VTU165" s="287"/>
      <c r="VTV165" s="287"/>
      <c r="VTW165" s="287"/>
      <c r="VTX165" s="287"/>
      <c r="VTY165" s="287"/>
      <c r="VTZ165" s="287"/>
      <c r="VUA165" s="287"/>
      <c r="VUB165" s="287"/>
      <c r="VUC165" s="287"/>
      <c r="VUD165" s="287"/>
      <c r="VUE165" s="287"/>
      <c r="VUF165" s="287"/>
      <c r="VUG165" s="287"/>
      <c r="VUH165" s="287"/>
      <c r="VUI165" s="287"/>
      <c r="VUJ165" s="287"/>
      <c r="VUK165" s="287"/>
      <c r="VUL165" s="287"/>
      <c r="VUM165" s="287"/>
      <c r="VUN165" s="287"/>
      <c r="VUO165" s="287"/>
      <c r="VUP165" s="287"/>
      <c r="VUQ165" s="287"/>
      <c r="VUR165" s="287"/>
      <c r="VUS165" s="287"/>
      <c r="VUT165" s="287"/>
      <c r="VUU165" s="287"/>
      <c r="VUV165" s="287"/>
      <c r="VUW165" s="287"/>
      <c r="VUX165" s="287"/>
      <c r="VUY165" s="287"/>
      <c r="VUZ165" s="287"/>
      <c r="VVA165" s="287"/>
      <c r="VVB165" s="287"/>
      <c r="VVC165" s="287"/>
      <c r="VVD165" s="287"/>
      <c r="VVE165" s="287"/>
      <c r="VVF165" s="287"/>
      <c r="VVG165" s="287"/>
      <c r="VVH165" s="287"/>
      <c r="VVI165" s="287"/>
      <c r="VVJ165" s="287"/>
      <c r="VVK165" s="287"/>
      <c r="VVL165" s="287"/>
      <c r="VVM165" s="287"/>
      <c r="VVN165" s="287"/>
      <c r="VVO165" s="287"/>
      <c r="VVP165" s="287"/>
      <c r="VVQ165" s="287"/>
      <c r="VVR165" s="287"/>
      <c r="VVS165" s="287"/>
      <c r="VVT165" s="287"/>
      <c r="VVU165" s="287"/>
      <c r="VVV165" s="287"/>
      <c r="VVW165" s="287"/>
      <c r="VVX165" s="287"/>
      <c r="VVY165" s="287"/>
      <c r="VVZ165" s="287"/>
      <c r="VWA165" s="287"/>
      <c r="VWB165" s="287"/>
      <c r="VWC165" s="287"/>
      <c r="VWD165" s="287"/>
      <c r="VWE165" s="287"/>
      <c r="VWF165" s="287"/>
      <c r="VWG165" s="287"/>
      <c r="VWH165" s="287"/>
      <c r="VWI165" s="287"/>
      <c r="VWJ165" s="287"/>
      <c r="VWK165" s="287"/>
      <c r="VWL165" s="287"/>
      <c r="VWM165" s="287"/>
      <c r="VWN165" s="287"/>
      <c r="VWO165" s="287"/>
      <c r="VWP165" s="287"/>
      <c r="VWQ165" s="287"/>
      <c r="VWR165" s="287"/>
      <c r="VWS165" s="287"/>
      <c r="VWT165" s="287"/>
      <c r="VWU165" s="287"/>
      <c r="VWV165" s="287"/>
      <c r="VWW165" s="287"/>
      <c r="VWX165" s="287"/>
      <c r="VWY165" s="287"/>
      <c r="VWZ165" s="287"/>
      <c r="VXA165" s="287"/>
      <c r="VXB165" s="287"/>
      <c r="VXC165" s="287"/>
      <c r="VXD165" s="287"/>
      <c r="VXE165" s="287"/>
      <c r="VXF165" s="287"/>
      <c r="VXG165" s="287"/>
      <c r="VXH165" s="287"/>
      <c r="VXI165" s="287"/>
      <c r="VXJ165" s="287"/>
      <c r="VXK165" s="287"/>
      <c r="VXL165" s="287"/>
      <c r="VXM165" s="287"/>
      <c r="VXN165" s="287"/>
      <c r="VXO165" s="287"/>
      <c r="VXP165" s="287"/>
      <c r="VXQ165" s="287"/>
      <c r="VXR165" s="287"/>
      <c r="VXS165" s="287"/>
      <c r="VXT165" s="287"/>
      <c r="VXU165" s="287"/>
      <c r="VXV165" s="287"/>
      <c r="VXW165" s="287"/>
      <c r="VXX165" s="287"/>
      <c r="VXY165" s="287"/>
      <c r="VXZ165" s="287"/>
      <c r="VYA165" s="287"/>
      <c r="VYB165" s="287"/>
      <c r="VYC165" s="287"/>
      <c r="VYD165" s="287"/>
      <c r="VYE165" s="287"/>
      <c r="VYF165" s="287"/>
      <c r="VYG165" s="287"/>
      <c r="VYH165" s="287"/>
      <c r="VYI165" s="287"/>
      <c r="VYJ165" s="287"/>
      <c r="VYK165" s="287"/>
      <c r="VYL165" s="287"/>
      <c r="VYM165" s="287"/>
      <c r="VYN165" s="287"/>
      <c r="VYO165" s="287"/>
      <c r="VYP165" s="287"/>
      <c r="VYQ165" s="287"/>
      <c r="VYR165" s="287"/>
      <c r="VYS165" s="287"/>
      <c r="VYT165" s="287"/>
      <c r="VYU165" s="287"/>
      <c r="VYV165" s="287"/>
      <c r="VYW165" s="287"/>
      <c r="VYX165" s="287"/>
      <c r="VYY165" s="287"/>
      <c r="VYZ165" s="287"/>
      <c r="VZA165" s="287"/>
      <c r="VZB165" s="287"/>
      <c r="VZC165" s="287"/>
      <c r="VZD165" s="287"/>
      <c r="VZE165" s="287"/>
      <c r="VZF165" s="287"/>
      <c r="VZG165" s="287"/>
      <c r="VZH165" s="287"/>
      <c r="VZI165" s="287"/>
      <c r="VZJ165" s="287"/>
      <c r="VZK165" s="287"/>
      <c r="VZL165" s="287"/>
      <c r="VZM165" s="287"/>
      <c r="VZN165" s="287"/>
      <c r="VZO165" s="287"/>
      <c r="VZP165" s="287"/>
      <c r="VZQ165" s="287"/>
      <c r="VZR165" s="287"/>
      <c r="VZS165" s="287"/>
      <c r="VZT165" s="287"/>
      <c r="VZU165" s="287"/>
      <c r="VZV165" s="287"/>
      <c r="VZW165" s="287"/>
      <c r="VZX165" s="287"/>
      <c r="VZY165" s="287"/>
      <c r="VZZ165" s="287"/>
      <c r="WAA165" s="287"/>
      <c r="WAB165" s="287"/>
      <c r="WAC165" s="287"/>
      <c r="WAD165" s="287"/>
      <c r="WAE165" s="287"/>
      <c r="WAF165" s="287"/>
      <c r="WAG165" s="287"/>
      <c r="WAH165" s="287"/>
      <c r="WAI165" s="287"/>
      <c r="WAJ165" s="287"/>
      <c r="WAK165" s="287"/>
      <c r="WAL165" s="287"/>
      <c r="WAM165" s="287"/>
      <c r="WAN165" s="287"/>
      <c r="WAO165" s="287"/>
      <c r="WAP165" s="287"/>
      <c r="WAQ165" s="287"/>
      <c r="WAR165" s="287"/>
      <c r="WAS165" s="287"/>
      <c r="WAT165" s="287"/>
      <c r="WAU165" s="287"/>
      <c r="WAV165" s="287"/>
      <c r="WAW165" s="287"/>
      <c r="WAX165" s="287"/>
      <c r="WAY165" s="287"/>
      <c r="WAZ165" s="287"/>
      <c r="WBA165" s="287"/>
      <c r="WBB165" s="287"/>
      <c r="WBC165" s="287"/>
      <c r="WBD165" s="287"/>
      <c r="WBE165" s="287"/>
      <c r="WBF165" s="287"/>
      <c r="WBG165" s="287"/>
      <c r="WBH165" s="287"/>
      <c r="WBI165" s="287"/>
      <c r="WBJ165" s="287"/>
      <c r="WBK165" s="287"/>
      <c r="WBL165" s="287"/>
      <c r="WBM165" s="287"/>
      <c r="WBN165" s="287"/>
      <c r="WBO165" s="287"/>
      <c r="WBP165" s="287"/>
      <c r="WBQ165" s="287"/>
      <c r="WBR165" s="287"/>
      <c r="WBS165" s="287"/>
      <c r="WBT165" s="287"/>
      <c r="WBU165" s="287"/>
      <c r="WBV165" s="287"/>
      <c r="WBW165" s="287"/>
      <c r="WBX165" s="287"/>
      <c r="WBY165" s="287"/>
      <c r="WBZ165" s="287"/>
      <c r="WCA165" s="287"/>
      <c r="WCB165" s="287"/>
      <c r="WCC165" s="287"/>
      <c r="WCD165" s="287"/>
      <c r="WCE165" s="287"/>
      <c r="WCF165" s="287"/>
      <c r="WCG165" s="287"/>
      <c r="WCH165" s="287"/>
      <c r="WCI165" s="287"/>
      <c r="WCJ165" s="287"/>
      <c r="WCK165" s="287"/>
      <c r="WCL165" s="287"/>
      <c r="WCM165" s="287"/>
      <c r="WCN165" s="287"/>
      <c r="WCO165" s="287"/>
      <c r="WCP165" s="287"/>
      <c r="WCQ165" s="287"/>
      <c r="WCR165" s="287"/>
      <c r="WCS165" s="287"/>
      <c r="WCT165" s="287"/>
      <c r="WCU165" s="287"/>
      <c r="WCV165" s="287"/>
      <c r="WCW165" s="287"/>
      <c r="WCX165" s="287"/>
      <c r="WCY165" s="287"/>
      <c r="WCZ165" s="287"/>
      <c r="WDA165" s="287"/>
      <c r="WDB165" s="287"/>
      <c r="WDC165" s="287"/>
      <c r="WDD165" s="287"/>
      <c r="WDE165" s="287"/>
      <c r="WDF165" s="287"/>
      <c r="WDG165" s="287"/>
      <c r="WDH165" s="287"/>
      <c r="WDI165" s="287"/>
      <c r="WDJ165" s="287"/>
      <c r="WDK165" s="287"/>
      <c r="WDL165" s="287"/>
      <c r="WDM165" s="287"/>
      <c r="WDN165" s="287"/>
      <c r="WDO165" s="287"/>
      <c r="WDP165" s="287"/>
      <c r="WDQ165" s="287"/>
      <c r="WDR165" s="287"/>
      <c r="WDS165" s="287"/>
      <c r="WDT165" s="287"/>
      <c r="WDU165" s="287"/>
      <c r="WDV165" s="287"/>
      <c r="WDW165" s="287"/>
      <c r="WDX165" s="287"/>
      <c r="WDY165" s="287"/>
      <c r="WDZ165" s="287"/>
      <c r="WEA165" s="287"/>
      <c r="WEB165" s="287"/>
      <c r="WEC165" s="287"/>
      <c r="WED165" s="287"/>
      <c r="WEE165" s="287"/>
      <c r="WEF165" s="287"/>
      <c r="WEG165" s="287"/>
      <c r="WEH165" s="287"/>
      <c r="WEI165" s="287"/>
      <c r="WEJ165" s="287"/>
      <c r="WEK165" s="287"/>
      <c r="WEL165" s="287"/>
      <c r="WEM165" s="287"/>
      <c r="WEN165" s="287"/>
      <c r="WEO165" s="287"/>
      <c r="WEP165" s="287"/>
      <c r="WEQ165" s="287"/>
      <c r="WER165" s="287"/>
      <c r="WES165" s="287"/>
      <c r="WET165" s="287"/>
      <c r="WEU165" s="287"/>
      <c r="WEV165" s="287"/>
      <c r="WEW165" s="287"/>
      <c r="WEX165" s="287"/>
      <c r="WEY165" s="287"/>
      <c r="WEZ165" s="287"/>
      <c r="WFA165" s="287"/>
      <c r="WFB165" s="287"/>
      <c r="WFC165" s="287"/>
      <c r="WFD165" s="287"/>
      <c r="WFE165" s="287"/>
      <c r="WFF165" s="287"/>
      <c r="WFG165" s="287"/>
      <c r="WFH165" s="287"/>
      <c r="WFI165" s="287"/>
      <c r="WFJ165" s="287"/>
      <c r="WFK165" s="287"/>
      <c r="WFL165" s="287"/>
      <c r="WFM165" s="287"/>
      <c r="WFN165" s="287"/>
      <c r="WFO165" s="287"/>
      <c r="WFP165" s="287"/>
      <c r="WFQ165" s="287"/>
      <c r="WFR165" s="287"/>
      <c r="WFS165" s="287"/>
      <c r="WFT165" s="287"/>
      <c r="WFU165" s="287"/>
      <c r="WFV165" s="287"/>
      <c r="WFW165" s="287"/>
      <c r="WFX165" s="287"/>
      <c r="WFY165" s="287"/>
      <c r="WFZ165" s="287"/>
      <c r="WGA165" s="287"/>
      <c r="WGB165" s="287"/>
      <c r="WGC165" s="287"/>
      <c r="WGD165" s="287"/>
      <c r="WGE165" s="287"/>
      <c r="WGF165" s="287"/>
      <c r="WGG165" s="287"/>
      <c r="WGH165" s="287"/>
      <c r="WGI165" s="287"/>
      <c r="WGJ165" s="287"/>
      <c r="WGK165" s="287"/>
      <c r="WGL165" s="287"/>
      <c r="WGM165" s="287"/>
      <c r="WGN165" s="287"/>
      <c r="WGO165" s="287"/>
      <c r="WGP165" s="287"/>
      <c r="WGQ165" s="287"/>
      <c r="WGR165" s="287"/>
      <c r="WGS165" s="287"/>
      <c r="WGT165" s="287"/>
      <c r="WGU165" s="287"/>
      <c r="WGV165" s="287"/>
      <c r="WGW165" s="287"/>
      <c r="WGX165" s="287"/>
      <c r="WGY165" s="287"/>
      <c r="WGZ165" s="287"/>
      <c r="WHA165" s="287"/>
      <c r="WHB165" s="287"/>
      <c r="WHC165" s="287"/>
      <c r="WHD165" s="287"/>
      <c r="WHE165" s="287"/>
      <c r="WHF165" s="287"/>
      <c r="WHG165" s="287"/>
      <c r="WHH165" s="287"/>
      <c r="WHI165" s="287"/>
      <c r="WHJ165" s="287"/>
      <c r="WHK165" s="287"/>
      <c r="WHL165" s="287"/>
      <c r="WHM165" s="287"/>
      <c r="WHN165" s="287"/>
      <c r="WHO165" s="287"/>
      <c r="WHP165" s="287"/>
      <c r="WHQ165" s="287"/>
      <c r="WHR165" s="287"/>
      <c r="WHS165" s="287"/>
      <c r="WHT165" s="287"/>
      <c r="WHU165" s="287"/>
      <c r="WHV165" s="287"/>
      <c r="WHW165" s="287"/>
      <c r="WHX165" s="287"/>
      <c r="WHY165" s="287"/>
      <c r="WHZ165" s="287"/>
      <c r="WIA165" s="287"/>
      <c r="WIB165" s="287"/>
      <c r="WIC165" s="287"/>
      <c r="WID165" s="287"/>
      <c r="WIE165" s="287"/>
      <c r="WIF165" s="287"/>
      <c r="WIG165" s="287"/>
      <c r="WIH165" s="287"/>
      <c r="WII165" s="287"/>
      <c r="WIJ165" s="287"/>
      <c r="WIK165" s="287"/>
      <c r="WIL165" s="287"/>
      <c r="WIM165" s="287"/>
      <c r="WIN165" s="287"/>
      <c r="WIO165" s="287"/>
      <c r="WIP165" s="287"/>
      <c r="WIQ165" s="287"/>
      <c r="WIR165" s="287"/>
      <c r="WIS165" s="287"/>
      <c r="WIT165" s="287"/>
      <c r="WIU165" s="287"/>
      <c r="WIV165" s="287"/>
      <c r="WIW165" s="287"/>
      <c r="WIX165" s="287"/>
      <c r="WIY165" s="287"/>
      <c r="WIZ165" s="287"/>
      <c r="WJA165" s="287"/>
      <c r="WJB165" s="287"/>
      <c r="WJC165" s="287"/>
      <c r="WJD165" s="287"/>
      <c r="WJE165" s="287"/>
      <c r="WJF165" s="287"/>
      <c r="WJG165" s="287"/>
      <c r="WJH165" s="287"/>
      <c r="WJI165" s="287"/>
      <c r="WJJ165" s="287"/>
      <c r="WJK165" s="287"/>
      <c r="WJL165" s="287"/>
      <c r="WJM165" s="287"/>
      <c r="WJN165" s="287"/>
      <c r="WJO165" s="287"/>
      <c r="WJP165" s="287"/>
      <c r="WJQ165" s="287"/>
      <c r="WJR165" s="287"/>
      <c r="WJS165" s="287"/>
      <c r="WJT165" s="287"/>
      <c r="WJU165" s="287"/>
      <c r="WJV165" s="287"/>
      <c r="WJW165" s="287"/>
      <c r="WJX165" s="287"/>
      <c r="WJY165" s="287"/>
      <c r="WJZ165" s="287"/>
      <c r="WKA165" s="287"/>
      <c r="WKB165" s="287"/>
      <c r="WKC165" s="287"/>
      <c r="WKD165" s="287"/>
      <c r="WKE165" s="287"/>
      <c r="WKF165" s="287"/>
      <c r="WKG165" s="287"/>
      <c r="WKH165" s="287"/>
      <c r="WKI165" s="287"/>
      <c r="WKJ165" s="287"/>
      <c r="WKK165" s="287"/>
      <c r="WKL165" s="287"/>
      <c r="WKM165" s="287"/>
      <c r="WKN165" s="287"/>
      <c r="WKO165" s="287"/>
      <c r="WKP165" s="287"/>
      <c r="WKQ165" s="287"/>
      <c r="WKR165" s="287"/>
      <c r="WKS165" s="287"/>
      <c r="WKT165" s="287"/>
      <c r="WKU165" s="287"/>
      <c r="WKV165" s="287"/>
      <c r="WKW165" s="287"/>
      <c r="WKX165" s="287"/>
      <c r="WKY165" s="287"/>
      <c r="WKZ165" s="287"/>
      <c r="WLA165" s="287"/>
      <c r="WLB165" s="287"/>
      <c r="WLC165" s="287"/>
      <c r="WLD165" s="287"/>
      <c r="WLE165" s="287"/>
      <c r="WLF165" s="287"/>
      <c r="WLG165" s="287"/>
      <c r="WLH165" s="287"/>
      <c r="WLI165" s="287"/>
      <c r="WLJ165" s="287"/>
      <c r="WLK165" s="287"/>
      <c r="WLL165" s="287"/>
      <c r="WLM165" s="287"/>
      <c r="WLN165" s="287"/>
      <c r="WLO165" s="287"/>
      <c r="WLP165" s="287"/>
      <c r="WLQ165" s="287"/>
      <c r="WLR165" s="287"/>
      <c r="WLS165" s="287"/>
      <c r="WLT165" s="287"/>
      <c r="WLU165" s="287"/>
      <c r="WLV165" s="287"/>
      <c r="WLW165" s="287"/>
      <c r="WLX165" s="287"/>
      <c r="WLY165" s="287"/>
      <c r="WLZ165" s="287"/>
      <c r="WMA165" s="287"/>
      <c r="WMB165" s="287"/>
      <c r="WMC165" s="287"/>
      <c r="WMD165" s="287"/>
      <c r="WME165" s="287"/>
      <c r="WMF165" s="287"/>
      <c r="WMG165" s="287"/>
      <c r="WMH165" s="287"/>
      <c r="WMI165" s="287"/>
      <c r="WMJ165" s="287"/>
      <c r="WMK165" s="287"/>
      <c r="WML165" s="287"/>
      <c r="WMM165" s="287"/>
      <c r="WMN165" s="287"/>
      <c r="WMO165" s="287"/>
      <c r="WMP165" s="287"/>
      <c r="WMQ165" s="287"/>
      <c r="WMR165" s="287"/>
      <c r="WMS165" s="287"/>
      <c r="WMT165" s="287"/>
      <c r="WMU165" s="287"/>
      <c r="WMV165" s="287"/>
      <c r="WMW165" s="287"/>
      <c r="WMX165" s="287"/>
      <c r="WMY165" s="287"/>
      <c r="WMZ165" s="287"/>
      <c r="WNA165" s="287"/>
      <c r="WNB165" s="287"/>
      <c r="WNC165" s="287"/>
      <c r="WND165" s="287"/>
      <c r="WNE165" s="287"/>
      <c r="WNF165" s="287"/>
      <c r="WNG165" s="287"/>
      <c r="WNH165" s="287"/>
      <c r="WNI165" s="287"/>
      <c r="WNJ165" s="287"/>
      <c r="WNK165" s="287"/>
      <c r="WNL165" s="287"/>
      <c r="WNM165" s="287"/>
      <c r="WNN165" s="287"/>
      <c r="WNO165" s="287"/>
      <c r="WNP165" s="287"/>
      <c r="WNQ165" s="287"/>
      <c r="WNR165" s="287"/>
      <c r="WNS165" s="287"/>
      <c r="WNT165" s="287"/>
      <c r="WNU165" s="287"/>
      <c r="WNV165" s="287"/>
      <c r="WNW165" s="287"/>
      <c r="WNX165" s="287"/>
      <c r="WNY165" s="287"/>
      <c r="WNZ165" s="287"/>
      <c r="WOA165" s="287"/>
      <c r="WOB165" s="287"/>
      <c r="WOC165" s="287"/>
      <c r="WOD165" s="287"/>
      <c r="WOE165" s="287"/>
      <c r="WOF165" s="287"/>
      <c r="WOG165" s="287"/>
      <c r="WOH165" s="287"/>
      <c r="WOI165" s="287"/>
      <c r="WOJ165" s="287"/>
      <c r="WOK165" s="287"/>
      <c r="WOL165" s="287"/>
      <c r="WOM165" s="287"/>
      <c r="WON165" s="287"/>
      <c r="WOO165" s="287"/>
      <c r="WOP165" s="287"/>
      <c r="WOQ165" s="287"/>
      <c r="WOR165" s="287"/>
      <c r="WOS165" s="287"/>
      <c r="WOT165" s="287"/>
      <c r="WOU165" s="287"/>
      <c r="WOV165" s="287"/>
      <c r="WOW165" s="287"/>
      <c r="WOX165" s="287"/>
      <c r="WOY165" s="287"/>
      <c r="WOZ165" s="287"/>
      <c r="WPA165" s="287"/>
      <c r="WPB165" s="287"/>
      <c r="WPC165" s="287"/>
      <c r="WPD165" s="287"/>
      <c r="WPE165" s="287"/>
      <c r="WPF165" s="287"/>
      <c r="WPG165" s="287"/>
      <c r="WPH165" s="287"/>
      <c r="WPI165" s="287"/>
      <c r="WPJ165" s="287"/>
      <c r="WPK165" s="287"/>
      <c r="WPL165" s="287"/>
      <c r="WPM165" s="287"/>
      <c r="WPN165" s="287"/>
      <c r="WPO165" s="287"/>
      <c r="WPP165" s="287"/>
      <c r="WPQ165" s="287"/>
      <c r="WPR165" s="287"/>
      <c r="WPS165" s="287"/>
      <c r="WPT165" s="287"/>
      <c r="WPU165" s="287"/>
      <c r="WPV165" s="287"/>
      <c r="WPW165" s="287"/>
      <c r="WPX165" s="287"/>
      <c r="WPY165" s="287"/>
      <c r="WPZ165" s="287"/>
      <c r="WQA165" s="287"/>
      <c r="WQB165" s="287"/>
      <c r="WQC165" s="287"/>
      <c r="WQD165" s="287"/>
      <c r="WQE165" s="287"/>
      <c r="WQF165" s="287"/>
      <c r="WQG165" s="287"/>
      <c r="WQH165" s="287"/>
      <c r="WQI165" s="287"/>
      <c r="WQJ165" s="287"/>
      <c r="WQK165" s="287"/>
      <c r="WQL165" s="287"/>
      <c r="WQM165" s="287"/>
      <c r="WQN165" s="287"/>
      <c r="WQO165" s="287"/>
      <c r="WQP165" s="287"/>
      <c r="WQQ165" s="287"/>
      <c r="WQR165" s="287"/>
      <c r="WQS165" s="287"/>
      <c r="WQT165" s="287"/>
      <c r="WQU165" s="287"/>
      <c r="WQV165" s="287"/>
      <c r="WQW165" s="287"/>
      <c r="WQX165" s="287"/>
      <c r="WQY165" s="287"/>
      <c r="WQZ165" s="287"/>
      <c r="WRA165" s="287"/>
      <c r="WRB165" s="287"/>
      <c r="WRC165" s="287"/>
      <c r="WRD165" s="287"/>
      <c r="WRE165" s="287"/>
      <c r="WRF165" s="287"/>
      <c r="WRG165" s="287"/>
      <c r="WRH165" s="287"/>
      <c r="WRI165" s="287"/>
      <c r="WRJ165" s="287"/>
      <c r="WRK165" s="287"/>
      <c r="WRL165" s="287"/>
      <c r="WRM165" s="287"/>
      <c r="WRN165" s="287"/>
      <c r="WRO165" s="287"/>
      <c r="WRP165" s="287"/>
      <c r="WRQ165" s="287"/>
      <c r="WRR165" s="287"/>
      <c r="WRS165" s="287"/>
      <c r="WRT165" s="287"/>
      <c r="WRU165" s="287"/>
      <c r="WRV165" s="287"/>
      <c r="WRW165" s="287"/>
      <c r="WRX165" s="287"/>
      <c r="WRY165" s="287"/>
      <c r="WRZ165" s="287"/>
      <c r="WSA165" s="287"/>
      <c r="WSB165" s="287"/>
      <c r="WSC165" s="287"/>
      <c r="WSD165" s="287"/>
      <c r="WSE165" s="287"/>
      <c r="WSF165" s="287"/>
      <c r="WSG165" s="287"/>
      <c r="WSH165" s="287"/>
      <c r="WSI165" s="287"/>
      <c r="WSJ165" s="287"/>
      <c r="WSK165" s="287"/>
      <c r="WSL165" s="287"/>
      <c r="WSM165" s="287"/>
      <c r="WSN165" s="287"/>
      <c r="WSO165" s="287"/>
      <c r="WSP165" s="287"/>
      <c r="WSQ165" s="287"/>
      <c r="WSR165" s="287"/>
      <c r="WSS165" s="287"/>
      <c r="WST165" s="287"/>
      <c r="WSU165" s="287"/>
      <c r="WSV165" s="287"/>
      <c r="WSW165" s="287"/>
      <c r="WSX165" s="287"/>
      <c r="WSY165" s="287"/>
      <c r="WSZ165" s="287"/>
      <c r="WTA165" s="287"/>
      <c r="WTB165" s="287"/>
      <c r="WTC165" s="287"/>
      <c r="WTD165" s="287"/>
      <c r="WTE165" s="287"/>
      <c r="WTF165" s="287"/>
      <c r="WTG165" s="287"/>
      <c r="WTH165" s="287"/>
      <c r="WTI165" s="287"/>
      <c r="WTJ165" s="287"/>
      <c r="WTK165" s="287"/>
      <c r="WTL165" s="287"/>
      <c r="WTM165" s="287"/>
      <c r="WTN165" s="287"/>
      <c r="WTO165" s="287"/>
      <c r="WTP165" s="287"/>
      <c r="WTQ165" s="287"/>
      <c r="WTR165" s="287"/>
      <c r="WTS165" s="287"/>
      <c r="WTT165" s="287"/>
      <c r="WTU165" s="287"/>
      <c r="WTV165" s="287"/>
      <c r="WTW165" s="287"/>
      <c r="WTX165" s="287"/>
      <c r="WTY165" s="287"/>
      <c r="WTZ165" s="287"/>
      <c r="WUA165" s="287"/>
      <c r="WUB165" s="287"/>
      <c r="WUC165" s="287"/>
      <c r="WUD165" s="287"/>
      <c r="WUE165" s="287"/>
      <c r="WUF165" s="287"/>
      <c r="WUG165" s="287"/>
      <c r="WUH165" s="287"/>
      <c r="WUI165" s="287"/>
      <c r="WUJ165" s="287"/>
      <c r="WUK165" s="287"/>
      <c r="WUL165" s="287"/>
      <c r="WUM165" s="287"/>
      <c r="WUN165" s="287"/>
      <c r="WUO165" s="287"/>
      <c r="WUP165" s="287"/>
      <c r="WUQ165" s="287"/>
      <c r="WUR165" s="287"/>
      <c r="WUS165" s="287"/>
      <c r="WUT165" s="287"/>
      <c r="WUU165" s="287"/>
      <c r="WUV165" s="287"/>
      <c r="WUW165" s="287"/>
      <c r="WUX165" s="287"/>
      <c r="WUY165" s="287"/>
      <c r="WUZ165" s="287"/>
      <c r="WVA165" s="287"/>
      <c r="WVB165" s="287"/>
      <c r="WVC165" s="287"/>
      <c r="WVD165" s="287"/>
      <c r="WVE165" s="287"/>
      <c r="WVF165" s="287"/>
      <c r="WVG165" s="287"/>
      <c r="WVH165" s="287"/>
      <c r="WVI165" s="287"/>
      <c r="WVJ165" s="287"/>
      <c r="WVK165" s="287"/>
      <c r="WVL165" s="287"/>
      <c r="WVM165" s="287"/>
      <c r="WVN165" s="287"/>
      <c r="WVO165" s="287"/>
      <c r="WVP165" s="287"/>
      <c r="WVQ165" s="287"/>
      <c r="WVR165" s="287"/>
      <c r="WVS165" s="287"/>
      <c r="WVT165" s="287"/>
      <c r="WVU165" s="287"/>
      <c r="WVV165" s="287"/>
      <c r="WVW165" s="287"/>
      <c r="WVX165" s="287"/>
      <c r="WVY165" s="287"/>
      <c r="WVZ165" s="287"/>
      <c r="WWA165" s="287"/>
      <c r="WWB165" s="287"/>
      <c r="WWC165" s="287"/>
      <c r="WWD165" s="287"/>
      <c r="WWE165" s="287"/>
      <c r="WWF165" s="287"/>
      <c r="WWG165" s="287"/>
      <c r="WWH165" s="287"/>
      <c r="WWI165" s="287"/>
      <c r="WWJ165" s="287"/>
      <c r="WWK165" s="287"/>
      <c r="WWL165" s="287"/>
      <c r="WWM165" s="287"/>
      <c r="WWN165" s="287"/>
      <c r="WWO165" s="287"/>
      <c r="WWP165" s="287"/>
      <c r="WWQ165" s="287"/>
      <c r="WWR165" s="287"/>
      <c r="WWS165" s="287"/>
      <c r="WWT165" s="287"/>
      <c r="WWU165" s="287"/>
      <c r="WWV165" s="287"/>
      <c r="WWW165" s="287"/>
      <c r="WWX165" s="287"/>
      <c r="WWY165" s="287"/>
      <c r="WWZ165" s="287"/>
      <c r="WXA165" s="287"/>
      <c r="WXB165" s="287"/>
      <c r="WXC165" s="287"/>
      <c r="WXD165" s="287"/>
      <c r="WXE165" s="287"/>
      <c r="WXF165" s="287"/>
      <c r="WXG165" s="287"/>
      <c r="WXH165" s="287"/>
      <c r="WXI165" s="287"/>
      <c r="WXJ165" s="287"/>
      <c r="WXK165" s="287"/>
      <c r="WXL165" s="287"/>
      <c r="WXM165" s="287"/>
      <c r="WXN165" s="287"/>
      <c r="WXO165" s="287"/>
      <c r="WXP165" s="287"/>
      <c r="WXQ165" s="287"/>
      <c r="WXR165" s="287"/>
      <c r="WXS165" s="287"/>
      <c r="WXT165" s="287"/>
      <c r="WXU165" s="287"/>
      <c r="WXV165" s="287"/>
      <c r="WXW165" s="287"/>
      <c r="WXX165" s="287"/>
      <c r="WXY165" s="287"/>
      <c r="WXZ165" s="287"/>
      <c r="WYA165" s="287"/>
      <c r="WYB165" s="287"/>
      <c r="WYC165" s="287"/>
      <c r="WYD165" s="287"/>
      <c r="WYE165" s="287"/>
      <c r="WYF165" s="287"/>
      <c r="WYG165" s="287"/>
      <c r="WYH165" s="287"/>
      <c r="WYI165" s="287"/>
      <c r="WYJ165" s="287"/>
      <c r="WYK165" s="287"/>
      <c r="WYL165" s="287"/>
      <c r="WYM165" s="287"/>
      <c r="WYN165" s="287"/>
      <c r="WYO165" s="287"/>
      <c r="WYP165" s="287"/>
      <c r="WYQ165" s="287"/>
      <c r="WYR165" s="287"/>
      <c r="WYS165" s="287"/>
      <c r="WYT165" s="287"/>
      <c r="WYU165" s="287"/>
      <c r="WYV165" s="287"/>
      <c r="WYW165" s="287"/>
      <c r="WYX165" s="287"/>
      <c r="WYY165" s="287"/>
      <c r="WYZ165" s="287"/>
      <c r="WZA165" s="287"/>
      <c r="WZB165" s="287"/>
      <c r="WZC165" s="287"/>
      <c r="WZD165" s="287"/>
      <c r="WZE165" s="287"/>
      <c r="WZF165" s="287"/>
      <c r="WZG165" s="287"/>
      <c r="WZH165" s="287"/>
      <c r="WZI165" s="287"/>
      <c r="WZJ165" s="287"/>
      <c r="WZK165" s="287"/>
      <c r="WZL165" s="287"/>
      <c r="WZM165" s="287"/>
      <c r="WZN165" s="287"/>
      <c r="WZO165" s="287"/>
      <c r="WZP165" s="287"/>
      <c r="WZQ165" s="287"/>
      <c r="WZR165" s="287"/>
      <c r="WZS165" s="287"/>
      <c r="WZT165" s="287"/>
      <c r="WZU165" s="287"/>
      <c r="WZV165" s="287"/>
      <c r="WZW165" s="287"/>
      <c r="WZX165" s="287"/>
      <c r="WZY165" s="287"/>
      <c r="WZZ165" s="287"/>
      <c r="XAA165" s="287"/>
      <c r="XAB165" s="287"/>
      <c r="XAC165" s="287"/>
      <c r="XAD165" s="287"/>
      <c r="XAE165" s="287"/>
      <c r="XAF165" s="287"/>
      <c r="XAG165" s="287"/>
      <c r="XAH165" s="287"/>
      <c r="XAI165" s="287"/>
      <c r="XAJ165" s="287"/>
      <c r="XAK165" s="287"/>
      <c r="XAL165" s="287"/>
      <c r="XAM165" s="287"/>
      <c r="XAN165" s="287"/>
      <c r="XAO165" s="287"/>
      <c r="XAP165" s="287"/>
      <c r="XAQ165" s="287"/>
      <c r="XAR165" s="287"/>
      <c r="XAS165" s="287"/>
      <c r="XAT165" s="287"/>
      <c r="XAU165" s="287"/>
      <c r="XAV165" s="287"/>
      <c r="XAW165" s="287"/>
      <c r="XAX165" s="287"/>
      <c r="XAY165" s="287"/>
      <c r="XAZ165" s="287"/>
      <c r="XBA165" s="287"/>
      <c r="XBB165" s="287"/>
      <c r="XBC165" s="287"/>
      <c r="XBD165" s="287"/>
      <c r="XBE165" s="287"/>
      <c r="XBF165" s="287"/>
      <c r="XBG165" s="287"/>
      <c r="XBH165" s="287"/>
      <c r="XBI165" s="287"/>
      <c r="XBJ165" s="287"/>
      <c r="XBK165" s="287"/>
      <c r="XBL165" s="287"/>
      <c r="XBM165" s="287"/>
      <c r="XBN165" s="287"/>
      <c r="XBO165" s="287"/>
      <c r="XBP165" s="287"/>
      <c r="XBQ165" s="287"/>
      <c r="XBR165" s="287"/>
      <c r="XBS165" s="287"/>
      <c r="XBT165" s="287"/>
      <c r="XBU165" s="287"/>
      <c r="XBV165" s="287"/>
      <c r="XBW165" s="287"/>
      <c r="XBX165" s="287"/>
      <c r="XBY165" s="287"/>
      <c r="XBZ165" s="287"/>
      <c r="XCA165" s="287"/>
      <c r="XCB165" s="287"/>
      <c r="XCC165" s="287"/>
      <c r="XCD165" s="287"/>
      <c r="XCE165" s="287"/>
      <c r="XCF165" s="287"/>
      <c r="XCG165" s="287"/>
      <c r="XCH165" s="287"/>
      <c r="XCI165" s="287"/>
      <c r="XCJ165" s="287"/>
      <c r="XCK165" s="287"/>
      <c r="XCL165" s="287"/>
      <c r="XCM165" s="287"/>
      <c r="XCN165" s="287"/>
      <c r="XCO165" s="287"/>
      <c r="XCP165" s="287"/>
      <c r="XCQ165" s="287"/>
      <c r="XCR165" s="287"/>
      <c r="XCS165" s="287"/>
      <c r="XCT165" s="287"/>
      <c r="XCU165" s="287"/>
      <c r="XCV165" s="287"/>
      <c r="XCW165" s="287"/>
      <c r="XCX165" s="287"/>
      <c r="XCY165" s="287"/>
      <c r="XCZ165" s="287"/>
      <c r="XDA165" s="287"/>
      <c r="XDB165" s="287"/>
      <c r="XDC165" s="287"/>
      <c r="XDD165" s="287"/>
      <c r="XDE165" s="287"/>
      <c r="XDF165" s="287"/>
      <c r="XDG165" s="287"/>
      <c r="XDH165" s="287"/>
      <c r="XDI165" s="287"/>
      <c r="XDJ165" s="287"/>
      <c r="XDK165" s="287"/>
      <c r="XDL165" s="287"/>
      <c r="XDM165" s="287"/>
      <c r="XDN165" s="287"/>
      <c r="XDO165" s="287"/>
      <c r="XDP165" s="287"/>
      <c r="XDQ165" s="287"/>
      <c r="XDR165" s="287"/>
      <c r="XDS165" s="287"/>
      <c r="XDT165" s="287"/>
      <c r="XDU165" s="287"/>
      <c r="XDV165" s="287"/>
      <c r="XDW165" s="287"/>
      <c r="XDX165" s="287"/>
      <c r="XDY165" s="287"/>
      <c r="XDZ165" s="287"/>
      <c r="XEA165" s="287"/>
      <c r="XEB165" s="287"/>
      <c r="XEC165" s="287"/>
      <c r="XED165" s="287"/>
      <c r="XEE165" s="287"/>
      <c r="XEF165" s="287"/>
      <c r="XEG165" s="287"/>
      <c r="XEH165" s="287"/>
      <c r="XEI165" s="287"/>
      <c r="XEJ165" s="287"/>
      <c r="XEK165" s="287"/>
      <c r="XEL165" s="287"/>
      <c r="XEM165" s="287"/>
      <c r="XEN165" s="287"/>
      <c r="XEO165" s="287"/>
      <c r="XEP165" s="287"/>
      <c r="XEQ165" s="287"/>
      <c r="XER165" s="287"/>
      <c r="XES165" s="287"/>
      <c r="XET165" s="287"/>
      <c r="XEU165" s="287"/>
      <c r="XEV165" s="287"/>
      <c r="XEW165" s="287"/>
      <c r="XEX165" s="287"/>
      <c r="XEY165" s="287"/>
      <c r="XEZ165" s="287"/>
      <c r="XFA165" s="287"/>
      <c r="XFB165" s="287"/>
      <c r="XFC165" s="287"/>
      <c r="XFD165" s="287"/>
    </row>
    <row r="166" spans="1:16384" s="134" customFormat="1" ht="9.9499999999999993" customHeight="1" x14ac:dyDescent="0.2">
      <c r="B166" s="152"/>
    </row>
    <row r="167" spans="1:16384" s="134" customFormat="1" ht="9.9499999999999993" customHeight="1" x14ac:dyDescent="0.2">
      <c r="A167" s="287" t="s">
        <v>130</v>
      </c>
      <c r="B167" s="287"/>
      <c r="C167" s="287"/>
      <c r="D167" s="287"/>
      <c r="E167" s="287"/>
      <c r="F167" s="287"/>
      <c r="G167" s="287"/>
      <c r="H167" s="287"/>
      <c r="I167" s="287"/>
      <c r="J167" s="287"/>
      <c r="K167" s="287"/>
      <c r="L167" s="287"/>
      <c r="M167" s="287"/>
      <c r="N167" s="287"/>
      <c r="O167" s="287"/>
      <c r="P167" s="287"/>
      <c r="Q167" s="287"/>
      <c r="R167" s="287"/>
      <c r="S167" s="287"/>
      <c r="T167" s="287"/>
      <c r="U167" s="287"/>
      <c r="V167" s="287"/>
      <c r="W167" s="287"/>
      <c r="X167" s="287"/>
      <c r="Y167" s="287"/>
      <c r="Z167" s="287"/>
      <c r="AA167" s="287"/>
      <c r="AB167" s="287"/>
      <c r="AC167" s="287"/>
      <c r="AD167" s="287"/>
      <c r="AE167" s="287"/>
      <c r="AF167" s="287"/>
      <c r="AG167" s="287"/>
      <c r="AH167" s="287"/>
      <c r="AI167" s="287"/>
      <c r="AJ167" s="287"/>
      <c r="AK167" s="287"/>
      <c r="AL167" s="287"/>
      <c r="AM167" s="287"/>
      <c r="AN167" s="287"/>
      <c r="AO167" s="287"/>
      <c r="AP167" s="287"/>
      <c r="AQ167" s="287"/>
      <c r="AR167" s="287"/>
      <c r="AS167" s="287"/>
      <c r="AT167" s="287"/>
      <c r="AU167" s="287"/>
      <c r="AV167" s="287"/>
      <c r="AW167" s="287"/>
      <c r="AX167" s="287"/>
      <c r="AY167" s="287"/>
      <c r="AZ167" s="287"/>
      <c r="BA167" s="287"/>
      <c r="BB167" s="287"/>
      <c r="BC167" s="287"/>
      <c r="BD167" s="287"/>
      <c r="BE167" s="287"/>
      <c r="BF167" s="287"/>
      <c r="BG167" s="287"/>
      <c r="BH167" s="287"/>
      <c r="BI167" s="287"/>
      <c r="BJ167" s="287"/>
      <c r="BK167" s="287"/>
      <c r="BL167" s="287"/>
      <c r="BM167" s="287"/>
      <c r="BN167" s="287"/>
      <c r="BO167" s="287"/>
      <c r="BP167" s="287"/>
      <c r="BQ167" s="287"/>
      <c r="BR167" s="287"/>
      <c r="BS167" s="287"/>
      <c r="BT167" s="287"/>
      <c r="BU167" s="287"/>
      <c r="BV167" s="287"/>
      <c r="BW167" s="287"/>
      <c r="BX167" s="287"/>
      <c r="BY167" s="287"/>
      <c r="BZ167" s="287"/>
      <c r="CA167" s="287"/>
      <c r="CB167" s="287"/>
      <c r="CC167" s="287"/>
      <c r="CD167" s="287"/>
      <c r="CE167" s="287"/>
      <c r="CF167" s="287"/>
      <c r="CG167" s="287"/>
      <c r="CH167" s="287"/>
      <c r="CI167" s="287"/>
      <c r="CJ167" s="287"/>
      <c r="CK167" s="287"/>
      <c r="CL167" s="287"/>
      <c r="CM167" s="287"/>
      <c r="CN167" s="287"/>
      <c r="CO167" s="287"/>
      <c r="CP167" s="287"/>
      <c r="CQ167" s="287"/>
      <c r="CR167" s="287"/>
      <c r="CS167" s="287"/>
      <c r="CT167" s="287"/>
      <c r="CU167" s="287"/>
      <c r="CV167" s="287"/>
      <c r="CW167" s="287"/>
      <c r="CX167" s="287"/>
      <c r="CY167" s="287"/>
      <c r="CZ167" s="287"/>
      <c r="DA167" s="287"/>
      <c r="DB167" s="287"/>
      <c r="DC167" s="287"/>
      <c r="DD167" s="287"/>
      <c r="DE167" s="287"/>
      <c r="DF167" s="287"/>
      <c r="DG167" s="287"/>
      <c r="DH167" s="287"/>
      <c r="DI167" s="287"/>
      <c r="DJ167" s="287"/>
      <c r="DK167" s="287"/>
      <c r="DL167" s="287"/>
      <c r="DM167" s="287"/>
      <c r="DN167" s="287"/>
      <c r="DO167" s="287"/>
      <c r="DP167" s="287"/>
      <c r="DQ167" s="287"/>
      <c r="DR167" s="287"/>
      <c r="DS167" s="287"/>
      <c r="DT167" s="287"/>
      <c r="DU167" s="287"/>
      <c r="DV167" s="287"/>
      <c r="DW167" s="287"/>
      <c r="DX167" s="287"/>
      <c r="DY167" s="287"/>
      <c r="DZ167" s="287"/>
      <c r="EA167" s="287"/>
      <c r="EB167" s="287"/>
      <c r="EC167" s="287"/>
      <c r="ED167" s="287"/>
      <c r="EE167" s="287"/>
      <c r="EF167" s="287"/>
      <c r="EG167" s="287"/>
      <c r="EH167" s="287"/>
      <c r="EI167" s="287"/>
      <c r="EJ167" s="287"/>
      <c r="EK167" s="287"/>
      <c r="EL167" s="287"/>
      <c r="EM167" s="287"/>
      <c r="EN167" s="287"/>
      <c r="EO167" s="287"/>
      <c r="EP167" s="287"/>
      <c r="EQ167" s="287"/>
      <c r="ER167" s="287"/>
      <c r="ES167" s="287"/>
      <c r="ET167" s="287"/>
      <c r="EU167" s="287"/>
      <c r="EV167" s="287"/>
      <c r="EW167" s="287"/>
      <c r="EX167" s="287"/>
      <c r="EY167" s="287"/>
      <c r="EZ167" s="287"/>
      <c r="FA167" s="287"/>
      <c r="FB167" s="287"/>
      <c r="FC167" s="287"/>
      <c r="FD167" s="287"/>
      <c r="FE167" s="287"/>
      <c r="FF167" s="287"/>
      <c r="FG167" s="287"/>
      <c r="FH167" s="287"/>
      <c r="FI167" s="287"/>
      <c r="FJ167" s="287"/>
      <c r="FK167" s="287"/>
      <c r="FL167" s="287"/>
      <c r="FM167" s="287"/>
      <c r="FN167" s="287"/>
      <c r="FO167" s="287"/>
      <c r="FP167" s="287"/>
      <c r="FQ167" s="287"/>
      <c r="FR167" s="287"/>
      <c r="FS167" s="287"/>
      <c r="FT167" s="287"/>
      <c r="FU167" s="287"/>
      <c r="FV167" s="287"/>
      <c r="FW167" s="287"/>
      <c r="FX167" s="287"/>
      <c r="FY167" s="287"/>
      <c r="FZ167" s="287"/>
      <c r="GA167" s="287"/>
      <c r="GB167" s="287"/>
      <c r="GC167" s="287"/>
      <c r="GD167" s="287"/>
      <c r="GE167" s="287"/>
      <c r="GF167" s="287"/>
      <c r="GG167" s="287"/>
      <c r="GH167" s="287"/>
      <c r="GI167" s="287"/>
      <c r="GJ167" s="287"/>
      <c r="GK167" s="287"/>
      <c r="GL167" s="287"/>
      <c r="GM167" s="287"/>
      <c r="GN167" s="287"/>
      <c r="GO167" s="287"/>
      <c r="GP167" s="287"/>
      <c r="GQ167" s="287"/>
      <c r="GR167" s="287"/>
      <c r="GS167" s="287"/>
      <c r="GT167" s="287"/>
      <c r="GU167" s="287"/>
      <c r="GV167" s="287"/>
      <c r="GW167" s="287"/>
      <c r="GX167" s="287"/>
      <c r="GY167" s="287"/>
      <c r="GZ167" s="287"/>
      <c r="HA167" s="287"/>
      <c r="HB167" s="287"/>
      <c r="HC167" s="287"/>
      <c r="HD167" s="287"/>
      <c r="HE167" s="287"/>
      <c r="HF167" s="287"/>
      <c r="HG167" s="287"/>
      <c r="HH167" s="287"/>
      <c r="HI167" s="287"/>
      <c r="HJ167" s="287"/>
      <c r="HK167" s="287"/>
      <c r="HL167" s="287"/>
      <c r="HM167" s="287"/>
      <c r="HN167" s="287"/>
      <c r="HO167" s="287"/>
      <c r="HP167" s="287"/>
      <c r="HQ167" s="287"/>
      <c r="HR167" s="287"/>
      <c r="HS167" s="287"/>
      <c r="HT167" s="287"/>
      <c r="HU167" s="287"/>
      <c r="HV167" s="287"/>
      <c r="HW167" s="287"/>
      <c r="HX167" s="287"/>
      <c r="HY167" s="287"/>
      <c r="HZ167" s="287"/>
      <c r="IA167" s="287"/>
      <c r="IB167" s="287"/>
      <c r="IC167" s="287"/>
      <c r="ID167" s="287"/>
      <c r="IE167" s="287"/>
      <c r="IF167" s="287"/>
      <c r="IG167" s="287"/>
      <c r="IH167" s="287"/>
      <c r="II167" s="287"/>
      <c r="IJ167" s="287"/>
      <c r="IK167" s="287"/>
      <c r="IL167" s="287"/>
      <c r="IM167" s="287"/>
      <c r="IN167" s="287"/>
      <c r="IO167" s="287"/>
      <c r="IP167" s="287"/>
      <c r="IQ167" s="287"/>
      <c r="IR167" s="287"/>
      <c r="IS167" s="287"/>
      <c r="IT167" s="287"/>
      <c r="IU167" s="287"/>
      <c r="IV167" s="287"/>
      <c r="IW167" s="287"/>
      <c r="IX167" s="287"/>
      <c r="IY167" s="287"/>
      <c r="IZ167" s="287"/>
      <c r="JA167" s="287"/>
      <c r="JB167" s="287"/>
      <c r="JC167" s="287"/>
      <c r="JD167" s="287"/>
      <c r="JE167" s="287"/>
      <c r="JF167" s="287"/>
      <c r="JG167" s="287"/>
      <c r="JH167" s="287"/>
      <c r="JI167" s="287"/>
      <c r="JJ167" s="287"/>
      <c r="JK167" s="287"/>
      <c r="JL167" s="287"/>
      <c r="JM167" s="287"/>
      <c r="JN167" s="287"/>
      <c r="JO167" s="287"/>
      <c r="JP167" s="287"/>
      <c r="JQ167" s="287"/>
      <c r="JR167" s="287"/>
      <c r="JS167" s="287"/>
      <c r="JT167" s="287"/>
      <c r="JU167" s="287"/>
      <c r="JV167" s="287"/>
      <c r="JW167" s="287"/>
      <c r="JX167" s="287"/>
      <c r="JY167" s="287"/>
      <c r="JZ167" s="287"/>
      <c r="KA167" s="287"/>
      <c r="KB167" s="287"/>
      <c r="KC167" s="287"/>
      <c r="KD167" s="287"/>
      <c r="KE167" s="287"/>
      <c r="KF167" s="287"/>
      <c r="KG167" s="287"/>
      <c r="KH167" s="287"/>
      <c r="KI167" s="287"/>
      <c r="KJ167" s="287"/>
      <c r="KK167" s="287"/>
      <c r="KL167" s="287"/>
      <c r="KM167" s="287"/>
      <c r="KN167" s="287"/>
      <c r="KO167" s="287"/>
      <c r="KP167" s="287"/>
      <c r="KQ167" s="287"/>
      <c r="KR167" s="287"/>
      <c r="KS167" s="287"/>
      <c r="KT167" s="287"/>
      <c r="KU167" s="287"/>
      <c r="KV167" s="287"/>
      <c r="KW167" s="287"/>
      <c r="KX167" s="287"/>
      <c r="KY167" s="287"/>
      <c r="KZ167" s="287"/>
      <c r="LA167" s="287"/>
      <c r="LB167" s="287"/>
      <c r="LC167" s="287"/>
      <c r="LD167" s="287"/>
      <c r="LE167" s="287"/>
      <c r="LF167" s="287"/>
      <c r="LG167" s="287"/>
      <c r="LH167" s="287"/>
      <c r="LI167" s="287"/>
      <c r="LJ167" s="287"/>
      <c r="LK167" s="287"/>
      <c r="LL167" s="287"/>
      <c r="LM167" s="287"/>
      <c r="LN167" s="287"/>
      <c r="LO167" s="287"/>
      <c r="LP167" s="287"/>
      <c r="LQ167" s="287"/>
      <c r="LR167" s="287"/>
      <c r="LS167" s="287"/>
      <c r="LT167" s="287"/>
      <c r="LU167" s="287"/>
      <c r="LV167" s="287"/>
      <c r="LW167" s="287"/>
      <c r="LX167" s="287"/>
      <c r="LY167" s="287"/>
      <c r="LZ167" s="287"/>
      <c r="MA167" s="287"/>
      <c r="MB167" s="287"/>
      <c r="MC167" s="287"/>
      <c r="MD167" s="287"/>
      <c r="ME167" s="287"/>
      <c r="MF167" s="287"/>
      <c r="MG167" s="287"/>
      <c r="MH167" s="287"/>
      <c r="MI167" s="287"/>
      <c r="MJ167" s="287"/>
      <c r="MK167" s="287"/>
      <c r="ML167" s="287"/>
      <c r="MM167" s="287"/>
      <c r="MN167" s="287"/>
      <c r="MO167" s="287"/>
      <c r="MP167" s="287"/>
      <c r="MQ167" s="287"/>
      <c r="MR167" s="287"/>
      <c r="MS167" s="287"/>
      <c r="MT167" s="287"/>
      <c r="MU167" s="287"/>
      <c r="MV167" s="287"/>
      <c r="MW167" s="287"/>
      <c r="MX167" s="287"/>
      <c r="MY167" s="287"/>
      <c r="MZ167" s="287"/>
      <c r="NA167" s="287"/>
      <c r="NB167" s="287"/>
      <c r="NC167" s="287"/>
      <c r="ND167" s="287"/>
      <c r="NE167" s="287"/>
      <c r="NF167" s="287"/>
      <c r="NG167" s="287"/>
      <c r="NH167" s="287"/>
      <c r="NI167" s="287"/>
      <c r="NJ167" s="287"/>
      <c r="NK167" s="287"/>
      <c r="NL167" s="287"/>
      <c r="NM167" s="287"/>
      <c r="NN167" s="287"/>
      <c r="NO167" s="287"/>
      <c r="NP167" s="287"/>
      <c r="NQ167" s="287"/>
      <c r="NR167" s="287"/>
      <c r="NS167" s="287"/>
      <c r="NT167" s="287"/>
      <c r="NU167" s="287"/>
      <c r="NV167" s="287"/>
      <c r="NW167" s="287"/>
      <c r="NX167" s="287"/>
      <c r="NY167" s="287"/>
      <c r="NZ167" s="287"/>
      <c r="OA167" s="287"/>
      <c r="OB167" s="287"/>
      <c r="OC167" s="287"/>
      <c r="OD167" s="287"/>
      <c r="OE167" s="287"/>
      <c r="OF167" s="287"/>
      <c r="OG167" s="287"/>
      <c r="OH167" s="287"/>
      <c r="OI167" s="287"/>
      <c r="OJ167" s="287"/>
      <c r="OK167" s="287"/>
      <c r="OL167" s="287"/>
      <c r="OM167" s="287"/>
      <c r="ON167" s="287"/>
      <c r="OO167" s="287"/>
      <c r="OP167" s="287"/>
      <c r="OQ167" s="287"/>
      <c r="OR167" s="287"/>
      <c r="OS167" s="287"/>
      <c r="OT167" s="287"/>
      <c r="OU167" s="287"/>
      <c r="OV167" s="287"/>
      <c r="OW167" s="287"/>
      <c r="OX167" s="287"/>
      <c r="OY167" s="287"/>
      <c r="OZ167" s="287"/>
      <c r="PA167" s="287"/>
      <c r="PB167" s="287"/>
      <c r="PC167" s="287"/>
      <c r="PD167" s="287"/>
      <c r="PE167" s="287"/>
      <c r="PF167" s="287"/>
      <c r="PG167" s="287"/>
      <c r="PH167" s="287"/>
      <c r="PI167" s="287"/>
      <c r="PJ167" s="287"/>
      <c r="PK167" s="287"/>
      <c r="PL167" s="287"/>
      <c r="PM167" s="287"/>
      <c r="PN167" s="287"/>
      <c r="PO167" s="287"/>
      <c r="PP167" s="287"/>
      <c r="PQ167" s="287"/>
      <c r="PR167" s="287"/>
      <c r="PS167" s="287"/>
      <c r="PT167" s="287"/>
      <c r="PU167" s="287"/>
      <c r="PV167" s="287"/>
      <c r="PW167" s="287"/>
      <c r="PX167" s="287"/>
      <c r="PY167" s="287"/>
      <c r="PZ167" s="287"/>
      <c r="QA167" s="287"/>
      <c r="QB167" s="287"/>
      <c r="QC167" s="287"/>
      <c r="QD167" s="287"/>
      <c r="QE167" s="287"/>
      <c r="QF167" s="287"/>
      <c r="QG167" s="287"/>
      <c r="QH167" s="287"/>
      <c r="QI167" s="287"/>
      <c r="QJ167" s="287"/>
      <c r="QK167" s="287"/>
      <c r="QL167" s="287"/>
      <c r="QM167" s="287"/>
      <c r="QN167" s="287"/>
      <c r="QO167" s="287"/>
      <c r="QP167" s="287"/>
      <c r="QQ167" s="287"/>
      <c r="QR167" s="287"/>
      <c r="QS167" s="287"/>
      <c r="QT167" s="287"/>
      <c r="QU167" s="287"/>
      <c r="QV167" s="287"/>
      <c r="QW167" s="287"/>
      <c r="QX167" s="287"/>
      <c r="QY167" s="287"/>
      <c r="QZ167" s="287"/>
      <c r="RA167" s="287"/>
      <c r="RB167" s="287"/>
      <c r="RC167" s="287"/>
      <c r="RD167" s="287"/>
      <c r="RE167" s="287"/>
      <c r="RF167" s="287"/>
      <c r="RG167" s="287"/>
      <c r="RH167" s="287"/>
      <c r="RI167" s="287"/>
      <c r="RJ167" s="287"/>
      <c r="RK167" s="287"/>
      <c r="RL167" s="287"/>
      <c r="RM167" s="287"/>
      <c r="RN167" s="287"/>
      <c r="RO167" s="287"/>
      <c r="RP167" s="287"/>
      <c r="RQ167" s="287"/>
      <c r="RR167" s="287"/>
      <c r="RS167" s="287"/>
      <c r="RT167" s="287"/>
      <c r="RU167" s="287"/>
      <c r="RV167" s="287"/>
      <c r="RW167" s="287"/>
      <c r="RX167" s="287"/>
      <c r="RY167" s="287"/>
      <c r="RZ167" s="287"/>
      <c r="SA167" s="287"/>
      <c r="SB167" s="287"/>
      <c r="SC167" s="287"/>
      <c r="SD167" s="287"/>
      <c r="SE167" s="287"/>
      <c r="SF167" s="287"/>
      <c r="SG167" s="287"/>
      <c r="SH167" s="287"/>
      <c r="SI167" s="287"/>
      <c r="SJ167" s="287"/>
      <c r="SK167" s="287"/>
      <c r="SL167" s="287"/>
      <c r="SM167" s="287"/>
      <c r="SN167" s="287"/>
      <c r="SO167" s="287"/>
      <c r="SP167" s="287"/>
      <c r="SQ167" s="287"/>
      <c r="SR167" s="287"/>
      <c r="SS167" s="287"/>
      <c r="ST167" s="287"/>
      <c r="SU167" s="287"/>
      <c r="SV167" s="287"/>
      <c r="SW167" s="287"/>
      <c r="SX167" s="287"/>
      <c r="SY167" s="287"/>
      <c r="SZ167" s="287"/>
      <c r="TA167" s="287"/>
      <c r="TB167" s="287"/>
      <c r="TC167" s="287"/>
      <c r="TD167" s="287"/>
      <c r="TE167" s="287"/>
      <c r="TF167" s="287"/>
      <c r="TG167" s="287"/>
      <c r="TH167" s="287"/>
      <c r="TI167" s="287"/>
      <c r="TJ167" s="287"/>
      <c r="TK167" s="287"/>
      <c r="TL167" s="287"/>
      <c r="TM167" s="287"/>
      <c r="TN167" s="287"/>
      <c r="TO167" s="287"/>
      <c r="TP167" s="287"/>
      <c r="TQ167" s="287"/>
      <c r="TR167" s="287"/>
      <c r="TS167" s="287"/>
      <c r="TT167" s="287"/>
      <c r="TU167" s="287"/>
      <c r="TV167" s="287"/>
      <c r="TW167" s="287"/>
      <c r="TX167" s="287"/>
      <c r="TY167" s="287"/>
      <c r="TZ167" s="287"/>
      <c r="UA167" s="287"/>
      <c r="UB167" s="287"/>
      <c r="UC167" s="287"/>
      <c r="UD167" s="287"/>
      <c r="UE167" s="287"/>
      <c r="UF167" s="287"/>
      <c r="UG167" s="287"/>
      <c r="UH167" s="287"/>
      <c r="UI167" s="287"/>
      <c r="UJ167" s="287"/>
      <c r="UK167" s="287"/>
      <c r="UL167" s="287"/>
      <c r="UM167" s="287"/>
      <c r="UN167" s="287"/>
      <c r="UO167" s="287"/>
      <c r="UP167" s="287"/>
      <c r="UQ167" s="287"/>
      <c r="UR167" s="287"/>
      <c r="US167" s="287"/>
      <c r="UT167" s="287"/>
      <c r="UU167" s="287"/>
      <c r="UV167" s="287"/>
      <c r="UW167" s="287"/>
      <c r="UX167" s="287"/>
      <c r="UY167" s="287"/>
      <c r="UZ167" s="287"/>
      <c r="VA167" s="287"/>
      <c r="VB167" s="287"/>
      <c r="VC167" s="287"/>
      <c r="VD167" s="287"/>
      <c r="VE167" s="287"/>
      <c r="VF167" s="287"/>
      <c r="VG167" s="287"/>
      <c r="VH167" s="287"/>
      <c r="VI167" s="287"/>
      <c r="VJ167" s="287"/>
      <c r="VK167" s="287"/>
      <c r="VL167" s="287"/>
      <c r="VM167" s="287"/>
      <c r="VN167" s="287"/>
      <c r="VO167" s="287"/>
      <c r="VP167" s="287"/>
      <c r="VQ167" s="287"/>
      <c r="VR167" s="287"/>
      <c r="VS167" s="287"/>
      <c r="VT167" s="287"/>
      <c r="VU167" s="287"/>
      <c r="VV167" s="287"/>
      <c r="VW167" s="287"/>
      <c r="VX167" s="287"/>
      <c r="VY167" s="287"/>
      <c r="VZ167" s="287"/>
      <c r="WA167" s="287"/>
      <c r="WB167" s="287"/>
      <c r="WC167" s="287"/>
      <c r="WD167" s="287"/>
      <c r="WE167" s="287"/>
      <c r="WF167" s="287"/>
      <c r="WG167" s="287"/>
      <c r="WH167" s="287"/>
      <c r="WI167" s="287"/>
      <c r="WJ167" s="287"/>
      <c r="WK167" s="287"/>
      <c r="WL167" s="287"/>
      <c r="WM167" s="287"/>
      <c r="WN167" s="287"/>
      <c r="WO167" s="287"/>
      <c r="WP167" s="287"/>
      <c r="WQ167" s="287"/>
      <c r="WR167" s="287"/>
      <c r="WS167" s="287"/>
      <c r="WT167" s="287"/>
      <c r="WU167" s="287"/>
      <c r="WV167" s="287"/>
      <c r="WW167" s="287"/>
      <c r="WX167" s="287"/>
      <c r="WY167" s="287"/>
      <c r="WZ167" s="287"/>
      <c r="XA167" s="287"/>
      <c r="XB167" s="287"/>
      <c r="XC167" s="287"/>
      <c r="XD167" s="287"/>
      <c r="XE167" s="287"/>
      <c r="XF167" s="287"/>
      <c r="XG167" s="287"/>
      <c r="XH167" s="287"/>
      <c r="XI167" s="287"/>
      <c r="XJ167" s="287"/>
      <c r="XK167" s="287"/>
      <c r="XL167" s="287"/>
      <c r="XM167" s="287"/>
      <c r="XN167" s="287"/>
      <c r="XO167" s="287"/>
      <c r="XP167" s="287"/>
      <c r="XQ167" s="287"/>
      <c r="XR167" s="287"/>
      <c r="XS167" s="287"/>
      <c r="XT167" s="287"/>
      <c r="XU167" s="287"/>
      <c r="XV167" s="287"/>
      <c r="XW167" s="287"/>
      <c r="XX167" s="287"/>
      <c r="XY167" s="287"/>
      <c r="XZ167" s="287"/>
      <c r="YA167" s="287"/>
      <c r="YB167" s="287"/>
      <c r="YC167" s="287"/>
      <c r="YD167" s="287"/>
      <c r="YE167" s="287"/>
      <c r="YF167" s="287"/>
      <c r="YG167" s="287"/>
      <c r="YH167" s="287"/>
      <c r="YI167" s="287"/>
      <c r="YJ167" s="287"/>
      <c r="YK167" s="287"/>
      <c r="YL167" s="287"/>
      <c r="YM167" s="287"/>
      <c r="YN167" s="287"/>
      <c r="YO167" s="287"/>
      <c r="YP167" s="287"/>
      <c r="YQ167" s="287"/>
      <c r="YR167" s="287"/>
      <c r="YS167" s="287"/>
      <c r="YT167" s="287"/>
      <c r="YU167" s="287"/>
      <c r="YV167" s="287"/>
      <c r="YW167" s="287"/>
      <c r="YX167" s="287"/>
      <c r="YY167" s="287"/>
      <c r="YZ167" s="287"/>
      <c r="ZA167" s="287"/>
      <c r="ZB167" s="287"/>
      <c r="ZC167" s="287"/>
      <c r="ZD167" s="287"/>
      <c r="ZE167" s="287"/>
      <c r="ZF167" s="287"/>
      <c r="ZG167" s="287"/>
      <c r="ZH167" s="287"/>
      <c r="ZI167" s="287"/>
      <c r="ZJ167" s="287"/>
      <c r="ZK167" s="287"/>
      <c r="ZL167" s="287"/>
      <c r="ZM167" s="287"/>
      <c r="ZN167" s="287"/>
      <c r="ZO167" s="287"/>
      <c r="ZP167" s="287"/>
      <c r="ZQ167" s="287"/>
      <c r="ZR167" s="287"/>
      <c r="ZS167" s="287"/>
      <c r="ZT167" s="287"/>
      <c r="ZU167" s="287"/>
      <c r="ZV167" s="287"/>
      <c r="ZW167" s="287"/>
      <c r="ZX167" s="287"/>
      <c r="ZY167" s="287"/>
      <c r="ZZ167" s="287"/>
      <c r="AAA167" s="287"/>
      <c r="AAB167" s="287"/>
      <c r="AAC167" s="287"/>
      <c r="AAD167" s="287"/>
      <c r="AAE167" s="287"/>
      <c r="AAF167" s="287"/>
      <c r="AAG167" s="287"/>
      <c r="AAH167" s="287"/>
      <c r="AAI167" s="287"/>
      <c r="AAJ167" s="287"/>
      <c r="AAK167" s="287"/>
      <c r="AAL167" s="287"/>
      <c r="AAM167" s="287"/>
      <c r="AAN167" s="287"/>
      <c r="AAO167" s="287"/>
      <c r="AAP167" s="287"/>
      <c r="AAQ167" s="287"/>
      <c r="AAR167" s="287"/>
      <c r="AAS167" s="287"/>
      <c r="AAT167" s="287"/>
      <c r="AAU167" s="287"/>
      <c r="AAV167" s="287"/>
      <c r="AAW167" s="287"/>
      <c r="AAX167" s="287"/>
      <c r="AAY167" s="287"/>
      <c r="AAZ167" s="287"/>
      <c r="ABA167" s="287"/>
      <c r="ABB167" s="287"/>
      <c r="ABC167" s="287"/>
      <c r="ABD167" s="287"/>
      <c r="ABE167" s="287"/>
      <c r="ABF167" s="287"/>
      <c r="ABG167" s="287"/>
      <c r="ABH167" s="287"/>
      <c r="ABI167" s="287"/>
      <c r="ABJ167" s="287"/>
      <c r="ABK167" s="287"/>
      <c r="ABL167" s="287"/>
      <c r="ABM167" s="287"/>
      <c r="ABN167" s="287"/>
      <c r="ABO167" s="287"/>
      <c r="ABP167" s="287"/>
      <c r="ABQ167" s="287"/>
      <c r="ABR167" s="287"/>
      <c r="ABS167" s="287"/>
      <c r="ABT167" s="287"/>
      <c r="ABU167" s="287"/>
      <c r="ABV167" s="287"/>
      <c r="ABW167" s="287"/>
      <c r="ABX167" s="287"/>
      <c r="ABY167" s="287"/>
      <c r="ABZ167" s="287"/>
      <c r="ACA167" s="287"/>
      <c r="ACB167" s="287"/>
      <c r="ACC167" s="287"/>
      <c r="ACD167" s="287"/>
      <c r="ACE167" s="287"/>
      <c r="ACF167" s="287"/>
      <c r="ACG167" s="287"/>
      <c r="ACH167" s="287"/>
      <c r="ACI167" s="287"/>
      <c r="ACJ167" s="287"/>
      <c r="ACK167" s="287"/>
      <c r="ACL167" s="287"/>
      <c r="ACM167" s="287"/>
      <c r="ACN167" s="287"/>
      <c r="ACO167" s="287"/>
      <c r="ACP167" s="287"/>
      <c r="ACQ167" s="287"/>
      <c r="ACR167" s="287"/>
      <c r="ACS167" s="287"/>
      <c r="ACT167" s="287"/>
      <c r="ACU167" s="287"/>
      <c r="ACV167" s="287"/>
      <c r="ACW167" s="287"/>
      <c r="ACX167" s="287"/>
      <c r="ACY167" s="287"/>
      <c r="ACZ167" s="287"/>
      <c r="ADA167" s="287"/>
      <c r="ADB167" s="287"/>
      <c r="ADC167" s="287"/>
      <c r="ADD167" s="287"/>
      <c r="ADE167" s="287"/>
      <c r="ADF167" s="287"/>
      <c r="ADG167" s="287"/>
      <c r="ADH167" s="287"/>
      <c r="ADI167" s="287"/>
      <c r="ADJ167" s="287"/>
      <c r="ADK167" s="287"/>
      <c r="ADL167" s="287"/>
      <c r="ADM167" s="287"/>
      <c r="ADN167" s="287"/>
      <c r="ADO167" s="287"/>
      <c r="ADP167" s="287"/>
      <c r="ADQ167" s="287"/>
      <c r="ADR167" s="287"/>
      <c r="ADS167" s="287"/>
      <c r="ADT167" s="287"/>
      <c r="ADU167" s="287"/>
      <c r="ADV167" s="287"/>
      <c r="ADW167" s="287"/>
      <c r="ADX167" s="287"/>
      <c r="ADY167" s="287"/>
      <c r="ADZ167" s="287"/>
      <c r="AEA167" s="287"/>
      <c r="AEB167" s="287"/>
      <c r="AEC167" s="287"/>
      <c r="AED167" s="287"/>
      <c r="AEE167" s="287"/>
      <c r="AEF167" s="287"/>
      <c r="AEG167" s="287"/>
      <c r="AEH167" s="287"/>
      <c r="AEI167" s="287"/>
      <c r="AEJ167" s="287"/>
      <c r="AEK167" s="287"/>
      <c r="AEL167" s="287"/>
      <c r="AEM167" s="287"/>
      <c r="AEN167" s="287"/>
      <c r="AEO167" s="287"/>
      <c r="AEP167" s="287"/>
      <c r="AEQ167" s="287"/>
      <c r="AER167" s="287"/>
      <c r="AES167" s="287"/>
      <c r="AET167" s="287"/>
      <c r="AEU167" s="287"/>
      <c r="AEV167" s="287"/>
      <c r="AEW167" s="287"/>
      <c r="AEX167" s="287"/>
      <c r="AEY167" s="287"/>
      <c r="AEZ167" s="287"/>
      <c r="AFA167" s="287"/>
      <c r="AFB167" s="287"/>
      <c r="AFC167" s="287"/>
      <c r="AFD167" s="287"/>
      <c r="AFE167" s="287"/>
      <c r="AFF167" s="287"/>
      <c r="AFG167" s="287"/>
      <c r="AFH167" s="287"/>
      <c r="AFI167" s="287"/>
      <c r="AFJ167" s="287"/>
      <c r="AFK167" s="287"/>
      <c r="AFL167" s="287"/>
      <c r="AFM167" s="287"/>
      <c r="AFN167" s="287"/>
      <c r="AFO167" s="287"/>
      <c r="AFP167" s="287"/>
      <c r="AFQ167" s="287"/>
      <c r="AFR167" s="287"/>
      <c r="AFS167" s="287"/>
      <c r="AFT167" s="287"/>
      <c r="AFU167" s="287"/>
      <c r="AFV167" s="287"/>
      <c r="AFW167" s="287"/>
      <c r="AFX167" s="287"/>
      <c r="AFY167" s="287"/>
      <c r="AFZ167" s="287"/>
      <c r="AGA167" s="287"/>
      <c r="AGB167" s="287"/>
      <c r="AGC167" s="287"/>
      <c r="AGD167" s="287"/>
      <c r="AGE167" s="287"/>
      <c r="AGF167" s="287"/>
      <c r="AGG167" s="287"/>
      <c r="AGH167" s="287"/>
      <c r="AGI167" s="287"/>
      <c r="AGJ167" s="287"/>
      <c r="AGK167" s="287"/>
      <c r="AGL167" s="287"/>
      <c r="AGM167" s="287"/>
      <c r="AGN167" s="287"/>
      <c r="AGO167" s="287"/>
      <c r="AGP167" s="287"/>
      <c r="AGQ167" s="287"/>
      <c r="AGR167" s="287"/>
      <c r="AGS167" s="287"/>
      <c r="AGT167" s="287"/>
      <c r="AGU167" s="287"/>
      <c r="AGV167" s="287"/>
      <c r="AGW167" s="287"/>
      <c r="AGX167" s="287"/>
      <c r="AGY167" s="287"/>
      <c r="AGZ167" s="287"/>
      <c r="AHA167" s="287"/>
      <c r="AHB167" s="287"/>
      <c r="AHC167" s="287"/>
      <c r="AHD167" s="287"/>
      <c r="AHE167" s="287"/>
      <c r="AHF167" s="287"/>
      <c r="AHG167" s="287"/>
      <c r="AHH167" s="287"/>
      <c r="AHI167" s="287"/>
      <c r="AHJ167" s="287"/>
      <c r="AHK167" s="287"/>
      <c r="AHL167" s="287"/>
      <c r="AHM167" s="287"/>
      <c r="AHN167" s="287"/>
      <c r="AHO167" s="287"/>
      <c r="AHP167" s="287"/>
      <c r="AHQ167" s="287"/>
      <c r="AHR167" s="287"/>
      <c r="AHS167" s="287"/>
      <c r="AHT167" s="287"/>
      <c r="AHU167" s="287"/>
      <c r="AHV167" s="287"/>
      <c r="AHW167" s="287"/>
      <c r="AHX167" s="287"/>
      <c r="AHY167" s="287"/>
      <c r="AHZ167" s="287"/>
      <c r="AIA167" s="287"/>
      <c r="AIB167" s="287"/>
      <c r="AIC167" s="287"/>
      <c r="AID167" s="287"/>
      <c r="AIE167" s="287"/>
      <c r="AIF167" s="287"/>
      <c r="AIG167" s="287"/>
      <c r="AIH167" s="287"/>
      <c r="AII167" s="287"/>
      <c r="AIJ167" s="287"/>
      <c r="AIK167" s="287"/>
      <c r="AIL167" s="287"/>
      <c r="AIM167" s="287"/>
      <c r="AIN167" s="287"/>
      <c r="AIO167" s="287"/>
      <c r="AIP167" s="287"/>
      <c r="AIQ167" s="287"/>
      <c r="AIR167" s="287"/>
      <c r="AIS167" s="287"/>
      <c r="AIT167" s="287"/>
      <c r="AIU167" s="287"/>
      <c r="AIV167" s="287"/>
      <c r="AIW167" s="287"/>
      <c r="AIX167" s="287"/>
      <c r="AIY167" s="287"/>
      <c r="AIZ167" s="287"/>
      <c r="AJA167" s="287"/>
      <c r="AJB167" s="287"/>
      <c r="AJC167" s="287"/>
      <c r="AJD167" s="287"/>
      <c r="AJE167" s="287"/>
      <c r="AJF167" s="287"/>
      <c r="AJG167" s="287"/>
      <c r="AJH167" s="287"/>
      <c r="AJI167" s="287"/>
      <c r="AJJ167" s="287"/>
      <c r="AJK167" s="287"/>
      <c r="AJL167" s="287"/>
      <c r="AJM167" s="287"/>
      <c r="AJN167" s="287"/>
      <c r="AJO167" s="287"/>
      <c r="AJP167" s="287"/>
      <c r="AJQ167" s="287"/>
      <c r="AJR167" s="287"/>
      <c r="AJS167" s="287"/>
      <c r="AJT167" s="287"/>
      <c r="AJU167" s="287"/>
      <c r="AJV167" s="287"/>
      <c r="AJW167" s="287"/>
      <c r="AJX167" s="287"/>
      <c r="AJY167" s="287"/>
      <c r="AJZ167" s="287"/>
      <c r="AKA167" s="287"/>
      <c r="AKB167" s="287"/>
      <c r="AKC167" s="287"/>
      <c r="AKD167" s="287"/>
      <c r="AKE167" s="287"/>
      <c r="AKF167" s="287"/>
      <c r="AKG167" s="287"/>
      <c r="AKH167" s="287"/>
      <c r="AKI167" s="287"/>
      <c r="AKJ167" s="287"/>
      <c r="AKK167" s="287"/>
      <c r="AKL167" s="287"/>
      <c r="AKM167" s="287"/>
      <c r="AKN167" s="287"/>
      <c r="AKO167" s="287"/>
      <c r="AKP167" s="287"/>
      <c r="AKQ167" s="287"/>
      <c r="AKR167" s="287"/>
      <c r="AKS167" s="287"/>
      <c r="AKT167" s="287"/>
      <c r="AKU167" s="287"/>
      <c r="AKV167" s="287"/>
      <c r="AKW167" s="287"/>
      <c r="AKX167" s="287"/>
      <c r="AKY167" s="287"/>
      <c r="AKZ167" s="287"/>
      <c r="ALA167" s="287"/>
      <c r="ALB167" s="287"/>
      <c r="ALC167" s="287"/>
      <c r="ALD167" s="287"/>
      <c r="ALE167" s="287"/>
      <c r="ALF167" s="287"/>
      <c r="ALG167" s="287"/>
      <c r="ALH167" s="287"/>
      <c r="ALI167" s="287"/>
      <c r="ALJ167" s="287"/>
      <c r="ALK167" s="287"/>
      <c r="ALL167" s="287"/>
      <c r="ALM167" s="287"/>
      <c r="ALN167" s="287"/>
      <c r="ALO167" s="287"/>
      <c r="ALP167" s="287"/>
      <c r="ALQ167" s="287"/>
      <c r="ALR167" s="287"/>
      <c r="ALS167" s="287"/>
      <c r="ALT167" s="287"/>
      <c r="ALU167" s="287"/>
      <c r="ALV167" s="287"/>
      <c r="ALW167" s="287"/>
      <c r="ALX167" s="287"/>
      <c r="ALY167" s="287"/>
      <c r="ALZ167" s="287"/>
      <c r="AMA167" s="287"/>
      <c r="AMB167" s="287"/>
      <c r="AMC167" s="287"/>
      <c r="AMD167" s="287"/>
      <c r="AME167" s="287"/>
      <c r="AMF167" s="287"/>
      <c r="AMG167" s="287"/>
      <c r="AMH167" s="287"/>
      <c r="AMI167" s="287"/>
      <c r="AMJ167" s="287"/>
      <c r="AMK167" s="287"/>
      <c r="AML167" s="287"/>
      <c r="AMM167" s="287"/>
      <c r="AMN167" s="287"/>
      <c r="AMO167" s="287"/>
      <c r="AMP167" s="287"/>
      <c r="AMQ167" s="287"/>
      <c r="AMR167" s="287"/>
      <c r="AMS167" s="287"/>
      <c r="AMT167" s="287"/>
      <c r="AMU167" s="287"/>
      <c r="AMV167" s="287"/>
      <c r="AMW167" s="287"/>
      <c r="AMX167" s="287"/>
      <c r="AMY167" s="287"/>
      <c r="AMZ167" s="287"/>
      <c r="ANA167" s="287"/>
      <c r="ANB167" s="287"/>
      <c r="ANC167" s="287"/>
      <c r="AND167" s="287"/>
      <c r="ANE167" s="287"/>
      <c r="ANF167" s="287"/>
      <c r="ANG167" s="287"/>
      <c r="ANH167" s="287"/>
      <c r="ANI167" s="287"/>
      <c r="ANJ167" s="287"/>
      <c r="ANK167" s="287"/>
      <c r="ANL167" s="287"/>
      <c r="ANM167" s="287"/>
      <c r="ANN167" s="287"/>
      <c r="ANO167" s="287"/>
      <c r="ANP167" s="287"/>
      <c r="ANQ167" s="287"/>
      <c r="ANR167" s="287"/>
      <c r="ANS167" s="287"/>
      <c r="ANT167" s="287"/>
      <c r="ANU167" s="287"/>
      <c r="ANV167" s="287"/>
      <c r="ANW167" s="287"/>
      <c r="ANX167" s="287"/>
      <c r="ANY167" s="287"/>
      <c r="ANZ167" s="287"/>
      <c r="AOA167" s="287"/>
      <c r="AOB167" s="287"/>
      <c r="AOC167" s="287"/>
      <c r="AOD167" s="287"/>
      <c r="AOE167" s="287"/>
      <c r="AOF167" s="287"/>
      <c r="AOG167" s="287"/>
      <c r="AOH167" s="287"/>
      <c r="AOI167" s="287"/>
      <c r="AOJ167" s="287"/>
      <c r="AOK167" s="287"/>
      <c r="AOL167" s="287"/>
      <c r="AOM167" s="287"/>
      <c r="AON167" s="287"/>
      <c r="AOO167" s="287"/>
      <c r="AOP167" s="287"/>
      <c r="AOQ167" s="287"/>
      <c r="AOR167" s="287"/>
      <c r="AOS167" s="287"/>
      <c r="AOT167" s="287"/>
      <c r="AOU167" s="287"/>
      <c r="AOV167" s="287"/>
      <c r="AOW167" s="287"/>
      <c r="AOX167" s="287"/>
      <c r="AOY167" s="287"/>
      <c r="AOZ167" s="287"/>
      <c r="APA167" s="287"/>
      <c r="APB167" s="287"/>
      <c r="APC167" s="287"/>
      <c r="APD167" s="287"/>
      <c r="APE167" s="287"/>
      <c r="APF167" s="287"/>
      <c r="APG167" s="287"/>
      <c r="APH167" s="287"/>
      <c r="API167" s="287"/>
      <c r="APJ167" s="287"/>
      <c r="APK167" s="287"/>
      <c r="APL167" s="287"/>
      <c r="APM167" s="287"/>
      <c r="APN167" s="287"/>
      <c r="APO167" s="287"/>
      <c r="APP167" s="287"/>
      <c r="APQ167" s="287"/>
      <c r="APR167" s="287"/>
      <c r="APS167" s="287"/>
      <c r="APT167" s="287"/>
      <c r="APU167" s="287"/>
      <c r="APV167" s="287"/>
      <c r="APW167" s="287"/>
      <c r="APX167" s="287"/>
      <c r="APY167" s="287"/>
      <c r="APZ167" s="287"/>
      <c r="AQA167" s="287"/>
      <c r="AQB167" s="287"/>
      <c r="AQC167" s="287"/>
      <c r="AQD167" s="287"/>
      <c r="AQE167" s="287"/>
      <c r="AQF167" s="287"/>
      <c r="AQG167" s="287"/>
      <c r="AQH167" s="287"/>
      <c r="AQI167" s="287"/>
      <c r="AQJ167" s="287"/>
      <c r="AQK167" s="287"/>
      <c r="AQL167" s="287"/>
      <c r="AQM167" s="287"/>
      <c r="AQN167" s="287"/>
      <c r="AQO167" s="287"/>
      <c r="AQP167" s="287"/>
      <c r="AQQ167" s="287"/>
      <c r="AQR167" s="287"/>
      <c r="AQS167" s="287"/>
      <c r="AQT167" s="287"/>
      <c r="AQU167" s="287"/>
      <c r="AQV167" s="287"/>
      <c r="AQW167" s="287"/>
      <c r="AQX167" s="287"/>
      <c r="AQY167" s="287"/>
      <c r="AQZ167" s="287"/>
      <c r="ARA167" s="287"/>
      <c r="ARB167" s="287"/>
      <c r="ARC167" s="287"/>
      <c r="ARD167" s="287"/>
      <c r="ARE167" s="287"/>
      <c r="ARF167" s="287"/>
      <c r="ARG167" s="287"/>
      <c r="ARH167" s="287"/>
      <c r="ARI167" s="287"/>
      <c r="ARJ167" s="287"/>
      <c r="ARK167" s="287"/>
      <c r="ARL167" s="287"/>
      <c r="ARM167" s="287"/>
      <c r="ARN167" s="287"/>
      <c r="ARO167" s="287"/>
      <c r="ARP167" s="287"/>
      <c r="ARQ167" s="287"/>
      <c r="ARR167" s="287"/>
      <c r="ARS167" s="287"/>
      <c r="ART167" s="287"/>
      <c r="ARU167" s="287"/>
      <c r="ARV167" s="287"/>
      <c r="ARW167" s="287"/>
      <c r="ARX167" s="287"/>
      <c r="ARY167" s="287"/>
      <c r="ARZ167" s="287"/>
      <c r="ASA167" s="287"/>
      <c r="ASB167" s="287"/>
      <c r="ASC167" s="287"/>
      <c r="ASD167" s="287"/>
      <c r="ASE167" s="287"/>
      <c r="ASF167" s="287"/>
      <c r="ASG167" s="287"/>
      <c r="ASH167" s="287"/>
      <c r="ASI167" s="287"/>
      <c r="ASJ167" s="287"/>
      <c r="ASK167" s="287"/>
      <c r="ASL167" s="287"/>
      <c r="ASM167" s="287"/>
      <c r="ASN167" s="287"/>
      <c r="ASO167" s="287"/>
      <c r="ASP167" s="287"/>
      <c r="ASQ167" s="287"/>
      <c r="ASR167" s="287"/>
      <c r="ASS167" s="287"/>
      <c r="AST167" s="287"/>
      <c r="ASU167" s="287"/>
      <c r="ASV167" s="287"/>
      <c r="ASW167" s="287"/>
      <c r="ASX167" s="287"/>
      <c r="ASY167" s="287"/>
      <c r="ASZ167" s="287"/>
      <c r="ATA167" s="287"/>
      <c r="ATB167" s="287"/>
      <c r="ATC167" s="287"/>
      <c r="ATD167" s="287"/>
      <c r="ATE167" s="287"/>
      <c r="ATF167" s="287"/>
      <c r="ATG167" s="287"/>
      <c r="ATH167" s="287"/>
      <c r="ATI167" s="287"/>
      <c r="ATJ167" s="287"/>
      <c r="ATK167" s="287"/>
      <c r="ATL167" s="287"/>
      <c r="ATM167" s="287"/>
      <c r="ATN167" s="287"/>
      <c r="ATO167" s="287"/>
      <c r="ATP167" s="287"/>
      <c r="ATQ167" s="287"/>
      <c r="ATR167" s="287"/>
      <c r="ATS167" s="287"/>
      <c r="ATT167" s="287"/>
      <c r="ATU167" s="287"/>
      <c r="ATV167" s="287"/>
      <c r="ATW167" s="287"/>
      <c r="ATX167" s="287"/>
      <c r="ATY167" s="287"/>
      <c r="ATZ167" s="287"/>
      <c r="AUA167" s="287"/>
      <c r="AUB167" s="287"/>
      <c r="AUC167" s="287"/>
      <c r="AUD167" s="287"/>
      <c r="AUE167" s="287"/>
      <c r="AUF167" s="287"/>
      <c r="AUG167" s="287"/>
      <c r="AUH167" s="287"/>
      <c r="AUI167" s="287"/>
      <c r="AUJ167" s="287"/>
      <c r="AUK167" s="287"/>
      <c r="AUL167" s="287"/>
      <c r="AUM167" s="287"/>
      <c r="AUN167" s="287"/>
      <c r="AUO167" s="287"/>
      <c r="AUP167" s="287"/>
      <c r="AUQ167" s="287"/>
      <c r="AUR167" s="287"/>
      <c r="AUS167" s="287"/>
      <c r="AUT167" s="287"/>
      <c r="AUU167" s="287"/>
      <c r="AUV167" s="287"/>
      <c r="AUW167" s="287"/>
      <c r="AUX167" s="287"/>
      <c r="AUY167" s="287"/>
      <c r="AUZ167" s="287"/>
      <c r="AVA167" s="287"/>
      <c r="AVB167" s="287"/>
      <c r="AVC167" s="287"/>
      <c r="AVD167" s="287"/>
      <c r="AVE167" s="287"/>
      <c r="AVF167" s="287"/>
      <c r="AVG167" s="287"/>
      <c r="AVH167" s="287"/>
      <c r="AVI167" s="287"/>
      <c r="AVJ167" s="287"/>
      <c r="AVK167" s="287"/>
      <c r="AVL167" s="287"/>
      <c r="AVM167" s="287"/>
      <c r="AVN167" s="287"/>
      <c r="AVO167" s="287"/>
      <c r="AVP167" s="287"/>
      <c r="AVQ167" s="287"/>
      <c r="AVR167" s="287"/>
      <c r="AVS167" s="287"/>
      <c r="AVT167" s="287"/>
      <c r="AVU167" s="287"/>
      <c r="AVV167" s="287"/>
      <c r="AVW167" s="287"/>
      <c r="AVX167" s="287"/>
      <c r="AVY167" s="287"/>
      <c r="AVZ167" s="287"/>
      <c r="AWA167" s="287"/>
      <c r="AWB167" s="287"/>
      <c r="AWC167" s="287"/>
      <c r="AWD167" s="287"/>
      <c r="AWE167" s="287"/>
      <c r="AWF167" s="287"/>
      <c r="AWG167" s="287"/>
      <c r="AWH167" s="287"/>
      <c r="AWI167" s="287"/>
      <c r="AWJ167" s="287"/>
      <c r="AWK167" s="287"/>
      <c r="AWL167" s="287"/>
      <c r="AWM167" s="287"/>
      <c r="AWN167" s="287"/>
      <c r="AWO167" s="287"/>
      <c r="AWP167" s="287"/>
      <c r="AWQ167" s="287"/>
      <c r="AWR167" s="287"/>
      <c r="AWS167" s="287"/>
      <c r="AWT167" s="287"/>
      <c r="AWU167" s="287"/>
      <c r="AWV167" s="287"/>
      <c r="AWW167" s="287"/>
      <c r="AWX167" s="287"/>
      <c r="AWY167" s="287"/>
      <c r="AWZ167" s="287"/>
      <c r="AXA167" s="287"/>
      <c r="AXB167" s="287"/>
      <c r="AXC167" s="287"/>
      <c r="AXD167" s="287"/>
      <c r="AXE167" s="287"/>
      <c r="AXF167" s="287"/>
      <c r="AXG167" s="287"/>
      <c r="AXH167" s="287"/>
      <c r="AXI167" s="287"/>
      <c r="AXJ167" s="287"/>
      <c r="AXK167" s="287"/>
      <c r="AXL167" s="287"/>
      <c r="AXM167" s="287"/>
      <c r="AXN167" s="287"/>
      <c r="AXO167" s="287"/>
      <c r="AXP167" s="287"/>
      <c r="AXQ167" s="287"/>
      <c r="AXR167" s="287"/>
      <c r="AXS167" s="287"/>
      <c r="AXT167" s="287"/>
      <c r="AXU167" s="287"/>
      <c r="AXV167" s="287"/>
      <c r="AXW167" s="287"/>
      <c r="AXX167" s="287"/>
      <c r="AXY167" s="287"/>
      <c r="AXZ167" s="287"/>
      <c r="AYA167" s="287"/>
      <c r="AYB167" s="287"/>
      <c r="AYC167" s="287"/>
      <c r="AYD167" s="287"/>
      <c r="AYE167" s="287"/>
      <c r="AYF167" s="287"/>
      <c r="AYG167" s="287"/>
      <c r="AYH167" s="287"/>
      <c r="AYI167" s="287"/>
      <c r="AYJ167" s="287"/>
      <c r="AYK167" s="287"/>
      <c r="AYL167" s="287"/>
      <c r="AYM167" s="287"/>
      <c r="AYN167" s="287"/>
      <c r="AYO167" s="287"/>
      <c r="AYP167" s="287"/>
      <c r="AYQ167" s="287"/>
      <c r="AYR167" s="287"/>
      <c r="AYS167" s="287"/>
      <c r="AYT167" s="287"/>
      <c r="AYU167" s="287"/>
      <c r="AYV167" s="287"/>
      <c r="AYW167" s="287"/>
      <c r="AYX167" s="287"/>
      <c r="AYY167" s="287"/>
      <c r="AYZ167" s="287"/>
      <c r="AZA167" s="287"/>
      <c r="AZB167" s="287"/>
      <c r="AZC167" s="287"/>
      <c r="AZD167" s="287"/>
      <c r="AZE167" s="287"/>
      <c r="AZF167" s="287"/>
      <c r="AZG167" s="287"/>
      <c r="AZH167" s="287"/>
      <c r="AZI167" s="287"/>
      <c r="AZJ167" s="287"/>
      <c r="AZK167" s="287"/>
      <c r="AZL167" s="287"/>
      <c r="AZM167" s="287"/>
      <c r="AZN167" s="287"/>
      <c r="AZO167" s="287"/>
      <c r="AZP167" s="287"/>
      <c r="AZQ167" s="287"/>
      <c r="AZR167" s="287"/>
      <c r="AZS167" s="287"/>
      <c r="AZT167" s="287"/>
      <c r="AZU167" s="287"/>
      <c r="AZV167" s="287"/>
      <c r="AZW167" s="287"/>
      <c r="AZX167" s="287"/>
      <c r="AZY167" s="287"/>
      <c r="AZZ167" s="287"/>
      <c r="BAA167" s="287"/>
      <c r="BAB167" s="287"/>
      <c r="BAC167" s="287"/>
      <c r="BAD167" s="287"/>
      <c r="BAE167" s="287"/>
      <c r="BAF167" s="287"/>
      <c r="BAG167" s="287"/>
      <c r="BAH167" s="287"/>
      <c r="BAI167" s="287"/>
      <c r="BAJ167" s="287"/>
      <c r="BAK167" s="287"/>
      <c r="BAL167" s="287"/>
      <c r="BAM167" s="287"/>
      <c r="BAN167" s="287"/>
      <c r="BAO167" s="287"/>
      <c r="BAP167" s="287"/>
      <c r="BAQ167" s="287"/>
      <c r="BAR167" s="287"/>
      <c r="BAS167" s="287"/>
      <c r="BAT167" s="287"/>
      <c r="BAU167" s="287"/>
      <c r="BAV167" s="287"/>
      <c r="BAW167" s="287"/>
      <c r="BAX167" s="287"/>
      <c r="BAY167" s="287"/>
      <c r="BAZ167" s="287"/>
      <c r="BBA167" s="287"/>
      <c r="BBB167" s="287"/>
      <c r="BBC167" s="287"/>
      <c r="BBD167" s="287"/>
      <c r="BBE167" s="287"/>
      <c r="BBF167" s="287"/>
      <c r="BBG167" s="287"/>
      <c r="BBH167" s="287"/>
      <c r="BBI167" s="287"/>
      <c r="BBJ167" s="287"/>
      <c r="BBK167" s="287"/>
      <c r="BBL167" s="287"/>
      <c r="BBM167" s="287"/>
      <c r="BBN167" s="287"/>
      <c r="BBO167" s="287"/>
      <c r="BBP167" s="287"/>
      <c r="BBQ167" s="287"/>
      <c r="BBR167" s="287"/>
      <c r="BBS167" s="287"/>
      <c r="BBT167" s="287"/>
      <c r="BBU167" s="287"/>
      <c r="BBV167" s="287"/>
      <c r="BBW167" s="287"/>
      <c r="BBX167" s="287"/>
      <c r="BBY167" s="287"/>
      <c r="BBZ167" s="287"/>
      <c r="BCA167" s="287"/>
      <c r="BCB167" s="287"/>
      <c r="BCC167" s="287"/>
      <c r="BCD167" s="287"/>
      <c r="BCE167" s="287"/>
      <c r="BCF167" s="287"/>
      <c r="BCG167" s="287"/>
      <c r="BCH167" s="287"/>
      <c r="BCI167" s="287"/>
      <c r="BCJ167" s="287"/>
      <c r="BCK167" s="287"/>
      <c r="BCL167" s="287"/>
      <c r="BCM167" s="287"/>
      <c r="BCN167" s="287"/>
      <c r="BCO167" s="287"/>
      <c r="BCP167" s="287"/>
      <c r="BCQ167" s="287"/>
      <c r="BCR167" s="287"/>
      <c r="BCS167" s="287"/>
      <c r="BCT167" s="287"/>
      <c r="BCU167" s="287"/>
      <c r="BCV167" s="287"/>
      <c r="BCW167" s="287"/>
      <c r="BCX167" s="287"/>
      <c r="BCY167" s="287"/>
      <c r="BCZ167" s="287"/>
      <c r="BDA167" s="287"/>
      <c r="BDB167" s="287"/>
      <c r="BDC167" s="287"/>
      <c r="BDD167" s="287"/>
      <c r="BDE167" s="287"/>
      <c r="BDF167" s="287"/>
      <c r="BDG167" s="287"/>
      <c r="BDH167" s="287"/>
      <c r="BDI167" s="287"/>
      <c r="BDJ167" s="287"/>
      <c r="BDK167" s="287"/>
      <c r="BDL167" s="287"/>
      <c r="BDM167" s="287"/>
      <c r="BDN167" s="287"/>
      <c r="BDO167" s="287"/>
      <c r="BDP167" s="287"/>
      <c r="BDQ167" s="287"/>
      <c r="BDR167" s="287"/>
      <c r="BDS167" s="287"/>
      <c r="BDT167" s="287"/>
      <c r="BDU167" s="287"/>
      <c r="BDV167" s="287"/>
      <c r="BDW167" s="287"/>
      <c r="BDX167" s="287"/>
      <c r="BDY167" s="287"/>
      <c r="BDZ167" s="287"/>
      <c r="BEA167" s="287"/>
      <c r="BEB167" s="287"/>
      <c r="BEC167" s="287"/>
      <c r="BED167" s="287"/>
      <c r="BEE167" s="287"/>
      <c r="BEF167" s="287"/>
      <c r="BEG167" s="287"/>
      <c r="BEH167" s="287"/>
      <c r="BEI167" s="287"/>
      <c r="BEJ167" s="287"/>
      <c r="BEK167" s="287"/>
      <c r="BEL167" s="287"/>
      <c r="BEM167" s="287"/>
      <c r="BEN167" s="287"/>
      <c r="BEO167" s="287"/>
      <c r="BEP167" s="287"/>
      <c r="BEQ167" s="287"/>
      <c r="BER167" s="287"/>
      <c r="BES167" s="287"/>
      <c r="BET167" s="287"/>
      <c r="BEU167" s="287"/>
      <c r="BEV167" s="287"/>
      <c r="BEW167" s="287"/>
      <c r="BEX167" s="287"/>
      <c r="BEY167" s="287"/>
      <c r="BEZ167" s="287"/>
      <c r="BFA167" s="287"/>
      <c r="BFB167" s="287"/>
      <c r="BFC167" s="287"/>
      <c r="BFD167" s="287"/>
      <c r="BFE167" s="287"/>
      <c r="BFF167" s="287"/>
      <c r="BFG167" s="287"/>
      <c r="BFH167" s="287"/>
      <c r="BFI167" s="287"/>
      <c r="BFJ167" s="287"/>
      <c r="BFK167" s="287"/>
      <c r="BFL167" s="287"/>
      <c r="BFM167" s="287"/>
      <c r="BFN167" s="287"/>
      <c r="BFO167" s="287"/>
      <c r="BFP167" s="287"/>
      <c r="BFQ167" s="287"/>
      <c r="BFR167" s="287"/>
      <c r="BFS167" s="287"/>
      <c r="BFT167" s="287"/>
      <c r="BFU167" s="287"/>
      <c r="BFV167" s="287"/>
      <c r="BFW167" s="287"/>
      <c r="BFX167" s="287"/>
      <c r="BFY167" s="287"/>
      <c r="BFZ167" s="287"/>
      <c r="BGA167" s="287"/>
      <c r="BGB167" s="287"/>
      <c r="BGC167" s="287"/>
      <c r="BGD167" s="287"/>
      <c r="BGE167" s="287"/>
      <c r="BGF167" s="287"/>
      <c r="BGG167" s="287"/>
      <c r="BGH167" s="287"/>
      <c r="BGI167" s="287"/>
      <c r="BGJ167" s="287"/>
      <c r="BGK167" s="287"/>
      <c r="BGL167" s="287"/>
      <c r="BGM167" s="287"/>
      <c r="BGN167" s="287"/>
      <c r="BGO167" s="287"/>
      <c r="BGP167" s="287"/>
      <c r="BGQ167" s="287"/>
      <c r="BGR167" s="287"/>
      <c r="BGS167" s="287"/>
      <c r="BGT167" s="287"/>
      <c r="BGU167" s="287"/>
      <c r="BGV167" s="287"/>
      <c r="BGW167" s="287"/>
      <c r="BGX167" s="287"/>
      <c r="BGY167" s="287"/>
      <c r="BGZ167" s="287"/>
      <c r="BHA167" s="287"/>
      <c r="BHB167" s="287"/>
      <c r="BHC167" s="287"/>
      <c r="BHD167" s="287"/>
      <c r="BHE167" s="287"/>
      <c r="BHF167" s="287"/>
      <c r="BHG167" s="287"/>
      <c r="BHH167" s="287"/>
      <c r="BHI167" s="287"/>
      <c r="BHJ167" s="287"/>
      <c r="BHK167" s="287"/>
      <c r="BHL167" s="287"/>
      <c r="BHM167" s="287"/>
      <c r="BHN167" s="287"/>
      <c r="BHO167" s="287"/>
      <c r="BHP167" s="287"/>
      <c r="BHQ167" s="287"/>
      <c r="BHR167" s="287"/>
      <c r="BHS167" s="287"/>
      <c r="BHT167" s="287"/>
      <c r="BHU167" s="287"/>
      <c r="BHV167" s="287"/>
      <c r="BHW167" s="287"/>
      <c r="BHX167" s="287"/>
      <c r="BHY167" s="287"/>
      <c r="BHZ167" s="287"/>
      <c r="BIA167" s="287"/>
      <c r="BIB167" s="287"/>
      <c r="BIC167" s="287"/>
      <c r="BID167" s="287"/>
      <c r="BIE167" s="287"/>
      <c r="BIF167" s="287"/>
      <c r="BIG167" s="287"/>
      <c r="BIH167" s="287"/>
      <c r="BII167" s="287"/>
      <c r="BIJ167" s="287"/>
      <c r="BIK167" s="287"/>
      <c r="BIL167" s="287"/>
      <c r="BIM167" s="287"/>
      <c r="BIN167" s="287"/>
      <c r="BIO167" s="287"/>
      <c r="BIP167" s="287"/>
      <c r="BIQ167" s="287"/>
      <c r="BIR167" s="287"/>
      <c r="BIS167" s="287"/>
      <c r="BIT167" s="287"/>
      <c r="BIU167" s="287"/>
      <c r="BIV167" s="287"/>
      <c r="BIW167" s="287"/>
      <c r="BIX167" s="287"/>
      <c r="BIY167" s="287"/>
      <c r="BIZ167" s="287"/>
      <c r="BJA167" s="287"/>
      <c r="BJB167" s="287"/>
      <c r="BJC167" s="287"/>
      <c r="BJD167" s="287"/>
      <c r="BJE167" s="287"/>
      <c r="BJF167" s="287"/>
      <c r="BJG167" s="287"/>
      <c r="BJH167" s="287"/>
      <c r="BJI167" s="287"/>
      <c r="BJJ167" s="287"/>
      <c r="BJK167" s="287"/>
      <c r="BJL167" s="287"/>
      <c r="BJM167" s="287"/>
      <c r="BJN167" s="287"/>
      <c r="BJO167" s="287"/>
      <c r="BJP167" s="287"/>
      <c r="BJQ167" s="287"/>
      <c r="BJR167" s="287"/>
      <c r="BJS167" s="287"/>
      <c r="BJT167" s="287"/>
      <c r="BJU167" s="287"/>
      <c r="BJV167" s="287"/>
      <c r="BJW167" s="287"/>
      <c r="BJX167" s="287"/>
      <c r="BJY167" s="287"/>
      <c r="BJZ167" s="287"/>
      <c r="BKA167" s="287"/>
      <c r="BKB167" s="287"/>
      <c r="BKC167" s="287"/>
      <c r="BKD167" s="287"/>
      <c r="BKE167" s="287"/>
      <c r="BKF167" s="287"/>
      <c r="BKG167" s="287"/>
      <c r="BKH167" s="287"/>
      <c r="BKI167" s="287"/>
      <c r="BKJ167" s="287"/>
      <c r="BKK167" s="287"/>
      <c r="BKL167" s="287"/>
      <c r="BKM167" s="287"/>
      <c r="BKN167" s="287"/>
      <c r="BKO167" s="287"/>
      <c r="BKP167" s="287"/>
      <c r="BKQ167" s="287"/>
      <c r="BKR167" s="287"/>
      <c r="BKS167" s="287"/>
      <c r="BKT167" s="287"/>
      <c r="BKU167" s="287"/>
      <c r="BKV167" s="287"/>
      <c r="BKW167" s="287"/>
      <c r="BKX167" s="287"/>
      <c r="BKY167" s="287"/>
      <c r="BKZ167" s="287"/>
      <c r="BLA167" s="287"/>
      <c r="BLB167" s="287"/>
      <c r="BLC167" s="287"/>
      <c r="BLD167" s="287"/>
      <c r="BLE167" s="287"/>
      <c r="BLF167" s="287"/>
      <c r="BLG167" s="287"/>
      <c r="BLH167" s="287"/>
      <c r="BLI167" s="287"/>
      <c r="BLJ167" s="287"/>
      <c r="BLK167" s="287"/>
      <c r="BLL167" s="287"/>
      <c r="BLM167" s="287"/>
      <c r="BLN167" s="287"/>
      <c r="BLO167" s="287"/>
      <c r="BLP167" s="287"/>
      <c r="BLQ167" s="287"/>
      <c r="BLR167" s="287"/>
      <c r="BLS167" s="287"/>
      <c r="BLT167" s="287"/>
      <c r="BLU167" s="287"/>
      <c r="BLV167" s="287"/>
      <c r="BLW167" s="287"/>
      <c r="BLX167" s="287"/>
      <c r="BLY167" s="287"/>
      <c r="BLZ167" s="287"/>
      <c r="BMA167" s="287"/>
      <c r="BMB167" s="287"/>
      <c r="BMC167" s="287"/>
      <c r="BMD167" s="287"/>
      <c r="BME167" s="287"/>
      <c r="BMF167" s="287"/>
      <c r="BMG167" s="287"/>
      <c r="BMH167" s="287"/>
      <c r="BMI167" s="287"/>
      <c r="BMJ167" s="287"/>
      <c r="BMK167" s="287"/>
      <c r="BML167" s="287"/>
      <c r="BMM167" s="287"/>
      <c r="BMN167" s="287"/>
      <c r="BMO167" s="287"/>
      <c r="BMP167" s="287"/>
      <c r="BMQ167" s="287"/>
      <c r="BMR167" s="287"/>
      <c r="BMS167" s="287"/>
      <c r="BMT167" s="287"/>
      <c r="BMU167" s="287"/>
      <c r="BMV167" s="287"/>
      <c r="BMW167" s="287"/>
      <c r="BMX167" s="287"/>
      <c r="BMY167" s="287"/>
      <c r="BMZ167" s="287"/>
      <c r="BNA167" s="287"/>
      <c r="BNB167" s="287"/>
      <c r="BNC167" s="287"/>
      <c r="BND167" s="287"/>
      <c r="BNE167" s="287"/>
      <c r="BNF167" s="287"/>
      <c r="BNG167" s="287"/>
      <c r="BNH167" s="287"/>
      <c r="BNI167" s="287"/>
      <c r="BNJ167" s="287"/>
      <c r="BNK167" s="287"/>
      <c r="BNL167" s="287"/>
      <c r="BNM167" s="287"/>
      <c r="BNN167" s="287"/>
      <c r="BNO167" s="287"/>
      <c r="BNP167" s="287"/>
      <c r="BNQ167" s="287"/>
      <c r="BNR167" s="287"/>
      <c r="BNS167" s="287"/>
      <c r="BNT167" s="287"/>
      <c r="BNU167" s="287"/>
      <c r="BNV167" s="287"/>
      <c r="BNW167" s="287"/>
      <c r="BNX167" s="287"/>
      <c r="BNY167" s="287"/>
      <c r="BNZ167" s="287"/>
      <c r="BOA167" s="287"/>
      <c r="BOB167" s="287"/>
      <c r="BOC167" s="287"/>
      <c r="BOD167" s="287"/>
      <c r="BOE167" s="287"/>
      <c r="BOF167" s="287"/>
      <c r="BOG167" s="287"/>
      <c r="BOH167" s="287"/>
      <c r="BOI167" s="287"/>
      <c r="BOJ167" s="287"/>
      <c r="BOK167" s="287"/>
      <c r="BOL167" s="287"/>
      <c r="BOM167" s="287"/>
      <c r="BON167" s="287"/>
      <c r="BOO167" s="287"/>
      <c r="BOP167" s="287"/>
      <c r="BOQ167" s="287"/>
      <c r="BOR167" s="287"/>
      <c r="BOS167" s="287"/>
      <c r="BOT167" s="287"/>
      <c r="BOU167" s="287"/>
      <c r="BOV167" s="287"/>
      <c r="BOW167" s="287"/>
      <c r="BOX167" s="287"/>
      <c r="BOY167" s="287"/>
      <c r="BOZ167" s="287"/>
      <c r="BPA167" s="287"/>
      <c r="BPB167" s="287"/>
      <c r="BPC167" s="287"/>
      <c r="BPD167" s="287"/>
      <c r="BPE167" s="287"/>
      <c r="BPF167" s="287"/>
      <c r="BPG167" s="287"/>
      <c r="BPH167" s="287"/>
      <c r="BPI167" s="287"/>
      <c r="BPJ167" s="287"/>
      <c r="BPK167" s="287"/>
      <c r="BPL167" s="287"/>
      <c r="BPM167" s="287"/>
      <c r="BPN167" s="287"/>
      <c r="BPO167" s="287"/>
      <c r="BPP167" s="287"/>
      <c r="BPQ167" s="287"/>
      <c r="BPR167" s="287"/>
      <c r="BPS167" s="287"/>
      <c r="BPT167" s="287"/>
      <c r="BPU167" s="287"/>
      <c r="BPV167" s="287"/>
      <c r="BPW167" s="287"/>
      <c r="BPX167" s="287"/>
      <c r="BPY167" s="287"/>
      <c r="BPZ167" s="287"/>
      <c r="BQA167" s="287"/>
      <c r="BQB167" s="287"/>
      <c r="BQC167" s="287"/>
      <c r="BQD167" s="287"/>
      <c r="BQE167" s="287"/>
      <c r="BQF167" s="287"/>
      <c r="BQG167" s="287"/>
      <c r="BQH167" s="287"/>
      <c r="BQI167" s="287"/>
      <c r="BQJ167" s="287"/>
      <c r="BQK167" s="287"/>
      <c r="BQL167" s="287"/>
      <c r="BQM167" s="287"/>
      <c r="BQN167" s="287"/>
      <c r="BQO167" s="287"/>
      <c r="BQP167" s="287"/>
      <c r="BQQ167" s="287"/>
      <c r="BQR167" s="287"/>
      <c r="BQS167" s="287"/>
      <c r="BQT167" s="287"/>
      <c r="BQU167" s="287"/>
      <c r="BQV167" s="287"/>
      <c r="BQW167" s="287"/>
      <c r="BQX167" s="287"/>
      <c r="BQY167" s="287"/>
      <c r="BQZ167" s="287"/>
      <c r="BRA167" s="287"/>
      <c r="BRB167" s="287"/>
      <c r="BRC167" s="287"/>
      <c r="BRD167" s="287"/>
      <c r="BRE167" s="287"/>
      <c r="BRF167" s="287"/>
      <c r="BRG167" s="287"/>
      <c r="BRH167" s="287"/>
      <c r="BRI167" s="287"/>
      <c r="BRJ167" s="287"/>
      <c r="BRK167" s="287"/>
      <c r="BRL167" s="287"/>
      <c r="BRM167" s="287"/>
      <c r="BRN167" s="287"/>
      <c r="BRO167" s="287"/>
      <c r="BRP167" s="287"/>
      <c r="BRQ167" s="287"/>
      <c r="BRR167" s="287"/>
      <c r="BRS167" s="287"/>
      <c r="BRT167" s="287"/>
      <c r="BRU167" s="287"/>
      <c r="BRV167" s="287"/>
      <c r="BRW167" s="287"/>
      <c r="BRX167" s="287"/>
      <c r="BRY167" s="287"/>
      <c r="BRZ167" s="287"/>
      <c r="BSA167" s="287"/>
      <c r="BSB167" s="287"/>
      <c r="BSC167" s="287"/>
      <c r="BSD167" s="287"/>
      <c r="BSE167" s="287"/>
      <c r="BSF167" s="287"/>
      <c r="BSG167" s="287"/>
      <c r="BSH167" s="287"/>
      <c r="BSI167" s="287"/>
      <c r="BSJ167" s="287"/>
      <c r="BSK167" s="287"/>
      <c r="BSL167" s="287"/>
      <c r="BSM167" s="287"/>
      <c r="BSN167" s="287"/>
      <c r="BSO167" s="287"/>
      <c r="BSP167" s="287"/>
      <c r="BSQ167" s="287"/>
      <c r="BSR167" s="287"/>
      <c r="BSS167" s="287"/>
      <c r="BST167" s="287"/>
      <c r="BSU167" s="287"/>
      <c r="BSV167" s="287"/>
      <c r="BSW167" s="287"/>
      <c r="BSX167" s="287"/>
      <c r="BSY167" s="287"/>
      <c r="BSZ167" s="287"/>
      <c r="BTA167" s="287"/>
      <c r="BTB167" s="287"/>
      <c r="BTC167" s="287"/>
      <c r="BTD167" s="287"/>
      <c r="BTE167" s="287"/>
      <c r="BTF167" s="287"/>
      <c r="BTG167" s="287"/>
      <c r="BTH167" s="287"/>
      <c r="BTI167" s="287"/>
      <c r="BTJ167" s="287"/>
      <c r="BTK167" s="287"/>
      <c r="BTL167" s="287"/>
      <c r="BTM167" s="287"/>
      <c r="BTN167" s="287"/>
      <c r="BTO167" s="287"/>
      <c r="BTP167" s="287"/>
      <c r="BTQ167" s="287"/>
      <c r="BTR167" s="287"/>
      <c r="BTS167" s="287"/>
      <c r="BTT167" s="287"/>
      <c r="BTU167" s="287"/>
      <c r="BTV167" s="287"/>
      <c r="BTW167" s="287"/>
      <c r="BTX167" s="287"/>
      <c r="BTY167" s="287"/>
      <c r="BTZ167" s="287"/>
      <c r="BUA167" s="287"/>
      <c r="BUB167" s="287"/>
      <c r="BUC167" s="287"/>
      <c r="BUD167" s="287"/>
      <c r="BUE167" s="287"/>
      <c r="BUF167" s="287"/>
      <c r="BUG167" s="287"/>
      <c r="BUH167" s="287"/>
      <c r="BUI167" s="287"/>
      <c r="BUJ167" s="287"/>
      <c r="BUK167" s="287"/>
      <c r="BUL167" s="287"/>
      <c r="BUM167" s="287"/>
      <c r="BUN167" s="287"/>
      <c r="BUO167" s="287"/>
      <c r="BUP167" s="287"/>
      <c r="BUQ167" s="287"/>
      <c r="BUR167" s="287"/>
      <c r="BUS167" s="287"/>
      <c r="BUT167" s="287"/>
      <c r="BUU167" s="287"/>
      <c r="BUV167" s="287"/>
      <c r="BUW167" s="287"/>
      <c r="BUX167" s="287"/>
      <c r="BUY167" s="287"/>
      <c r="BUZ167" s="287"/>
      <c r="BVA167" s="287"/>
      <c r="BVB167" s="287"/>
      <c r="BVC167" s="287"/>
      <c r="BVD167" s="287"/>
      <c r="BVE167" s="287"/>
      <c r="BVF167" s="287"/>
      <c r="BVG167" s="287"/>
      <c r="BVH167" s="287"/>
      <c r="BVI167" s="287"/>
      <c r="BVJ167" s="287"/>
      <c r="BVK167" s="287"/>
      <c r="BVL167" s="287"/>
      <c r="BVM167" s="287"/>
      <c r="BVN167" s="287"/>
      <c r="BVO167" s="287"/>
      <c r="BVP167" s="287"/>
      <c r="BVQ167" s="287"/>
      <c r="BVR167" s="287"/>
      <c r="BVS167" s="287"/>
      <c r="BVT167" s="287"/>
      <c r="BVU167" s="287"/>
      <c r="BVV167" s="287"/>
      <c r="BVW167" s="287"/>
      <c r="BVX167" s="287"/>
      <c r="BVY167" s="287"/>
      <c r="BVZ167" s="287"/>
      <c r="BWA167" s="287"/>
      <c r="BWB167" s="287"/>
      <c r="BWC167" s="287"/>
      <c r="BWD167" s="287"/>
      <c r="BWE167" s="287"/>
      <c r="BWF167" s="287"/>
      <c r="BWG167" s="287"/>
      <c r="BWH167" s="287"/>
      <c r="BWI167" s="287"/>
      <c r="BWJ167" s="287"/>
      <c r="BWK167" s="287"/>
      <c r="BWL167" s="287"/>
      <c r="BWM167" s="287"/>
      <c r="BWN167" s="287"/>
      <c r="BWO167" s="287"/>
      <c r="BWP167" s="287"/>
      <c r="BWQ167" s="287"/>
      <c r="BWR167" s="287"/>
      <c r="BWS167" s="287"/>
      <c r="BWT167" s="287"/>
      <c r="BWU167" s="287"/>
      <c r="BWV167" s="287"/>
      <c r="BWW167" s="287"/>
      <c r="BWX167" s="287"/>
      <c r="BWY167" s="287"/>
      <c r="BWZ167" s="287"/>
      <c r="BXA167" s="287"/>
      <c r="BXB167" s="287"/>
      <c r="BXC167" s="287"/>
      <c r="BXD167" s="287"/>
      <c r="BXE167" s="287"/>
      <c r="BXF167" s="287"/>
      <c r="BXG167" s="287"/>
      <c r="BXH167" s="287"/>
      <c r="BXI167" s="287"/>
      <c r="BXJ167" s="287"/>
      <c r="BXK167" s="287"/>
      <c r="BXL167" s="287"/>
      <c r="BXM167" s="287"/>
      <c r="BXN167" s="287"/>
      <c r="BXO167" s="287"/>
      <c r="BXP167" s="287"/>
      <c r="BXQ167" s="287"/>
      <c r="BXR167" s="287"/>
      <c r="BXS167" s="287"/>
      <c r="BXT167" s="287"/>
      <c r="BXU167" s="287"/>
      <c r="BXV167" s="287"/>
      <c r="BXW167" s="287"/>
      <c r="BXX167" s="287"/>
      <c r="BXY167" s="287"/>
      <c r="BXZ167" s="287"/>
      <c r="BYA167" s="287"/>
      <c r="BYB167" s="287"/>
      <c r="BYC167" s="287"/>
      <c r="BYD167" s="287"/>
      <c r="BYE167" s="287"/>
      <c r="BYF167" s="287"/>
      <c r="BYG167" s="287"/>
      <c r="BYH167" s="287"/>
      <c r="BYI167" s="287"/>
      <c r="BYJ167" s="287"/>
      <c r="BYK167" s="287"/>
      <c r="BYL167" s="287"/>
      <c r="BYM167" s="287"/>
      <c r="BYN167" s="287"/>
      <c r="BYO167" s="287"/>
      <c r="BYP167" s="287"/>
      <c r="BYQ167" s="287"/>
      <c r="BYR167" s="287"/>
      <c r="BYS167" s="287"/>
      <c r="BYT167" s="287"/>
      <c r="BYU167" s="287"/>
      <c r="BYV167" s="287"/>
      <c r="BYW167" s="287"/>
      <c r="BYX167" s="287"/>
      <c r="BYY167" s="287"/>
      <c r="BYZ167" s="287"/>
      <c r="BZA167" s="287"/>
      <c r="BZB167" s="287"/>
      <c r="BZC167" s="287"/>
      <c r="BZD167" s="287"/>
      <c r="BZE167" s="287"/>
      <c r="BZF167" s="287"/>
      <c r="BZG167" s="287"/>
      <c r="BZH167" s="287"/>
      <c r="BZI167" s="287"/>
      <c r="BZJ167" s="287"/>
      <c r="BZK167" s="287"/>
      <c r="BZL167" s="287"/>
      <c r="BZM167" s="287"/>
      <c r="BZN167" s="287"/>
      <c r="BZO167" s="287"/>
      <c r="BZP167" s="287"/>
      <c r="BZQ167" s="287"/>
      <c r="BZR167" s="287"/>
      <c r="BZS167" s="287"/>
      <c r="BZT167" s="287"/>
      <c r="BZU167" s="287"/>
      <c r="BZV167" s="287"/>
      <c r="BZW167" s="287"/>
      <c r="BZX167" s="287"/>
      <c r="BZY167" s="287"/>
      <c r="BZZ167" s="287"/>
      <c r="CAA167" s="287"/>
      <c r="CAB167" s="287"/>
      <c r="CAC167" s="287"/>
      <c r="CAD167" s="287"/>
      <c r="CAE167" s="287"/>
      <c r="CAF167" s="287"/>
      <c r="CAG167" s="287"/>
      <c r="CAH167" s="287"/>
      <c r="CAI167" s="287"/>
      <c r="CAJ167" s="287"/>
      <c r="CAK167" s="287"/>
      <c r="CAL167" s="287"/>
      <c r="CAM167" s="287"/>
      <c r="CAN167" s="287"/>
      <c r="CAO167" s="287"/>
      <c r="CAP167" s="287"/>
      <c r="CAQ167" s="287"/>
      <c r="CAR167" s="287"/>
      <c r="CAS167" s="287"/>
      <c r="CAT167" s="287"/>
      <c r="CAU167" s="287"/>
      <c r="CAV167" s="287"/>
      <c r="CAW167" s="287"/>
      <c r="CAX167" s="287"/>
      <c r="CAY167" s="287"/>
      <c r="CAZ167" s="287"/>
      <c r="CBA167" s="287"/>
      <c r="CBB167" s="287"/>
      <c r="CBC167" s="287"/>
      <c r="CBD167" s="287"/>
      <c r="CBE167" s="287"/>
      <c r="CBF167" s="287"/>
      <c r="CBG167" s="287"/>
      <c r="CBH167" s="287"/>
      <c r="CBI167" s="287"/>
      <c r="CBJ167" s="287"/>
      <c r="CBK167" s="287"/>
      <c r="CBL167" s="287"/>
      <c r="CBM167" s="287"/>
      <c r="CBN167" s="287"/>
      <c r="CBO167" s="287"/>
      <c r="CBP167" s="287"/>
      <c r="CBQ167" s="287"/>
      <c r="CBR167" s="287"/>
      <c r="CBS167" s="287"/>
      <c r="CBT167" s="287"/>
      <c r="CBU167" s="287"/>
      <c r="CBV167" s="287"/>
      <c r="CBW167" s="287"/>
      <c r="CBX167" s="287"/>
      <c r="CBY167" s="287"/>
      <c r="CBZ167" s="287"/>
      <c r="CCA167" s="287"/>
      <c r="CCB167" s="287"/>
      <c r="CCC167" s="287"/>
      <c r="CCD167" s="287"/>
      <c r="CCE167" s="287"/>
      <c r="CCF167" s="287"/>
      <c r="CCG167" s="287"/>
      <c r="CCH167" s="287"/>
      <c r="CCI167" s="287"/>
      <c r="CCJ167" s="287"/>
      <c r="CCK167" s="287"/>
      <c r="CCL167" s="287"/>
      <c r="CCM167" s="287"/>
      <c r="CCN167" s="287"/>
      <c r="CCO167" s="287"/>
      <c r="CCP167" s="287"/>
      <c r="CCQ167" s="287"/>
      <c r="CCR167" s="287"/>
      <c r="CCS167" s="287"/>
      <c r="CCT167" s="287"/>
      <c r="CCU167" s="287"/>
      <c r="CCV167" s="287"/>
      <c r="CCW167" s="287"/>
      <c r="CCX167" s="287"/>
      <c r="CCY167" s="287"/>
      <c r="CCZ167" s="287"/>
      <c r="CDA167" s="287"/>
      <c r="CDB167" s="287"/>
      <c r="CDC167" s="287"/>
      <c r="CDD167" s="287"/>
      <c r="CDE167" s="287"/>
      <c r="CDF167" s="287"/>
      <c r="CDG167" s="287"/>
      <c r="CDH167" s="287"/>
      <c r="CDI167" s="287"/>
      <c r="CDJ167" s="287"/>
      <c r="CDK167" s="287"/>
      <c r="CDL167" s="287"/>
      <c r="CDM167" s="287"/>
      <c r="CDN167" s="287"/>
      <c r="CDO167" s="287"/>
      <c r="CDP167" s="287"/>
      <c r="CDQ167" s="287"/>
      <c r="CDR167" s="287"/>
      <c r="CDS167" s="287"/>
      <c r="CDT167" s="287"/>
      <c r="CDU167" s="287"/>
      <c r="CDV167" s="287"/>
      <c r="CDW167" s="287"/>
      <c r="CDX167" s="287"/>
      <c r="CDY167" s="287"/>
      <c r="CDZ167" s="287"/>
      <c r="CEA167" s="287"/>
      <c r="CEB167" s="287"/>
      <c r="CEC167" s="287"/>
      <c r="CED167" s="287"/>
      <c r="CEE167" s="287"/>
      <c r="CEF167" s="287"/>
      <c r="CEG167" s="287"/>
      <c r="CEH167" s="287"/>
      <c r="CEI167" s="287"/>
      <c r="CEJ167" s="287"/>
      <c r="CEK167" s="287"/>
      <c r="CEL167" s="287"/>
      <c r="CEM167" s="287"/>
      <c r="CEN167" s="287"/>
      <c r="CEO167" s="287"/>
      <c r="CEP167" s="287"/>
      <c r="CEQ167" s="287"/>
      <c r="CER167" s="287"/>
      <c r="CES167" s="287"/>
      <c r="CET167" s="287"/>
      <c r="CEU167" s="287"/>
      <c r="CEV167" s="287"/>
      <c r="CEW167" s="287"/>
      <c r="CEX167" s="287"/>
      <c r="CEY167" s="287"/>
      <c r="CEZ167" s="287"/>
      <c r="CFA167" s="287"/>
      <c r="CFB167" s="287"/>
      <c r="CFC167" s="287"/>
      <c r="CFD167" s="287"/>
      <c r="CFE167" s="287"/>
      <c r="CFF167" s="287"/>
      <c r="CFG167" s="287"/>
      <c r="CFH167" s="287"/>
      <c r="CFI167" s="287"/>
      <c r="CFJ167" s="287"/>
      <c r="CFK167" s="287"/>
      <c r="CFL167" s="287"/>
      <c r="CFM167" s="287"/>
      <c r="CFN167" s="287"/>
      <c r="CFO167" s="287"/>
      <c r="CFP167" s="287"/>
      <c r="CFQ167" s="287"/>
      <c r="CFR167" s="287"/>
      <c r="CFS167" s="287"/>
      <c r="CFT167" s="287"/>
      <c r="CFU167" s="287"/>
      <c r="CFV167" s="287"/>
      <c r="CFW167" s="287"/>
      <c r="CFX167" s="287"/>
      <c r="CFY167" s="287"/>
      <c r="CFZ167" s="287"/>
      <c r="CGA167" s="287"/>
      <c r="CGB167" s="287"/>
      <c r="CGC167" s="287"/>
      <c r="CGD167" s="287"/>
      <c r="CGE167" s="287"/>
      <c r="CGF167" s="287"/>
      <c r="CGG167" s="287"/>
      <c r="CGH167" s="287"/>
      <c r="CGI167" s="287"/>
      <c r="CGJ167" s="287"/>
      <c r="CGK167" s="287"/>
      <c r="CGL167" s="287"/>
      <c r="CGM167" s="287"/>
      <c r="CGN167" s="287"/>
      <c r="CGO167" s="287"/>
      <c r="CGP167" s="287"/>
      <c r="CGQ167" s="287"/>
      <c r="CGR167" s="287"/>
      <c r="CGS167" s="287"/>
      <c r="CGT167" s="287"/>
      <c r="CGU167" s="287"/>
      <c r="CGV167" s="287"/>
      <c r="CGW167" s="287"/>
      <c r="CGX167" s="287"/>
      <c r="CGY167" s="287"/>
      <c r="CGZ167" s="287"/>
      <c r="CHA167" s="287"/>
      <c r="CHB167" s="287"/>
      <c r="CHC167" s="287"/>
      <c r="CHD167" s="287"/>
      <c r="CHE167" s="287"/>
      <c r="CHF167" s="287"/>
      <c r="CHG167" s="287"/>
      <c r="CHH167" s="287"/>
      <c r="CHI167" s="287"/>
      <c r="CHJ167" s="287"/>
      <c r="CHK167" s="287"/>
      <c r="CHL167" s="287"/>
      <c r="CHM167" s="287"/>
      <c r="CHN167" s="287"/>
      <c r="CHO167" s="287"/>
      <c r="CHP167" s="287"/>
      <c r="CHQ167" s="287"/>
      <c r="CHR167" s="287"/>
      <c r="CHS167" s="287"/>
      <c r="CHT167" s="287"/>
      <c r="CHU167" s="287"/>
      <c r="CHV167" s="287"/>
      <c r="CHW167" s="287"/>
      <c r="CHX167" s="287"/>
      <c r="CHY167" s="287"/>
      <c r="CHZ167" s="287"/>
      <c r="CIA167" s="287"/>
      <c r="CIB167" s="287"/>
      <c r="CIC167" s="287"/>
      <c r="CID167" s="287"/>
      <c r="CIE167" s="287"/>
      <c r="CIF167" s="287"/>
      <c r="CIG167" s="287"/>
      <c r="CIH167" s="287"/>
      <c r="CII167" s="287"/>
      <c r="CIJ167" s="287"/>
      <c r="CIK167" s="287"/>
      <c r="CIL167" s="287"/>
      <c r="CIM167" s="287"/>
      <c r="CIN167" s="287"/>
      <c r="CIO167" s="287"/>
      <c r="CIP167" s="287"/>
      <c r="CIQ167" s="287"/>
      <c r="CIR167" s="287"/>
      <c r="CIS167" s="287"/>
      <c r="CIT167" s="287"/>
      <c r="CIU167" s="287"/>
      <c r="CIV167" s="287"/>
      <c r="CIW167" s="287"/>
      <c r="CIX167" s="287"/>
      <c r="CIY167" s="287"/>
      <c r="CIZ167" s="287"/>
      <c r="CJA167" s="287"/>
      <c r="CJB167" s="287"/>
      <c r="CJC167" s="287"/>
      <c r="CJD167" s="287"/>
      <c r="CJE167" s="287"/>
      <c r="CJF167" s="287"/>
      <c r="CJG167" s="287"/>
      <c r="CJH167" s="287"/>
      <c r="CJI167" s="287"/>
      <c r="CJJ167" s="287"/>
      <c r="CJK167" s="287"/>
      <c r="CJL167" s="287"/>
      <c r="CJM167" s="287"/>
      <c r="CJN167" s="287"/>
      <c r="CJO167" s="287"/>
      <c r="CJP167" s="287"/>
      <c r="CJQ167" s="287"/>
      <c r="CJR167" s="287"/>
      <c r="CJS167" s="287"/>
      <c r="CJT167" s="287"/>
      <c r="CJU167" s="287"/>
      <c r="CJV167" s="287"/>
      <c r="CJW167" s="287"/>
      <c r="CJX167" s="287"/>
      <c r="CJY167" s="287"/>
      <c r="CJZ167" s="287"/>
      <c r="CKA167" s="287"/>
      <c r="CKB167" s="287"/>
      <c r="CKC167" s="287"/>
      <c r="CKD167" s="287"/>
      <c r="CKE167" s="287"/>
      <c r="CKF167" s="287"/>
      <c r="CKG167" s="287"/>
      <c r="CKH167" s="287"/>
      <c r="CKI167" s="287"/>
      <c r="CKJ167" s="287"/>
      <c r="CKK167" s="287"/>
      <c r="CKL167" s="287"/>
      <c r="CKM167" s="287"/>
      <c r="CKN167" s="287"/>
      <c r="CKO167" s="287"/>
      <c r="CKP167" s="287"/>
      <c r="CKQ167" s="287"/>
      <c r="CKR167" s="287"/>
      <c r="CKS167" s="287"/>
      <c r="CKT167" s="287"/>
      <c r="CKU167" s="287"/>
      <c r="CKV167" s="287"/>
      <c r="CKW167" s="287"/>
      <c r="CKX167" s="287"/>
      <c r="CKY167" s="287"/>
      <c r="CKZ167" s="287"/>
      <c r="CLA167" s="287"/>
      <c r="CLB167" s="287"/>
      <c r="CLC167" s="287"/>
      <c r="CLD167" s="287"/>
      <c r="CLE167" s="287"/>
      <c r="CLF167" s="287"/>
      <c r="CLG167" s="287"/>
      <c r="CLH167" s="287"/>
      <c r="CLI167" s="287"/>
      <c r="CLJ167" s="287"/>
      <c r="CLK167" s="287"/>
      <c r="CLL167" s="287"/>
      <c r="CLM167" s="287"/>
      <c r="CLN167" s="287"/>
      <c r="CLO167" s="287"/>
      <c r="CLP167" s="287"/>
      <c r="CLQ167" s="287"/>
      <c r="CLR167" s="287"/>
      <c r="CLS167" s="287"/>
      <c r="CLT167" s="287"/>
      <c r="CLU167" s="287"/>
      <c r="CLV167" s="287"/>
      <c r="CLW167" s="287"/>
      <c r="CLX167" s="287"/>
      <c r="CLY167" s="287"/>
      <c r="CLZ167" s="287"/>
      <c r="CMA167" s="287"/>
      <c r="CMB167" s="287"/>
      <c r="CMC167" s="287"/>
      <c r="CMD167" s="287"/>
      <c r="CME167" s="287"/>
      <c r="CMF167" s="287"/>
      <c r="CMG167" s="287"/>
      <c r="CMH167" s="287"/>
      <c r="CMI167" s="287"/>
      <c r="CMJ167" s="287"/>
      <c r="CMK167" s="287"/>
      <c r="CML167" s="287"/>
      <c r="CMM167" s="287"/>
      <c r="CMN167" s="287"/>
      <c r="CMO167" s="287"/>
      <c r="CMP167" s="287"/>
      <c r="CMQ167" s="287"/>
      <c r="CMR167" s="287"/>
      <c r="CMS167" s="287"/>
      <c r="CMT167" s="287"/>
      <c r="CMU167" s="287"/>
      <c r="CMV167" s="287"/>
      <c r="CMW167" s="287"/>
      <c r="CMX167" s="287"/>
      <c r="CMY167" s="287"/>
      <c r="CMZ167" s="287"/>
      <c r="CNA167" s="287"/>
      <c r="CNB167" s="287"/>
      <c r="CNC167" s="287"/>
      <c r="CND167" s="287"/>
      <c r="CNE167" s="287"/>
      <c r="CNF167" s="287"/>
      <c r="CNG167" s="287"/>
      <c r="CNH167" s="287"/>
      <c r="CNI167" s="287"/>
      <c r="CNJ167" s="287"/>
      <c r="CNK167" s="287"/>
      <c r="CNL167" s="287"/>
      <c r="CNM167" s="287"/>
      <c r="CNN167" s="287"/>
      <c r="CNO167" s="287"/>
      <c r="CNP167" s="287"/>
      <c r="CNQ167" s="287"/>
      <c r="CNR167" s="287"/>
      <c r="CNS167" s="287"/>
      <c r="CNT167" s="287"/>
      <c r="CNU167" s="287"/>
      <c r="CNV167" s="287"/>
      <c r="CNW167" s="287"/>
      <c r="CNX167" s="287"/>
      <c r="CNY167" s="287"/>
      <c r="CNZ167" s="287"/>
      <c r="COA167" s="287"/>
      <c r="COB167" s="287"/>
      <c r="COC167" s="287"/>
      <c r="COD167" s="287"/>
      <c r="COE167" s="287"/>
      <c r="COF167" s="287"/>
      <c r="COG167" s="287"/>
      <c r="COH167" s="287"/>
      <c r="COI167" s="287"/>
      <c r="COJ167" s="287"/>
      <c r="COK167" s="287"/>
      <c r="COL167" s="287"/>
      <c r="COM167" s="287"/>
      <c r="CON167" s="287"/>
      <c r="COO167" s="287"/>
      <c r="COP167" s="287"/>
      <c r="COQ167" s="287"/>
      <c r="COR167" s="287"/>
      <c r="COS167" s="287"/>
      <c r="COT167" s="287"/>
      <c r="COU167" s="287"/>
      <c r="COV167" s="287"/>
      <c r="COW167" s="287"/>
      <c r="COX167" s="287"/>
      <c r="COY167" s="287"/>
      <c r="COZ167" s="287"/>
      <c r="CPA167" s="287"/>
      <c r="CPB167" s="287"/>
      <c r="CPC167" s="287"/>
      <c r="CPD167" s="287"/>
      <c r="CPE167" s="287"/>
      <c r="CPF167" s="287"/>
      <c r="CPG167" s="287"/>
      <c r="CPH167" s="287"/>
      <c r="CPI167" s="287"/>
      <c r="CPJ167" s="287"/>
      <c r="CPK167" s="287"/>
      <c r="CPL167" s="287"/>
      <c r="CPM167" s="287"/>
      <c r="CPN167" s="287"/>
      <c r="CPO167" s="287"/>
      <c r="CPP167" s="287"/>
      <c r="CPQ167" s="287"/>
      <c r="CPR167" s="287"/>
      <c r="CPS167" s="287"/>
      <c r="CPT167" s="287"/>
      <c r="CPU167" s="287"/>
      <c r="CPV167" s="287"/>
      <c r="CPW167" s="287"/>
      <c r="CPX167" s="287"/>
      <c r="CPY167" s="287"/>
      <c r="CPZ167" s="287"/>
      <c r="CQA167" s="287"/>
      <c r="CQB167" s="287"/>
      <c r="CQC167" s="287"/>
      <c r="CQD167" s="287"/>
      <c r="CQE167" s="287"/>
      <c r="CQF167" s="287"/>
      <c r="CQG167" s="287"/>
      <c r="CQH167" s="287"/>
      <c r="CQI167" s="287"/>
      <c r="CQJ167" s="287"/>
      <c r="CQK167" s="287"/>
      <c r="CQL167" s="287"/>
      <c r="CQM167" s="287"/>
      <c r="CQN167" s="287"/>
      <c r="CQO167" s="287"/>
      <c r="CQP167" s="287"/>
      <c r="CQQ167" s="287"/>
      <c r="CQR167" s="287"/>
      <c r="CQS167" s="287"/>
      <c r="CQT167" s="287"/>
      <c r="CQU167" s="287"/>
      <c r="CQV167" s="287"/>
      <c r="CQW167" s="287"/>
      <c r="CQX167" s="287"/>
      <c r="CQY167" s="287"/>
      <c r="CQZ167" s="287"/>
      <c r="CRA167" s="287"/>
      <c r="CRB167" s="287"/>
      <c r="CRC167" s="287"/>
      <c r="CRD167" s="287"/>
      <c r="CRE167" s="287"/>
      <c r="CRF167" s="287"/>
      <c r="CRG167" s="287"/>
      <c r="CRH167" s="287"/>
      <c r="CRI167" s="287"/>
      <c r="CRJ167" s="287"/>
      <c r="CRK167" s="287"/>
      <c r="CRL167" s="287"/>
      <c r="CRM167" s="287"/>
      <c r="CRN167" s="287"/>
      <c r="CRO167" s="287"/>
      <c r="CRP167" s="287"/>
      <c r="CRQ167" s="287"/>
      <c r="CRR167" s="287"/>
      <c r="CRS167" s="287"/>
      <c r="CRT167" s="287"/>
      <c r="CRU167" s="287"/>
      <c r="CRV167" s="287"/>
      <c r="CRW167" s="287"/>
      <c r="CRX167" s="287"/>
      <c r="CRY167" s="287"/>
      <c r="CRZ167" s="287"/>
      <c r="CSA167" s="287"/>
      <c r="CSB167" s="287"/>
      <c r="CSC167" s="287"/>
      <c r="CSD167" s="287"/>
      <c r="CSE167" s="287"/>
      <c r="CSF167" s="287"/>
      <c r="CSG167" s="287"/>
      <c r="CSH167" s="287"/>
      <c r="CSI167" s="287"/>
      <c r="CSJ167" s="287"/>
      <c r="CSK167" s="287"/>
      <c r="CSL167" s="287"/>
      <c r="CSM167" s="287"/>
      <c r="CSN167" s="287"/>
      <c r="CSO167" s="287"/>
      <c r="CSP167" s="287"/>
      <c r="CSQ167" s="287"/>
      <c r="CSR167" s="287"/>
      <c r="CSS167" s="287"/>
      <c r="CST167" s="287"/>
      <c r="CSU167" s="287"/>
      <c r="CSV167" s="287"/>
      <c r="CSW167" s="287"/>
      <c r="CSX167" s="287"/>
      <c r="CSY167" s="287"/>
      <c r="CSZ167" s="287"/>
      <c r="CTA167" s="287"/>
      <c r="CTB167" s="287"/>
      <c r="CTC167" s="287"/>
      <c r="CTD167" s="287"/>
      <c r="CTE167" s="287"/>
      <c r="CTF167" s="287"/>
      <c r="CTG167" s="287"/>
      <c r="CTH167" s="287"/>
      <c r="CTI167" s="287"/>
      <c r="CTJ167" s="287"/>
      <c r="CTK167" s="287"/>
      <c r="CTL167" s="287"/>
      <c r="CTM167" s="287"/>
      <c r="CTN167" s="287"/>
      <c r="CTO167" s="287"/>
      <c r="CTP167" s="287"/>
      <c r="CTQ167" s="287"/>
      <c r="CTR167" s="287"/>
      <c r="CTS167" s="287"/>
      <c r="CTT167" s="287"/>
      <c r="CTU167" s="287"/>
      <c r="CTV167" s="287"/>
      <c r="CTW167" s="287"/>
      <c r="CTX167" s="287"/>
      <c r="CTY167" s="287"/>
      <c r="CTZ167" s="287"/>
      <c r="CUA167" s="287"/>
      <c r="CUB167" s="287"/>
      <c r="CUC167" s="287"/>
      <c r="CUD167" s="287"/>
      <c r="CUE167" s="287"/>
      <c r="CUF167" s="287"/>
      <c r="CUG167" s="287"/>
      <c r="CUH167" s="287"/>
      <c r="CUI167" s="287"/>
      <c r="CUJ167" s="287"/>
      <c r="CUK167" s="287"/>
      <c r="CUL167" s="287"/>
      <c r="CUM167" s="287"/>
      <c r="CUN167" s="287"/>
      <c r="CUO167" s="287"/>
      <c r="CUP167" s="287"/>
      <c r="CUQ167" s="287"/>
      <c r="CUR167" s="287"/>
      <c r="CUS167" s="287"/>
      <c r="CUT167" s="287"/>
      <c r="CUU167" s="287"/>
      <c r="CUV167" s="287"/>
      <c r="CUW167" s="287"/>
      <c r="CUX167" s="287"/>
      <c r="CUY167" s="287"/>
      <c r="CUZ167" s="287"/>
      <c r="CVA167" s="287"/>
      <c r="CVB167" s="287"/>
      <c r="CVC167" s="287"/>
      <c r="CVD167" s="287"/>
      <c r="CVE167" s="287"/>
      <c r="CVF167" s="287"/>
      <c r="CVG167" s="287"/>
      <c r="CVH167" s="287"/>
      <c r="CVI167" s="287"/>
      <c r="CVJ167" s="287"/>
      <c r="CVK167" s="287"/>
      <c r="CVL167" s="287"/>
      <c r="CVM167" s="287"/>
      <c r="CVN167" s="287"/>
      <c r="CVO167" s="287"/>
      <c r="CVP167" s="287"/>
      <c r="CVQ167" s="287"/>
      <c r="CVR167" s="287"/>
      <c r="CVS167" s="287"/>
      <c r="CVT167" s="287"/>
      <c r="CVU167" s="287"/>
      <c r="CVV167" s="287"/>
      <c r="CVW167" s="287"/>
      <c r="CVX167" s="287"/>
      <c r="CVY167" s="287"/>
      <c r="CVZ167" s="287"/>
      <c r="CWA167" s="287"/>
      <c r="CWB167" s="287"/>
      <c r="CWC167" s="287"/>
      <c r="CWD167" s="287"/>
      <c r="CWE167" s="287"/>
      <c r="CWF167" s="287"/>
      <c r="CWG167" s="287"/>
      <c r="CWH167" s="287"/>
      <c r="CWI167" s="287"/>
      <c r="CWJ167" s="287"/>
      <c r="CWK167" s="287"/>
      <c r="CWL167" s="287"/>
      <c r="CWM167" s="287"/>
      <c r="CWN167" s="287"/>
      <c r="CWO167" s="287"/>
      <c r="CWP167" s="287"/>
      <c r="CWQ167" s="287"/>
      <c r="CWR167" s="287"/>
      <c r="CWS167" s="287"/>
      <c r="CWT167" s="287"/>
      <c r="CWU167" s="287"/>
      <c r="CWV167" s="287"/>
      <c r="CWW167" s="287"/>
      <c r="CWX167" s="287"/>
      <c r="CWY167" s="287"/>
      <c r="CWZ167" s="287"/>
      <c r="CXA167" s="287"/>
      <c r="CXB167" s="287"/>
      <c r="CXC167" s="287"/>
      <c r="CXD167" s="287"/>
      <c r="CXE167" s="287"/>
      <c r="CXF167" s="287"/>
      <c r="CXG167" s="287"/>
      <c r="CXH167" s="287"/>
      <c r="CXI167" s="287"/>
      <c r="CXJ167" s="287"/>
      <c r="CXK167" s="287"/>
      <c r="CXL167" s="287"/>
      <c r="CXM167" s="287"/>
      <c r="CXN167" s="287"/>
      <c r="CXO167" s="287"/>
      <c r="CXP167" s="287"/>
      <c r="CXQ167" s="287"/>
      <c r="CXR167" s="287"/>
      <c r="CXS167" s="287"/>
      <c r="CXT167" s="287"/>
      <c r="CXU167" s="287"/>
      <c r="CXV167" s="287"/>
      <c r="CXW167" s="287"/>
      <c r="CXX167" s="287"/>
      <c r="CXY167" s="287"/>
      <c r="CXZ167" s="287"/>
      <c r="CYA167" s="287"/>
      <c r="CYB167" s="287"/>
      <c r="CYC167" s="287"/>
      <c r="CYD167" s="287"/>
      <c r="CYE167" s="287"/>
      <c r="CYF167" s="287"/>
      <c r="CYG167" s="287"/>
      <c r="CYH167" s="287"/>
      <c r="CYI167" s="287"/>
      <c r="CYJ167" s="287"/>
      <c r="CYK167" s="287"/>
      <c r="CYL167" s="287"/>
      <c r="CYM167" s="287"/>
      <c r="CYN167" s="287"/>
      <c r="CYO167" s="287"/>
      <c r="CYP167" s="287"/>
      <c r="CYQ167" s="287"/>
      <c r="CYR167" s="287"/>
      <c r="CYS167" s="287"/>
      <c r="CYT167" s="287"/>
      <c r="CYU167" s="287"/>
      <c r="CYV167" s="287"/>
      <c r="CYW167" s="287"/>
      <c r="CYX167" s="287"/>
      <c r="CYY167" s="287"/>
      <c r="CYZ167" s="287"/>
      <c r="CZA167" s="287"/>
      <c r="CZB167" s="287"/>
      <c r="CZC167" s="287"/>
      <c r="CZD167" s="287"/>
      <c r="CZE167" s="287"/>
      <c r="CZF167" s="287"/>
      <c r="CZG167" s="287"/>
      <c r="CZH167" s="287"/>
      <c r="CZI167" s="287"/>
      <c r="CZJ167" s="287"/>
      <c r="CZK167" s="287"/>
      <c r="CZL167" s="287"/>
      <c r="CZM167" s="287"/>
      <c r="CZN167" s="287"/>
      <c r="CZO167" s="287"/>
      <c r="CZP167" s="287"/>
      <c r="CZQ167" s="287"/>
      <c r="CZR167" s="287"/>
      <c r="CZS167" s="287"/>
      <c r="CZT167" s="287"/>
      <c r="CZU167" s="287"/>
      <c r="CZV167" s="287"/>
      <c r="CZW167" s="287"/>
      <c r="CZX167" s="287"/>
      <c r="CZY167" s="287"/>
      <c r="CZZ167" s="287"/>
      <c r="DAA167" s="287"/>
      <c r="DAB167" s="287"/>
      <c r="DAC167" s="287"/>
      <c r="DAD167" s="287"/>
      <c r="DAE167" s="287"/>
      <c r="DAF167" s="287"/>
      <c r="DAG167" s="287"/>
      <c r="DAH167" s="287"/>
      <c r="DAI167" s="287"/>
      <c r="DAJ167" s="287"/>
      <c r="DAK167" s="287"/>
      <c r="DAL167" s="287"/>
      <c r="DAM167" s="287"/>
      <c r="DAN167" s="287"/>
      <c r="DAO167" s="287"/>
      <c r="DAP167" s="287"/>
      <c r="DAQ167" s="287"/>
      <c r="DAR167" s="287"/>
      <c r="DAS167" s="287"/>
      <c r="DAT167" s="287"/>
      <c r="DAU167" s="287"/>
      <c r="DAV167" s="287"/>
      <c r="DAW167" s="287"/>
      <c r="DAX167" s="287"/>
      <c r="DAY167" s="287"/>
      <c r="DAZ167" s="287"/>
      <c r="DBA167" s="287"/>
      <c r="DBB167" s="287"/>
      <c r="DBC167" s="287"/>
      <c r="DBD167" s="287"/>
      <c r="DBE167" s="287"/>
      <c r="DBF167" s="287"/>
      <c r="DBG167" s="287"/>
      <c r="DBH167" s="287"/>
      <c r="DBI167" s="287"/>
      <c r="DBJ167" s="287"/>
      <c r="DBK167" s="287"/>
      <c r="DBL167" s="287"/>
      <c r="DBM167" s="287"/>
      <c r="DBN167" s="287"/>
      <c r="DBO167" s="287"/>
      <c r="DBP167" s="287"/>
      <c r="DBQ167" s="287"/>
      <c r="DBR167" s="287"/>
      <c r="DBS167" s="287"/>
      <c r="DBT167" s="287"/>
      <c r="DBU167" s="287"/>
      <c r="DBV167" s="287"/>
      <c r="DBW167" s="287"/>
      <c r="DBX167" s="287"/>
      <c r="DBY167" s="287"/>
      <c r="DBZ167" s="287"/>
      <c r="DCA167" s="287"/>
      <c r="DCB167" s="287"/>
      <c r="DCC167" s="287"/>
      <c r="DCD167" s="287"/>
      <c r="DCE167" s="287"/>
      <c r="DCF167" s="287"/>
      <c r="DCG167" s="287"/>
      <c r="DCH167" s="287"/>
      <c r="DCI167" s="287"/>
      <c r="DCJ167" s="287"/>
      <c r="DCK167" s="287"/>
      <c r="DCL167" s="287"/>
      <c r="DCM167" s="287"/>
      <c r="DCN167" s="287"/>
      <c r="DCO167" s="287"/>
      <c r="DCP167" s="287"/>
      <c r="DCQ167" s="287"/>
      <c r="DCR167" s="287"/>
      <c r="DCS167" s="287"/>
      <c r="DCT167" s="287"/>
      <c r="DCU167" s="287"/>
      <c r="DCV167" s="287"/>
      <c r="DCW167" s="287"/>
      <c r="DCX167" s="287"/>
      <c r="DCY167" s="287"/>
      <c r="DCZ167" s="287"/>
      <c r="DDA167" s="287"/>
      <c r="DDB167" s="287"/>
      <c r="DDC167" s="287"/>
      <c r="DDD167" s="287"/>
      <c r="DDE167" s="287"/>
      <c r="DDF167" s="287"/>
      <c r="DDG167" s="287"/>
      <c r="DDH167" s="287"/>
      <c r="DDI167" s="287"/>
      <c r="DDJ167" s="287"/>
      <c r="DDK167" s="287"/>
      <c r="DDL167" s="287"/>
      <c r="DDM167" s="287"/>
      <c r="DDN167" s="287"/>
      <c r="DDO167" s="287"/>
      <c r="DDP167" s="287"/>
      <c r="DDQ167" s="287"/>
      <c r="DDR167" s="287"/>
      <c r="DDS167" s="287"/>
      <c r="DDT167" s="287"/>
      <c r="DDU167" s="287"/>
      <c r="DDV167" s="287"/>
      <c r="DDW167" s="287"/>
      <c r="DDX167" s="287"/>
      <c r="DDY167" s="287"/>
      <c r="DDZ167" s="287"/>
      <c r="DEA167" s="287"/>
      <c r="DEB167" s="287"/>
      <c r="DEC167" s="287"/>
      <c r="DED167" s="287"/>
      <c r="DEE167" s="287"/>
      <c r="DEF167" s="287"/>
      <c r="DEG167" s="287"/>
      <c r="DEH167" s="287"/>
      <c r="DEI167" s="287"/>
      <c r="DEJ167" s="287"/>
      <c r="DEK167" s="287"/>
      <c r="DEL167" s="287"/>
      <c r="DEM167" s="287"/>
      <c r="DEN167" s="287"/>
      <c r="DEO167" s="287"/>
      <c r="DEP167" s="287"/>
      <c r="DEQ167" s="287"/>
      <c r="DER167" s="287"/>
      <c r="DES167" s="287"/>
      <c r="DET167" s="287"/>
      <c r="DEU167" s="287"/>
      <c r="DEV167" s="287"/>
      <c r="DEW167" s="287"/>
      <c r="DEX167" s="287"/>
      <c r="DEY167" s="287"/>
      <c r="DEZ167" s="287"/>
      <c r="DFA167" s="287"/>
      <c r="DFB167" s="287"/>
      <c r="DFC167" s="287"/>
      <c r="DFD167" s="287"/>
      <c r="DFE167" s="287"/>
      <c r="DFF167" s="287"/>
      <c r="DFG167" s="287"/>
      <c r="DFH167" s="287"/>
      <c r="DFI167" s="287"/>
      <c r="DFJ167" s="287"/>
      <c r="DFK167" s="287"/>
      <c r="DFL167" s="287"/>
      <c r="DFM167" s="287"/>
      <c r="DFN167" s="287"/>
      <c r="DFO167" s="287"/>
      <c r="DFP167" s="287"/>
      <c r="DFQ167" s="287"/>
      <c r="DFR167" s="287"/>
      <c r="DFS167" s="287"/>
      <c r="DFT167" s="287"/>
      <c r="DFU167" s="287"/>
      <c r="DFV167" s="287"/>
      <c r="DFW167" s="287"/>
      <c r="DFX167" s="287"/>
      <c r="DFY167" s="287"/>
      <c r="DFZ167" s="287"/>
      <c r="DGA167" s="287"/>
      <c r="DGB167" s="287"/>
      <c r="DGC167" s="287"/>
      <c r="DGD167" s="287"/>
      <c r="DGE167" s="287"/>
      <c r="DGF167" s="287"/>
      <c r="DGG167" s="287"/>
      <c r="DGH167" s="287"/>
      <c r="DGI167" s="287"/>
      <c r="DGJ167" s="287"/>
      <c r="DGK167" s="287"/>
      <c r="DGL167" s="287"/>
      <c r="DGM167" s="287"/>
      <c r="DGN167" s="287"/>
      <c r="DGO167" s="287"/>
      <c r="DGP167" s="287"/>
      <c r="DGQ167" s="287"/>
      <c r="DGR167" s="287"/>
      <c r="DGS167" s="287"/>
      <c r="DGT167" s="287"/>
      <c r="DGU167" s="287"/>
      <c r="DGV167" s="287"/>
      <c r="DGW167" s="287"/>
      <c r="DGX167" s="287"/>
      <c r="DGY167" s="287"/>
      <c r="DGZ167" s="287"/>
      <c r="DHA167" s="287"/>
      <c r="DHB167" s="287"/>
      <c r="DHC167" s="287"/>
      <c r="DHD167" s="287"/>
      <c r="DHE167" s="287"/>
      <c r="DHF167" s="287"/>
      <c r="DHG167" s="287"/>
      <c r="DHH167" s="287"/>
      <c r="DHI167" s="287"/>
      <c r="DHJ167" s="287"/>
      <c r="DHK167" s="287"/>
      <c r="DHL167" s="287"/>
      <c r="DHM167" s="287"/>
      <c r="DHN167" s="287"/>
      <c r="DHO167" s="287"/>
      <c r="DHP167" s="287"/>
      <c r="DHQ167" s="287"/>
      <c r="DHR167" s="287"/>
      <c r="DHS167" s="287"/>
      <c r="DHT167" s="287"/>
      <c r="DHU167" s="287"/>
      <c r="DHV167" s="287"/>
      <c r="DHW167" s="287"/>
      <c r="DHX167" s="287"/>
      <c r="DHY167" s="287"/>
      <c r="DHZ167" s="287"/>
      <c r="DIA167" s="287"/>
      <c r="DIB167" s="287"/>
      <c r="DIC167" s="287"/>
      <c r="DID167" s="287"/>
      <c r="DIE167" s="287"/>
      <c r="DIF167" s="287"/>
      <c r="DIG167" s="287"/>
      <c r="DIH167" s="287"/>
      <c r="DII167" s="287"/>
      <c r="DIJ167" s="287"/>
      <c r="DIK167" s="287"/>
      <c r="DIL167" s="287"/>
      <c r="DIM167" s="287"/>
      <c r="DIN167" s="287"/>
      <c r="DIO167" s="287"/>
      <c r="DIP167" s="287"/>
      <c r="DIQ167" s="287"/>
      <c r="DIR167" s="287"/>
      <c r="DIS167" s="287"/>
      <c r="DIT167" s="287"/>
      <c r="DIU167" s="287"/>
      <c r="DIV167" s="287"/>
      <c r="DIW167" s="287"/>
      <c r="DIX167" s="287"/>
      <c r="DIY167" s="287"/>
      <c r="DIZ167" s="287"/>
      <c r="DJA167" s="287"/>
      <c r="DJB167" s="287"/>
      <c r="DJC167" s="287"/>
      <c r="DJD167" s="287"/>
      <c r="DJE167" s="287"/>
      <c r="DJF167" s="287"/>
      <c r="DJG167" s="287"/>
      <c r="DJH167" s="287"/>
      <c r="DJI167" s="287"/>
      <c r="DJJ167" s="287"/>
      <c r="DJK167" s="287"/>
      <c r="DJL167" s="287"/>
      <c r="DJM167" s="287"/>
      <c r="DJN167" s="287"/>
      <c r="DJO167" s="287"/>
      <c r="DJP167" s="287"/>
      <c r="DJQ167" s="287"/>
      <c r="DJR167" s="287"/>
      <c r="DJS167" s="287"/>
      <c r="DJT167" s="287"/>
      <c r="DJU167" s="287"/>
      <c r="DJV167" s="287"/>
      <c r="DJW167" s="287"/>
      <c r="DJX167" s="287"/>
      <c r="DJY167" s="287"/>
      <c r="DJZ167" s="287"/>
      <c r="DKA167" s="287"/>
      <c r="DKB167" s="287"/>
      <c r="DKC167" s="287"/>
      <c r="DKD167" s="287"/>
      <c r="DKE167" s="287"/>
      <c r="DKF167" s="287"/>
      <c r="DKG167" s="287"/>
      <c r="DKH167" s="287"/>
      <c r="DKI167" s="287"/>
      <c r="DKJ167" s="287"/>
      <c r="DKK167" s="287"/>
      <c r="DKL167" s="287"/>
      <c r="DKM167" s="287"/>
      <c r="DKN167" s="287"/>
      <c r="DKO167" s="287"/>
      <c r="DKP167" s="287"/>
      <c r="DKQ167" s="287"/>
      <c r="DKR167" s="287"/>
      <c r="DKS167" s="287"/>
      <c r="DKT167" s="287"/>
      <c r="DKU167" s="287"/>
      <c r="DKV167" s="287"/>
      <c r="DKW167" s="287"/>
      <c r="DKX167" s="287"/>
      <c r="DKY167" s="287"/>
      <c r="DKZ167" s="287"/>
      <c r="DLA167" s="287"/>
      <c r="DLB167" s="287"/>
      <c r="DLC167" s="287"/>
      <c r="DLD167" s="287"/>
      <c r="DLE167" s="287"/>
      <c r="DLF167" s="287"/>
      <c r="DLG167" s="287"/>
      <c r="DLH167" s="287"/>
      <c r="DLI167" s="287"/>
      <c r="DLJ167" s="287"/>
      <c r="DLK167" s="287"/>
      <c r="DLL167" s="287"/>
      <c r="DLM167" s="287"/>
      <c r="DLN167" s="287"/>
      <c r="DLO167" s="287"/>
      <c r="DLP167" s="287"/>
      <c r="DLQ167" s="287"/>
      <c r="DLR167" s="287"/>
      <c r="DLS167" s="287"/>
      <c r="DLT167" s="287"/>
      <c r="DLU167" s="287"/>
      <c r="DLV167" s="287"/>
      <c r="DLW167" s="287"/>
      <c r="DLX167" s="287"/>
      <c r="DLY167" s="287"/>
      <c r="DLZ167" s="287"/>
      <c r="DMA167" s="287"/>
      <c r="DMB167" s="287"/>
      <c r="DMC167" s="287"/>
      <c r="DMD167" s="287"/>
      <c r="DME167" s="287"/>
      <c r="DMF167" s="287"/>
      <c r="DMG167" s="287"/>
      <c r="DMH167" s="287"/>
      <c r="DMI167" s="287"/>
      <c r="DMJ167" s="287"/>
      <c r="DMK167" s="287"/>
      <c r="DML167" s="287"/>
      <c r="DMM167" s="287"/>
      <c r="DMN167" s="287"/>
      <c r="DMO167" s="287"/>
      <c r="DMP167" s="287"/>
      <c r="DMQ167" s="287"/>
      <c r="DMR167" s="287"/>
      <c r="DMS167" s="287"/>
      <c r="DMT167" s="287"/>
      <c r="DMU167" s="287"/>
      <c r="DMV167" s="287"/>
      <c r="DMW167" s="287"/>
      <c r="DMX167" s="287"/>
      <c r="DMY167" s="287"/>
      <c r="DMZ167" s="287"/>
      <c r="DNA167" s="287"/>
      <c r="DNB167" s="287"/>
      <c r="DNC167" s="287"/>
      <c r="DND167" s="287"/>
      <c r="DNE167" s="287"/>
      <c r="DNF167" s="287"/>
      <c r="DNG167" s="287"/>
      <c r="DNH167" s="287"/>
      <c r="DNI167" s="287"/>
      <c r="DNJ167" s="287"/>
      <c r="DNK167" s="287"/>
      <c r="DNL167" s="287"/>
      <c r="DNM167" s="287"/>
      <c r="DNN167" s="287"/>
      <c r="DNO167" s="287"/>
      <c r="DNP167" s="287"/>
      <c r="DNQ167" s="287"/>
      <c r="DNR167" s="287"/>
      <c r="DNS167" s="287"/>
      <c r="DNT167" s="287"/>
      <c r="DNU167" s="287"/>
      <c r="DNV167" s="287"/>
      <c r="DNW167" s="287"/>
      <c r="DNX167" s="287"/>
      <c r="DNY167" s="287"/>
      <c r="DNZ167" s="287"/>
      <c r="DOA167" s="287"/>
      <c r="DOB167" s="287"/>
      <c r="DOC167" s="287"/>
      <c r="DOD167" s="287"/>
      <c r="DOE167" s="287"/>
      <c r="DOF167" s="287"/>
      <c r="DOG167" s="287"/>
      <c r="DOH167" s="287"/>
      <c r="DOI167" s="287"/>
      <c r="DOJ167" s="287"/>
      <c r="DOK167" s="287"/>
      <c r="DOL167" s="287"/>
      <c r="DOM167" s="287"/>
      <c r="DON167" s="287"/>
      <c r="DOO167" s="287"/>
      <c r="DOP167" s="287"/>
      <c r="DOQ167" s="287"/>
      <c r="DOR167" s="287"/>
      <c r="DOS167" s="287"/>
      <c r="DOT167" s="287"/>
      <c r="DOU167" s="287"/>
      <c r="DOV167" s="287"/>
      <c r="DOW167" s="287"/>
      <c r="DOX167" s="287"/>
      <c r="DOY167" s="287"/>
      <c r="DOZ167" s="287"/>
      <c r="DPA167" s="287"/>
      <c r="DPB167" s="287"/>
      <c r="DPC167" s="287"/>
      <c r="DPD167" s="287"/>
      <c r="DPE167" s="287"/>
      <c r="DPF167" s="287"/>
      <c r="DPG167" s="287"/>
      <c r="DPH167" s="287"/>
      <c r="DPI167" s="287"/>
      <c r="DPJ167" s="287"/>
      <c r="DPK167" s="287"/>
      <c r="DPL167" s="287"/>
      <c r="DPM167" s="287"/>
      <c r="DPN167" s="287"/>
      <c r="DPO167" s="287"/>
      <c r="DPP167" s="287"/>
      <c r="DPQ167" s="287"/>
      <c r="DPR167" s="287"/>
      <c r="DPS167" s="287"/>
      <c r="DPT167" s="287"/>
      <c r="DPU167" s="287"/>
      <c r="DPV167" s="287"/>
      <c r="DPW167" s="287"/>
      <c r="DPX167" s="287"/>
      <c r="DPY167" s="287"/>
      <c r="DPZ167" s="287"/>
      <c r="DQA167" s="287"/>
      <c r="DQB167" s="287"/>
      <c r="DQC167" s="287"/>
      <c r="DQD167" s="287"/>
      <c r="DQE167" s="287"/>
      <c r="DQF167" s="287"/>
      <c r="DQG167" s="287"/>
      <c r="DQH167" s="287"/>
      <c r="DQI167" s="287"/>
      <c r="DQJ167" s="287"/>
      <c r="DQK167" s="287"/>
      <c r="DQL167" s="287"/>
      <c r="DQM167" s="287"/>
      <c r="DQN167" s="287"/>
      <c r="DQO167" s="287"/>
      <c r="DQP167" s="287"/>
      <c r="DQQ167" s="287"/>
      <c r="DQR167" s="287"/>
      <c r="DQS167" s="287"/>
      <c r="DQT167" s="287"/>
      <c r="DQU167" s="287"/>
      <c r="DQV167" s="287"/>
      <c r="DQW167" s="287"/>
      <c r="DQX167" s="287"/>
      <c r="DQY167" s="287"/>
      <c r="DQZ167" s="287"/>
      <c r="DRA167" s="287"/>
      <c r="DRB167" s="287"/>
      <c r="DRC167" s="287"/>
      <c r="DRD167" s="287"/>
      <c r="DRE167" s="287"/>
      <c r="DRF167" s="287"/>
      <c r="DRG167" s="287"/>
      <c r="DRH167" s="287"/>
      <c r="DRI167" s="287"/>
      <c r="DRJ167" s="287"/>
      <c r="DRK167" s="287"/>
      <c r="DRL167" s="287"/>
      <c r="DRM167" s="287"/>
      <c r="DRN167" s="287"/>
      <c r="DRO167" s="287"/>
      <c r="DRP167" s="287"/>
      <c r="DRQ167" s="287"/>
      <c r="DRR167" s="287"/>
      <c r="DRS167" s="287"/>
      <c r="DRT167" s="287"/>
      <c r="DRU167" s="287"/>
      <c r="DRV167" s="287"/>
      <c r="DRW167" s="287"/>
      <c r="DRX167" s="287"/>
      <c r="DRY167" s="287"/>
      <c r="DRZ167" s="287"/>
      <c r="DSA167" s="287"/>
      <c r="DSB167" s="287"/>
      <c r="DSC167" s="287"/>
      <c r="DSD167" s="287"/>
      <c r="DSE167" s="287"/>
      <c r="DSF167" s="287"/>
      <c r="DSG167" s="287"/>
      <c r="DSH167" s="287"/>
      <c r="DSI167" s="287"/>
      <c r="DSJ167" s="287"/>
      <c r="DSK167" s="287"/>
      <c r="DSL167" s="287"/>
      <c r="DSM167" s="287"/>
      <c r="DSN167" s="287"/>
      <c r="DSO167" s="287"/>
      <c r="DSP167" s="287"/>
      <c r="DSQ167" s="287"/>
      <c r="DSR167" s="287"/>
      <c r="DSS167" s="287"/>
      <c r="DST167" s="287"/>
      <c r="DSU167" s="287"/>
      <c r="DSV167" s="287"/>
      <c r="DSW167" s="287"/>
      <c r="DSX167" s="287"/>
      <c r="DSY167" s="287"/>
      <c r="DSZ167" s="287"/>
      <c r="DTA167" s="287"/>
      <c r="DTB167" s="287"/>
      <c r="DTC167" s="287"/>
      <c r="DTD167" s="287"/>
      <c r="DTE167" s="287"/>
      <c r="DTF167" s="287"/>
      <c r="DTG167" s="287"/>
      <c r="DTH167" s="287"/>
      <c r="DTI167" s="287"/>
      <c r="DTJ167" s="287"/>
      <c r="DTK167" s="287"/>
      <c r="DTL167" s="287"/>
      <c r="DTM167" s="287"/>
      <c r="DTN167" s="287"/>
      <c r="DTO167" s="287"/>
      <c r="DTP167" s="287"/>
      <c r="DTQ167" s="287"/>
      <c r="DTR167" s="287"/>
      <c r="DTS167" s="287"/>
      <c r="DTT167" s="287"/>
      <c r="DTU167" s="287"/>
      <c r="DTV167" s="287"/>
      <c r="DTW167" s="287"/>
      <c r="DTX167" s="287"/>
      <c r="DTY167" s="287"/>
      <c r="DTZ167" s="287"/>
      <c r="DUA167" s="287"/>
      <c r="DUB167" s="287"/>
      <c r="DUC167" s="287"/>
      <c r="DUD167" s="287"/>
      <c r="DUE167" s="287"/>
      <c r="DUF167" s="287"/>
      <c r="DUG167" s="287"/>
      <c r="DUH167" s="287"/>
      <c r="DUI167" s="287"/>
      <c r="DUJ167" s="287"/>
      <c r="DUK167" s="287"/>
      <c r="DUL167" s="287"/>
      <c r="DUM167" s="287"/>
      <c r="DUN167" s="287"/>
      <c r="DUO167" s="287"/>
      <c r="DUP167" s="287"/>
      <c r="DUQ167" s="287"/>
      <c r="DUR167" s="287"/>
      <c r="DUS167" s="287"/>
      <c r="DUT167" s="287"/>
      <c r="DUU167" s="287"/>
      <c r="DUV167" s="287"/>
      <c r="DUW167" s="287"/>
      <c r="DUX167" s="287"/>
      <c r="DUY167" s="287"/>
      <c r="DUZ167" s="287"/>
      <c r="DVA167" s="287"/>
      <c r="DVB167" s="287"/>
      <c r="DVC167" s="287"/>
      <c r="DVD167" s="287"/>
      <c r="DVE167" s="287"/>
      <c r="DVF167" s="287"/>
      <c r="DVG167" s="287"/>
      <c r="DVH167" s="287"/>
      <c r="DVI167" s="287"/>
      <c r="DVJ167" s="287"/>
      <c r="DVK167" s="287"/>
      <c r="DVL167" s="287"/>
      <c r="DVM167" s="287"/>
      <c r="DVN167" s="287"/>
      <c r="DVO167" s="287"/>
      <c r="DVP167" s="287"/>
      <c r="DVQ167" s="287"/>
      <c r="DVR167" s="287"/>
      <c r="DVS167" s="287"/>
      <c r="DVT167" s="287"/>
      <c r="DVU167" s="287"/>
      <c r="DVV167" s="287"/>
      <c r="DVW167" s="287"/>
      <c r="DVX167" s="287"/>
      <c r="DVY167" s="287"/>
      <c r="DVZ167" s="287"/>
      <c r="DWA167" s="287"/>
      <c r="DWB167" s="287"/>
      <c r="DWC167" s="287"/>
      <c r="DWD167" s="287"/>
      <c r="DWE167" s="287"/>
      <c r="DWF167" s="287"/>
      <c r="DWG167" s="287"/>
      <c r="DWH167" s="287"/>
      <c r="DWI167" s="287"/>
      <c r="DWJ167" s="287"/>
      <c r="DWK167" s="287"/>
      <c r="DWL167" s="287"/>
      <c r="DWM167" s="287"/>
      <c r="DWN167" s="287"/>
      <c r="DWO167" s="287"/>
      <c r="DWP167" s="287"/>
      <c r="DWQ167" s="287"/>
      <c r="DWR167" s="287"/>
      <c r="DWS167" s="287"/>
      <c r="DWT167" s="287"/>
      <c r="DWU167" s="287"/>
      <c r="DWV167" s="287"/>
      <c r="DWW167" s="287"/>
      <c r="DWX167" s="287"/>
      <c r="DWY167" s="287"/>
      <c r="DWZ167" s="287"/>
      <c r="DXA167" s="287"/>
      <c r="DXB167" s="287"/>
      <c r="DXC167" s="287"/>
      <c r="DXD167" s="287"/>
      <c r="DXE167" s="287"/>
      <c r="DXF167" s="287"/>
      <c r="DXG167" s="287"/>
      <c r="DXH167" s="287"/>
      <c r="DXI167" s="287"/>
      <c r="DXJ167" s="287"/>
      <c r="DXK167" s="287"/>
      <c r="DXL167" s="287"/>
      <c r="DXM167" s="287"/>
      <c r="DXN167" s="287"/>
      <c r="DXO167" s="287"/>
      <c r="DXP167" s="287"/>
      <c r="DXQ167" s="287"/>
      <c r="DXR167" s="287"/>
      <c r="DXS167" s="287"/>
      <c r="DXT167" s="287"/>
      <c r="DXU167" s="287"/>
      <c r="DXV167" s="287"/>
      <c r="DXW167" s="287"/>
      <c r="DXX167" s="287"/>
      <c r="DXY167" s="287"/>
      <c r="DXZ167" s="287"/>
      <c r="DYA167" s="287"/>
      <c r="DYB167" s="287"/>
      <c r="DYC167" s="287"/>
      <c r="DYD167" s="287"/>
      <c r="DYE167" s="287"/>
      <c r="DYF167" s="287"/>
      <c r="DYG167" s="287"/>
      <c r="DYH167" s="287"/>
      <c r="DYI167" s="287"/>
      <c r="DYJ167" s="287"/>
      <c r="DYK167" s="287"/>
      <c r="DYL167" s="287"/>
      <c r="DYM167" s="287"/>
      <c r="DYN167" s="287"/>
      <c r="DYO167" s="287"/>
      <c r="DYP167" s="287"/>
      <c r="DYQ167" s="287"/>
      <c r="DYR167" s="287"/>
      <c r="DYS167" s="287"/>
      <c r="DYT167" s="287"/>
      <c r="DYU167" s="287"/>
      <c r="DYV167" s="287"/>
      <c r="DYW167" s="287"/>
      <c r="DYX167" s="287"/>
      <c r="DYY167" s="287"/>
      <c r="DYZ167" s="287"/>
      <c r="DZA167" s="287"/>
      <c r="DZB167" s="287"/>
      <c r="DZC167" s="287"/>
      <c r="DZD167" s="287"/>
      <c r="DZE167" s="287"/>
      <c r="DZF167" s="287"/>
      <c r="DZG167" s="287"/>
      <c r="DZH167" s="287"/>
      <c r="DZI167" s="287"/>
      <c r="DZJ167" s="287"/>
      <c r="DZK167" s="287"/>
      <c r="DZL167" s="287"/>
      <c r="DZM167" s="287"/>
      <c r="DZN167" s="287"/>
      <c r="DZO167" s="287"/>
      <c r="DZP167" s="287"/>
      <c r="DZQ167" s="287"/>
      <c r="DZR167" s="287"/>
      <c r="DZS167" s="287"/>
      <c r="DZT167" s="287"/>
      <c r="DZU167" s="287"/>
      <c r="DZV167" s="287"/>
      <c r="DZW167" s="287"/>
      <c r="DZX167" s="287"/>
      <c r="DZY167" s="287"/>
      <c r="DZZ167" s="287"/>
      <c r="EAA167" s="287"/>
      <c r="EAB167" s="287"/>
      <c r="EAC167" s="287"/>
      <c r="EAD167" s="287"/>
      <c r="EAE167" s="287"/>
      <c r="EAF167" s="287"/>
      <c r="EAG167" s="287"/>
      <c r="EAH167" s="287"/>
      <c r="EAI167" s="287"/>
      <c r="EAJ167" s="287"/>
      <c r="EAK167" s="287"/>
      <c r="EAL167" s="287"/>
      <c r="EAM167" s="287"/>
      <c r="EAN167" s="287"/>
      <c r="EAO167" s="287"/>
      <c r="EAP167" s="287"/>
      <c r="EAQ167" s="287"/>
      <c r="EAR167" s="287"/>
      <c r="EAS167" s="287"/>
      <c r="EAT167" s="287"/>
      <c r="EAU167" s="287"/>
      <c r="EAV167" s="287"/>
      <c r="EAW167" s="287"/>
      <c r="EAX167" s="287"/>
      <c r="EAY167" s="287"/>
      <c r="EAZ167" s="287"/>
      <c r="EBA167" s="287"/>
      <c r="EBB167" s="287"/>
      <c r="EBC167" s="287"/>
      <c r="EBD167" s="287"/>
      <c r="EBE167" s="287"/>
      <c r="EBF167" s="287"/>
      <c r="EBG167" s="287"/>
      <c r="EBH167" s="287"/>
      <c r="EBI167" s="287"/>
      <c r="EBJ167" s="287"/>
      <c r="EBK167" s="287"/>
      <c r="EBL167" s="287"/>
      <c r="EBM167" s="287"/>
      <c r="EBN167" s="287"/>
      <c r="EBO167" s="287"/>
      <c r="EBP167" s="287"/>
      <c r="EBQ167" s="287"/>
      <c r="EBR167" s="287"/>
      <c r="EBS167" s="287"/>
      <c r="EBT167" s="287"/>
      <c r="EBU167" s="287"/>
      <c r="EBV167" s="287"/>
      <c r="EBW167" s="287"/>
      <c r="EBX167" s="287"/>
      <c r="EBY167" s="287"/>
      <c r="EBZ167" s="287"/>
      <c r="ECA167" s="287"/>
      <c r="ECB167" s="287"/>
      <c r="ECC167" s="287"/>
      <c r="ECD167" s="287"/>
      <c r="ECE167" s="287"/>
      <c r="ECF167" s="287"/>
      <c r="ECG167" s="287"/>
      <c r="ECH167" s="287"/>
      <c r="ECI167" s="287"/>
      <c r="ECJ167" s="287"/>
      <c r="ECK167" s="287"/>
      <c r="ECL167" s="287"/>
      <c r="ECM167" s="287"/>
      <c r="ECN167" s="287"/>
      <c r="ECO167" s="287"/>
      <c r="ECP167" s="287"/>
      <c r="ECQ167" s="287"/>
      <c r="ECR167" s="287"/>
      <c r="ECS167" s="287"/>
      <c r="ECT167" s="287"/>
      <c r="ECU167" s="287"/>
      <c r="ECV167" s="287"/>
      <c r="ECW167" s="287"/>
      <c r="ECX167" s="287"/>
      <c r="ECY167" s="287"/>
      <c r="ECZ167" s="287"/>
      <c r="EDA167" s="287"/>
      <c r="EDB167" s="287"/>
      <c r="EDC167" s="287"/>
      <c r="EDD167" s="287"/>
      <c r="EDE167" s="287"/>
      <c r="EDF167" s="287"/>
      <c r="EDG167" s="287"/>
      <c r="EDH167" s="287"/>
      <c r="EDI167" s="287"/>
      <c r="EDJ167" s="287"/>
      <c r="EDK167" s="287"/>
      <c r="EDL167" s="287"/>
      <c r="EDM167" s="287"/>
      <c r="EDN167" s="287"/>
      <c r="EDO167" s="287"/>
      <c r="EDP167" s="287"/>
      <c r="EDQ167" s="287"/>
      <c r="EDR167" s="287"/>
      <c r="EDS167" s="287"/>
      <c r="EDT167" s="287"/>
      <c r="EDU167" s="287"/>
      <c r="EDV167" s="287"/>
      <c r="EDW167" s="287"/>
      <c r="EDX167" s="287"/>
      <c r="EDY167" s="287"/>
      <c r="EDZ167" s="287"/>
      <c r="EEA167" s="287"/>
      <c r="EEB167" s="287"/>
      <c r="EEC167" s="287"/>
      <c r="EED167" s="287"/>
      <c r="EEE167" s="287"/>
      <c r="EEF167" s="287"/>
      <c r="EEG167" s="287"/>
      <c r="EEH167" s="287"/>
      <c r="EEI167" s="287"/>
      <c r="EEJ167" s="287"/>
      <c r="EEK167" s="287"/>
      <c r="EEL167" s="287"/>
      <c r="EEM167" s="287"/>
      <c r="EEN167" s="287"/>
      <c r="EEO167" s="287"/>
      <c r="EEP167" s="287"/>
      <c r="EEQ167" s="287"/>
      <c r="EER167" s="287"/>
      <c r="EES167" s="287"/>
      <c r="EET167" s="287"/>
      <c r="EEU167" s="287"/>
      <c r="EEV167" s="287"/>
      <c r="EEW167" s="287"/>
      <c r="EEX167" s="287"/>
      <c r="EEY167" s="287"/>
      <c r="EEZ167" s="287"/>
      <c r="EFA167" s="287"/>
      <c r="EFB167" s="287"/>
      <c r="EFC167" s="287"/>
      <c r="EFD167" s="287"/>
      <c r="EFE167" s="287"/>
      <c r="EFF167" s="287"/>
      <c r="EFG167" s="287"/>
      <c r="EFH167" s="287"/>
      <c r="EFI167" s="287"/>
      <c r="EFJ167" s="287"/>
      <c r="EFK167" s="287"/>
      <c r="EFL167" s="287"/>
      <c r="EFM167" s="287"/>
      <c r="EFN167" s="287"/>
      <c r="EFO167" s="287"/>
      <c r="EFP167" s="287"/>
      <c r="EFQ167" s="287"/>
      <c r="EFR167" s="287"/>
      <c r="EFS167" s="287"/>
      <c r="EFT167" s="287"/>
      <c r="EFU167" s="287"/>
      <c r="EFV167" s="287"/>
      <c r="EFW167" s="287"/>
      <c r="EFX167" s="287"/>
      <c r="EFY167" s="287"/>
      <c r="EFZ167" s="287"/>
      <c r="EGA167" s="287"/>
      <c r="EGB167" s="287"/>
      <c r="EGC167" s="287"/>
      <c r="EGD167" s="287"/>
      <c r="EGE167" s="287"/>
      <c r="EGF167" s="287"/>
      <c r="EGG167" s="287"/>
      <c r="EGH167" s="287"/>
      <c r="EGI167" s="287"/>
      <c r="EGJ167" s="287"/>
      <c r="EGK167" s="287"/>
      <c r="EGL167" s="287"/>
      <c r="EGM167" s="287"/>
      <c r="EGN167" s="287"/>
      <c r="EGO167" s="287"/>
      <c r="EGP167" s="287"/>
      <c r="EGQ167" s="287"/>
      <c r="EGR167" s="287"/>
      <c r="EGS167" s="287"/>
      <c r="EGT167" s="287"/>
      <c r="EGU167" s="287"/>
      <c r="EGV167" s="287"/>
      <c r="EGW167" s="287"/>
      <c r="EGX167" s="287"/>
      <c r="EGY167" s="287"/>
      <c r="EGZ167" s="287"/>
      <c r="EHA167" s="287"/>
      <c r="EHB167" s="287"/>
      <c r="EHC167" s="287"/>
      <c r="EHD167" s="287"/>
      <c r="EHE167" s="287"/>
      <c r="EHF167" s="287"/>
      <c r="EHG167" s="287"/>
      <c r="EHH167" s="287"/>
      <c r="EHI167" s="287"/>
      <c r="EHJ167" s="287"/>
      <c r="EHK167" s="287"/>
      <c r="EHL167" s="287"/>
      <c r="EHM167" s="287"/>
      <c r="EHN167" s="287"/>
      <c r="EHO167" s="287"/>
      <c r="EHP167" s="287"/>
      <c r="EHQ167" s="287"/>
      <c r="EHR167" s="287"/>
      <c r="EHS167" s="287"/>
      <c r="EHT167" s="287"/>
      <c r="EHU167" s="287"/>
      <c r="EHV167" s="287"/>
      <c r="EHW167" s="287"/>
      <c r="EHX167" s="287"/>
      <c r="EHY167" s="287"/>
      <c r="EHZ167" s="287"/>
      <c r="EIA167" s="287"/>
      <c r="EIB167" s="287"/>
      <c r="EIC167" s="287"/>
      <c r="EID167" s="287"/>
      <c r="EIE167" s="287"/>
      <c r="EIF167" s="287"/>
      <c r="EIG167" s="287"/>
      <c r="EIH167" s="287"/>
      <c r="EII167" s="287"/>
      <c r="EIJ167" s="287"/>
      <c r="EIK167" s="287"/>
      <c r="EIL167" s="287"/>
      <c r="EIM167" s="287"/>
      <c r="EIN167" s="287"/>
      <c r="EIO167" s="287"/>
      <c r="EIP167" s="287"/>
      <c r="EIQ167" s="287"/>
      <c r="EIR167" s="287"/>
      <c r="EIS167" s="287"/>
      <c r="EIT167" s="287"/>
      <c r="EIU167" s="287"/>
      <c r="EIV167" s="287"/>
      <c r="EIW167" s="287"/>
      <c r="EIX167" s="287"/>
      <c r="EIY167" s="287"/>
      <c r="EIZ167" s="287"/>
      <c r="EJA167" s="287"/>
      <c r="EJB167" s="287"/>
      <c r="EJC167" s="287"/>
      <c r="EJD167" s="287"/>
      <c r="EJE167" s="287"/>
      <c r="EJF167" s="287"/>
      <c r="EJG167" s="287"/>
      <c r="EJH167" s="287"/>
      <c r="EJI167" s="287"/>
      <c r="EJJ167" s="287"/>
      <c r="EJK167" s="287"/>
      <c r="EJL167" s="287"/>
      <c r="EJM167" s="287"/>
      <c r="EJN167" s="287"/>
      <c r="EJO167" s="287"/>
      <c r="EJP167" s="287"/>
      <c r="EJQ167" s="287"/>
      <c r="EJR167" s="287"/>
      <c r="EJS167" s="287"/>
      <c r="EJT167" s="287"/>
      <c r="EJU167" s="287"/>
      <c r="EJV167" s="287"/>
      <c r="EJW167" s="287"/>
      <c r="EJX167" s="287"/>
      <c r="EJY167" s="287"/>
      <c r="EJZ167" s="287"/>
      <c r="EKA167" s="287"/>
      <c r="EKB167" s="287"/>
      <c r="EKC167" s="287"/>
      <c r="EKD167" s="287"/>
      <c r="EKE167" s="287"/>
      <c r="EKF167" s="287"/>
      <c r="EKG167" s="287"/>
      <c r="EKH167" s="287"/>
      <c r="EKI167" s="287"/>
      <c r="EKJ167" s="287"/>
      <c r="EKK167" s="287"/>
      <c r="EKL167" s="287"/>
      <c r="EKM167" s="287"/>
      <c r="EKN167" s="287"/>
      <c r="EKO167" s="287"/>
      <c r="EKP167" s="287"/>
      <c r="EKQ167" s="287"/>
      <c r="EKR167" s="287"/>
      <c r="EKS167" s="287"/>
      <c r="EKT167" s="287"/>
      <c r="EKU167" s="287"/>
      <c r="EKV167" s="287"/>
      <c r="EKW167" s="287"/>
      <c r="EKX167" s="287"/>
      <c r="EKY167" s="287"/>
      <c r="EKZ167" s="287"/>
      <c r="ELA167" s="287"/>
      <c r="ELB167" s="287"/>
      <c r="ELC167" s="287"/>
      <c r="ELD167" s="287"/>
      <c r="ELE167" s="287"/>
      <c r="ELF167" s="287"/>
      <c r="ELG167" s="287"/>
      <c r="ELH167" s="287"/>
      <c r="ELI167" s="287"/>
      <c r="ELJ167" s="287"/>
      <c r="ELK167" s="287"/>
      <c r="ELL167" s="287"/>
      <c r="ELM167" s="287"/>
      <c r="ELN167" s="287"/>
      <c r="ELO167" s="287"/>
      <c r="ELP167" s="287"/>
      <c r="ELQ167" s="287"/>
      <c r="ELR167" s="287"/>
      <c r="ELS167" s="287"/>
      <c r="ELT167" s="287"/>
      <c r="ELU167" s="287"/>
      <c r="ELV167" s="287"/>
      <c r="ELW167" s="287"/>
      <c r="ELX167" s="287"/>
      <c r="ELY167" s="287"/>
      <c r="ELZ167" s="287"/>
      <c r="EMA167" s="287"/>
      <c r="EMB167" s="287"/>
      <c r="EMC167" s="287"/>
      <c r="EMD167" s="287"/>
      <c r="EME167" s="287"/>
      <c r="EMF167" s="287"/>
      <c r="EMG167" s="287"/>
      <c r="EMH167" s="287"/>
      <c r="EMI167" s="287"/>
      <c r="EMJ167" s="287"/>
      <c r="EMK167" s="287"/>
      <c r="EML167" s="287"/>
      <c r="EMM167" s="287"/>
      <c r="EMN167" s="287"/>
      <c r="EMO167" s="287"/>
      <c r="EMP167" s="287"/>
      <c r="EMQ167" s="287"/>
      <c r="EMR167" s="287"/>
      <c r="EMS167" s="287"/>
      <c r="EMT167" s="287"/>
      <c r="EMU167" s="287"/>
      <c r="EMV167" s="287"/>
      <c r="EMW167" s="287"/>
      <c r="EMX167" s="287"/>
      <c r="EMY167" s="287"/>
      <c r="EMZ167" s="287"/>
      <c r="ENA167" s="287"/>
      <c r="ENB167" s="287"/>
      <c r="ENC167" s="287"/>
      <c r="END167" s="287"/>
      <c r="ENE167" s="287"/>
      <c r="ENF167" s="287"/>
      <c r="ENG167" s="287"/>
      <c r="ENH167" s="287"/>
      <c r="ENI167" s="287"/>
      <c r="ENJ167" s="287"/>
      <c r="ENK167" s="287"/>
      <c r="ENL167" s="287"/>
      <c r="ENM167" s="287"/>
      <c r="ENN167" s="287"/>
      <c r="ENO167" s="287"/>
      <c r="ENP167" s="287"/>
      <c r="ENQ167" s="287"/>
      <c r="ENR167" s="287"/>
      <c r="ENS167" s="287"/>
      <c r="ENT167" s="287"/>
      <c r="ENU167" s="287"/>
      <c r="ENV167" s="287"/>
      <c r="ENW167" s="287"/>
      <c r="ENX167" s="287"/>
      <c r="ENY167" s="287"/>
      <c r="ENZ167" s="287"/>
      <c r="EOA167" s="287"/>
      <c r="EOB167" s="287"/>
      <c r="EOC167" s="287"/>
      <c r="EOD167" s="287"/>
      <c r="EOE167" s="287"/>
      <c r="EOF167" s="287"/>
      <c r="EOG167" s="287"/>
      <c r="EOH167" s="287"/>
      <c r="EOI167" s="287"/>
      <c r="EOJ167" s="287"/>
      <c r="EOK167" s="287"/>
      <c r="EOL167" s="287"/>
      <c r="EOM167" s="287"/>
      <c r="EON167" s="287"/>
      <c r="EOO167" s="287"/>
      <c r="EOP167" s="287"/>
      <c r="EOQ167" s="287"/>
      <c r="EOR167" s="287"/>
      <c r="EOS167" s="287"/>
      <c r="EOT167" s="287"/>
      <c r="EOU167" s="287"/>
      <c r="EOV167" s="287"/>
      <c r="EOW167" s="287"/>
      <c r="EOX167" s="287"/>
      <c r="EOY167" s="287"/>
      <c r="EOZ167" s="287"/>
      <c r="EPA167" s="287"/>
      <c r="EPB167" s="287"/>
      <c r="EPC167" s="287"/>
      <c r="EPD167" s="287"/>
      <c r="EPE167" s="287"/>
      <c r="EPF167" s="287"/>
      <c r="EPG167" s="287"/>
      <c r="EPH167" s="287"/>
      <c r="EPI167" s="287"/>
      <c r="EPJ167" s="287"/>
      <c r="EPK167" s="287"/>
      <c r="EPL167" s="287"/>
      <c r="EPM167" s="287"/>
      <c r="EPN167" s="287"/>
      <c r="EPO167" s="287"/>
      <c r="EPP167" s="287"/>
      <c r="EPQ167" s="287"/>
      <c r="EPR167" s="287"/>
      <c r="EPS167" s="287"/>
      <c r="EPT167" s="287"/>
      <c r="EPU167" s="287"/>
      <c r="EPV167" s="287"/>
      <c r="EPW167" s="287"/>
      <c r="EPX167" s="287"/>
      <c r="EPY167" s="287"/>
      <c r="EPZ167" s="287"/>
      <c r="EQA167" s="287"/>
      <c r="EQB167" s="287"/>
      <c r="EQC167" s="287"/>
      <c r="EQD167" s="287"/>
      <c r="EQE167" s="287"/>
      <c r="EQF167" s="287"/>
      <c r="EQG167" s="287"/>
      <c r="EQH167" s="287"/>
      <c r="EQI167" s="287"/>
      <c r="EQJ167" s="287"/>
      <c r="EQK167" s="287"/>
      <c r="EQL167" s="287"/>
      <c r="EQM167" s="287"/>
      <c r="EQN167" s="287"/>
      <c r="EQO167" s="287"/>
      <c r="EQP167" s="287"/>
      <c r="EQQ167" s="287"/>
      <c r="EQR167" s="287"/>
      <c r="EQS167" s="287"/>
      <c r="EQT167" s="287"/>
      <c r="EQU167" s="287"/>
      <c r="EQV167" s="287"/>
      <c r="EQW167" s="287"/>
      <c r="EQX167" s="287"/>
      <c r="EQY167" s="287"/>
      <c r="EQZ167" s="287"/>
      <c r="ERA167" s="287"/>
      <c r="ERB167" s="287"/>
      <c r="ERC167" s="287"/>
      <c r="ERD167" s="287"/>
      <c r="ERE167" s="287"/>
      <c r="ERF167" s="287"/>
      <c r="ERG167" s="287"/>
      <c r="ERH167" s="287"/>
      <c r="ERI167" s="287"/>
      <c r="ERJ167" s="287"/>
      <c r="ERK167" s="287"/>
      <c r="ERL167" s="287"/>
      <c r="ERM167" s="287"/>
      <c r="ERN167" s="287"/>
      <c r="ERO167" s="287"/>
      <c r="ERP167" s="287"/>
      <c r="ERQ167" s="287"/>
      <c r="ERR167" s="287"/>
      <c r="ERS167" s="287"/>
      <c r="ERT167" s="287"/>
      <c r="ERU167" s="287"/>
      <c r="ERV167" s="287"/>
      <c r="ERW167" s="287"/>
      <c r="ERX167" s="287"/>
      <c r="ERY167" s="287"/>
      <c r="ERZ167" s="287"/>
      <c r="ESA167" s="287"/>
      <c r="ESB167" s="287"/>
      <c r="ESC167" s="287"/>
      <c r="ESD167" s="287"/>
      <c r="ESE167" s="287"/>
      <c r="ESF167" s="287"/>
      <c r="ESG167" s="287"/>
      <c r="ESH167" s="287"/>
      <c r="ESI167" s="287"/>
      <c r="ESJ167" s="287"/>
      <c r="ESK167" s="287"/>
      <c r="ESL167" s="287"/>
      <c r="ESM167" s="287"/>
      <c r="ESN167" s="287"/>
      <c r="ESO167" s="287"/>
      <c r="ESP167" s="287"/>
      <c r="ESQ167" s="287"/>
      <c r="ESR167" s="287"/>
      <c r="ESS167" s="287"/>
      <c r="EST167" s="287"/>
      <c r="ESU167" s="287"/>
      <c r="ESV167" s="287"/>
      <c r="ESW167" s="287"/>
      <c r="ESX167" s="287"/>
      <c r="ESY167" s="287"/>
      <c r="ESZ167" s="287"/>
      <c r="ETA167" s="287"/>
      <c r="ETB167" s="287"/>
      <c r="ETC167" s="287"/>
      <c r="ETD167" s="287"/>
      <c r="ETE167" s="287"/>
      <c r="ETF167" s="287"/>
      <c r="ETG167" s="287"/>
      <c r="ETH167" s="287"/>
      <c r="ETI167" s="287"/>
      <c r="ETJ167" s="287"/>
      <c r="ETK167" s="287"/>
      <c r="ETL167" s="287"/>
      <c r="ETM167" s="287"/>
      <c r="ETN167" s="287"/>
      <c r="ETO167" s="287"/>
      <c r="ETP167" s="287"/>
      <c r="ETQ167" s="287"/>
      <c r="ETR167" s="287"/>
      <c r="ETS167" s="287"/>
      <c r="ETT167" s="287"/>
      <c r="ETU167" s="287"/>
      <c r="ETV167" s="287"/>
      <c r="ETW167" s="287"/>
      <c r="ETX167" s="287"/>
      <c r="ETY167" s="287"/>
      <c r="ETZ167" s="287"/>
      <c r="EUA167" s="287"/>
      <c r="EUB167" s="287"/>
      <c r="EUC167" s="287"/>
      <c r="EUD167" s="287"/>
      <c r="EUE167" s="287"/>
      <c r="EUF167" s="287"/>
      <c r="EUG167" s="287"/>
      <c r="EUH167" s="287"/>
      <c r="EUI167" s="287"/>
      <c r="EUJ167" s="287"/>
      <c r="EUK167" s="287"/>
      <c r="EUL167" s="287"/>
      <c r="EUM167" s="287"/>
      <c r="EUN167" s="287"/>
      <c r="EUO167" s="287"/>
      <c r="EUP167" s="287"/>
      <c r="EUQ167" s="287"/>
      <c r="EUR167" s="287"/>
      <c r="EUS167" s="287"/>
      <c r="EUT167" s="287"/>
      <c r="EUU167" s="287"/>
      <c r="EUV167" s="287"/>
      <c r="EUW167" s="287"/>
      <c r="EUX167" s="287"/>
      <c r="EUY167" s="287"/>
      <c r="EUZ167" s="287"/>
      <c r="EVA167" s="287"/>
      <c r="EVB167" s="287"/>
      <c r="EVC167" s="287"/>
      <c r="EVD167" s="287"/>
      <c r="EVE167" s="287"/>
      <c r="EVF167" s="287"/>
      <c r="EVG167" s="287"/>
      <c r="EVH167" s="287"/>
      <c r="EVI167" s="287"/>
      <c r="EVJ167" s="287"/>
      <c r="EVK167" s="287"/>
      <c r="EVL167" s="287"/>
      <c r="EVM167" s="287"/>
      <c r="EVN167" s="287"/>
      <c r="EVO167" s="287"/>
      <c r="EVP167" s="287"/>
      <c r="EVQ167" s="287"/>
      <c r="EVR167" s="287"/>
      <c r="EVS167" s="287"/>
      <c r="EVT167" s="287"/>
      <c r="EVU167" s="287"/>
      <c r="EVV167" s="287"/>
      <c r="EVW167" s="287"/>
      <c r="EVX167" s="287"/>
      <c r="EVY167" s="287"/>
      <c r="EVZ167" s="287"/>
      <c r="EWA167" s="287"/>
      <c r="EWB167" s="287"/>
      <c r="EWC167" s="287"/>
      <c r="EWD167" s="287"/>
      <c r="EWE167" s="287"/>
      <c r="EWF167" s="287"/>
      <c r="EWG167" s="287"/>
      <c r="EWH167" s="287"/>
      <c r="EWI167" s="287"/>
      <c r="EWJ167" s="287"/>
      <c r="EWK167" s="287"/>
      <c r="EWL167" s="287"/>
      <c r="EWM167" s="287"/>
      <c r="EWN167" s="287"/>
      <c r="EWO167" s="287"/>
      <c r="EWP167" s="287"/>
      <c r="EWQ167" s="287"/>
      <c r="EWR167" s="287"/>
      <c r="EWS167" s="287"/>
      <c r="EWT167" s="287"/>
      <c r="EWU167" s="287"/>
      <c r="EWV167" s="287"/>
      <c r="EWW167" s="287"/>
      <c r="EWX167" s="287"/>
      <c r="EWY167" s="287"/>
      <c r="EWZ167" s="287"/>
      <c r="EXA167" s="287"/>
      <c r="EXB167" s="287"/>
      <c r="EXC167" s="287"/>
      <c r="EXD167" s="287"/>
      <c r="EXE167" s="287"/>
      <c r="EXF167" s="287"/>
      <c r="EXG167" s="287"/>
      <c r="EXH167" s="287"/>
      <c r="EXI167" s="287"/>
      <c r="EXJ167" s="287"/>
      <c r="EXK167" s="287"/>
      <c r="EXL167" s="287"/>
      <c r="EXM167" s="287"/>
      <c r="EXN167" s="287"/>
      <c r="EXO167" s="287"/>
      <c r="EXP167" s="287"/>
      <c r="EXQ167" s="287"/>
      <c r="EXR167" s="287"/>
      <c r="EXS167" s="287"/>
      <c r="EXT167" s="287"/>
      <c r="EXU167" s="287"/>
      <c r="EXV167" s="287"/>
      <c r="EXW167" s="287"/>
      <c r="EXX167" s="287"/>
      <c r="EXY167" s="287"/>
      <c r="EXZ167" s="287"/>
      <c r="EYA167" s="287"/>
      <c r="EYB167" s="287"/>
      <c r="EYC167" s="287"/>
      <c r="EYD167" s="287"/>
      <c r="EYE167" s="287"/>
      <c r="EYF167" s="287"/>
      <c r="EYG167" s="287"/>
      <c r="EYH167" s="287"/>
      <c r="EYI167" s="287"/>
      <c r="EYJ167" s="287"/>
      <c r="EYK167" s="287"/>
      <c r="EYL167" s="287"/>
      <c r="EYM167" s="287"/>
      <c r="EYN167" s="287"/>
      <c r="EYO167" s="287"/>
      <c r="EYP167" s="287"/>
      <c r="EYQ167" s="287"/>
      <c r="EYR167" s="287"/>
      <c r="EYS167" s="287"/>
      <c r="EYT167" s="287"/>
      <c r="EYU167" s="287"/>
      <c r="EYV167" s="287"/>
      <c r="EYW167" s="287"/>
      <c r="EYX167" s="287"/>
      <c r="EYY167" s="287"/>
      <c r="EYZ167" s="287"/>
      <c r="EZA167" s="287"/>
      <c r="EZB167" s="287"/>
      <c r="EZC167" s="287"/>
      <c r="EZD167" s="287"/>
      <c r="EZE167" s="287"/>
      <c r="EZF167" s="287"/>
      <c r="EZG167" s="287"/>
      <c r="EZH167" s="287"/>
      <c r="EZI167" s="287"/>
      <c r="EZJ167" s="287"/>
      <c r="EZK167" s="287"/>
      <c r="EZL167" s="287"/>
      <c r="EZM167" s="287"/>
      <c r="EZN167" s="287"/>
      <c r="EZO167" s="287"/>
      <c r="EZP167" s="287"/>
      <c r="EZQ167" s="287"/>
      <c r="EZR167" s="287"/>
      <c r="EZS167" s="287"/>
      <c r="EZT167" s="287"/>
      <c r="EZU167" s="287"/>
      <c r="EZV167" s="287"/>
      <c r="EZW167" s="287"/>
      <c r="EZX167" s="287"/>
      <c r="EZY167" s="287"/>
      <c r="EZZ167" s="287"/>
      <c r="FAA167" s="287"/>
      <c r="FAB167" s="287"/>
      <c r="FAC167" s="287"/>
      <c r="FAD167" s="287"/>
      <c r="FAE167" s="287"/>
      <c r="FAF167" s="287"/>
      <c r="FAG167" s="287"/>
      <c r="FAH167" s="287"/>
      <c r="FAI167" s="287"/>
      <c r="FAJ167" s="287"/>
      <c r="FAK167" s="287"/>
      <c r="FAL167" s="287"/>
      <c r="FAM167" s="287"/>
      <c r="FAN167" s="287"/>
      <c r="FAO167" s="287"/>
      <c r="FAP167" s="287"/>
      <c r="FAQ167" s="287"/>
      <c r="FAR167" s="287"/>
      <c r="FAS167" s="287"/>
      <c r="FAT167" s="287"/>
      <c r="FAU167" s="287"/>
      <c r="FAV167" s="287"/>
      <c r="FAW167" s="287"/>
      <c r="FAX167" s="287"/>
      <c r="FAY167" s="287"/>
      <c r="FAZ167" s="287"/>
      <c r="FBA167" s="287"/>
      <c r="FBB167" s="287"/>
      <c r="FBC167" s="287"/>
      <c r="FBD167" s="287"/>
      <c r="FBE167" s="287"/>
      <c r="FBF167" s="287"/>
      <c r="FBG167" s="287"/>
      <c r="FBH167" s="287"/>
      <c r="FBI167" s="287"/>
      <c r="FBJ167" s="287"/>
      <c r="FBK167" s="287"/>
      <c r="FBL167" s="287"/>
      <c r="FBM167" s="287"/>
      <c r="FBN167" s="287"/>
      <c r="FBO167" s="287"/>
      <c r="FBP167" s="287"/>
      <c r="FBQ167" s="287"/>
      <c r="FBR167" s="287"/>
      <c r="FBS167" s="287"/>
      <c r="FBT167" s="287"/>
      <c r="FBU167" s="287"/>
      <c r="FBV167" s="287"/>
      <c r="FBW167" s="287"/>
      <c r="FBX167" s="287"/>
      <c r="FBY167" s="287"/>
      <c r="FBZ167" s="287"/>
      <c r="FCA167" s="287"/>
      <c r="FCB167" s="287"/>
      <c r="FCC167" s="287"/>
      <c r="FCD167" s="287"/>
      <c r="FCE167" s="287"/>
      <c r="FCF167" s="287"/>
      <c r="FCG167" s="287"/>
      <c r="FCH167" s="287"/>
      <c r="FCI167" s="287"/>
      <c r="FCJ167" s="287"/>
      <c r="FCK167" s="287"/>
      <c r="FCL167" s="287"/>
      <c r="FCM167" s="287"/>
      <c r="FCN167" s="287"/>
      <c r="FCO167" s="287"/>
      <c r="FCP167" s="287"/>
      <c r="FCQ167" s="287"/>
      <c r="FCR167" s="287"/>
      <c r="FCS167" s="287"/>
      <c r="FCT167" s="287"/>
      <c r="FCU167" s="287"/>
      <c r="FCV167" s="287"/>
      <c r="FCW167" s="287"/>
      <c r="FCX167" s="287"/>
      <c r="FCY167" s="287"/>
      <c r="FCZ167" s="287"/>
      <c r="FDA167" s="287"/>
      <c r="FDB167" s="287"/>
      <c r="FDC167" s="287"/>
      <c r="FDD167" s="287"/>
      <c r="FDE167" s="287"/>
      <c r="FDF167" s="287"/>
      <c r="FDG167" s="287"/>
      <c r="FDH167" s="287"/>
      <c r="FDI167" s="287"/>
      <c r="FDJ167" s="287"/>
      <c r="FDK167" s="287"/>
      <c r="FDL167" s="287"/>
      <c r="FDM167" s="287"/>
      <c r="FDN167" s="287"/>
      <c r="FDO167" s="287"/>
      <c r="FDP167" s="287"/>
      <c r="FDQ167" s="287"/>
      <c r="FDR167" s="287"/>
      <c r="FDS167" s="287"/>
      <c r="FDT167" s="287"/>
      <c r="FDU167" s="287"/>
      <c r="FDV167" s="287"/>
      <c r="FDW167" s="287"/>
      <c r="FDX167" s="287"/>
      <c r="FDY167" s="287"/>
      <c r="FDZ167" s="287"/>
      <c r="FEA167" s="287"/>
      <c r="FEB167" s="287"/>
      <c r="FEC167" s="287"/>
      <c r="FED167" s="287"/>
      <c r="FEE167" s="287"/>
      <c r="FEF167" s="287"/>
      <c r="FEG167" s="287"/>
      <c r="FEH167" s="287"/>
      <c r="FEI167" s="287"/>
      <c r="FEJ167" s="287"/>
      <c r="FEK167" s="287"/>
      <c r="FEL167" s="287"/>
      <c r="FEM167" s="287"/>
      <c r="FEN167" s="287"/>
      <c r="FEO167" s="287"/>
      <c r="FEP167" s="287"/>
      <c r="FEQ167" s="287"/>
      <c r="FER167" s="287"/>
      <c r="FES167" s="287"/>
      <c r="FET167" s="287"/>
      <c r="FEU167" s="287"/>
      <c r="FEV167" s="287"/>
      <c r="FEW167" s="287"/>
      <c r="FEX167" s="287"/>
      <c r="FEY167" s="287"/>
      <c r="FEZ167" s="287"/>
      <c r="FFA167" s="287"/>
      <c r="FFB167" s="287"/>
      <c r="FFC167" s="287"/>
      <c r="FFD167" s="287"/>
      <c r="FFE167" s="287"/>
      <c r="FFF167" s="287"/>
      <c r="FFG167" s="287"/>
      <c r="FFH167" s="287"/>
      <c r="FFI167" s="287"/>
      <c r="FFJ167" s="287"/>
      <c r="FFK167" s="287"/>
      <c r="FFL167" s="287"/>
      <c r="FFM167" s="287"/>
      <c r="FFN167" s="287"/>
      <c r="FFO167" s="287"/>
      <c r="FFP167" s="287"/>
      <c r="FFQ167" s="287"/>
      <c r="FFR167" s="287"/>
      <c r="FFS167" s="287"/>
      <c r="FFT167" s="287"/>
      <c r="FFU167" s="287"/>
      <c r="FFV167" s="287"/>
      <c r="FFW167" s="287"/>
      <c r="FFX167" s="287"/>
      <c r="FFY167" s="287"/>
      <c r="FFZ167" s="287"/>
      <c r="FGA167" s="287"/>
      <c r="FGB167" s="287"/>
      <c r="FGC167" s="287"/>
      <c r="FGD167" s="287"/>
      <c r="FGE167" s="287"/>
      <c r="FGF167" s="287"/>
      <c r="FGG167" s="287"/>
      <c r="FGH167" s="287"/>
      <c r="FGI167" s="287"/>
      <c r="FGJ167" s="287"/>
      <c r="FGK167" s="287"/>
      <c r="FGL167" s="287"/>
      <c r="FGM167" s="287"/>
      <c r="FGN167" s="287"/>
      <c r="FGO167" s="287"/>
      <c r="FGP167" s="287"/>
      <c r="FGQ167" s="287"/>
      <c r="FGR167" s="287"/>
      <c r="FGS167" s="287"/>
      <c r="FGT167" s="287"/>
      <c r="FGU167" s="287"/>
      <c r="FGV167" s="287"/>
      <c r="FGW167" s="287"/>
      <c r="FGX167" s="287"/>
      <c r="FGY167" s="287"/>
      <c r="FGZ167" s="287"/>
      <c r="FHA167" s="287"/>
      <c r="FHB167" s="287"/>
      <c r="FHC167" s="287"/>
      <c r="FHD167" s="287"/>
      <c r="FHE167" s="287"/>
      <c r="FHF167" s="287"/>
      <c r="FHG167" s="287"/>
      <c r="FHH167" s="287"/>
      <c r="FHI167" s="287"/>
      <c r="FHJ167" s="287"/>
      <c r="FHK167" s="287"/>
      <c r="FHL167" s="287"/>
      <c r="FHM167" s="287"/>
      <c r="FHN167" s="287"/>
      <c r="FHO167" s="287"/>
      <c r="FHP167" s="287"/>
      <c r="FHQ167" s="287"/>
      <c r="FHR167" s="287"/>
      <c r="FHS167" s="287"/>
      <c r="FHT167" s="287"/>
      <c r="FHU167" s="287"/>
      <c r="FHV167" s="287"/>
      <c r="FHW167" s="287"/>
      <c r="FHX167" s="287"/>
      <c r="FHY167" s="287"/>
      <c r="FHZ167" s="287"/>
      <c r="FIA167" s="287"/>
      <c r="FIB167" s="287"/>
      <c r="FIC167" s="287"/>
      <c r="FID167" s="287"/>
      <c r="FIE167" s="287"/>
      <c r="FIF167" s="287"/>
      <c r="FIG167" s="287"/>
      <c r="FIH167" s="287"/>
      <c r="FII167" s="287"/>
      <c r="FIJ167" s="287"/>
      <c r="FIK167" s="287"/>
      <c r="FIL167" s="287"/>
      <c r="FIM167" s="287"/>
      <c r="FIN167" s="287"/>
      <c r="FIO167" s="287"/>
      <c r="FIP167" s="287"/>
      <c r="FIQ167" s="287"/>
      <c r="FIR167" s="287"/>
      <c r="FIS167" s="287"/>
      <c r="FIT167" s="287"/>
      <c r="FIU167" s="287"/>
      <c r="FIV167" s="287"/>
      <c r="FIW167" s="287"/>
      <c r="FIX167" s="287"/>
      <c r="FIY167" s="287"/>
      <c r="FIZ167" s="287"/>
      <c r="FJA167" s="287"/>
      <c r="FJB167" s="287"/>
      <c r="FJC167" s="287"/>
      <c r="FJD167" s="287"/>
      <c r="FJE167" s="287"/>
      <c r="FJF167" s="287"/>
      <c r="FJG167" s="287"/>
      <c r="FJH167" s="287"/>
      <c r="FJI167" s="287"/>
      <c r="FJJ167" s="287"/>
      <c r="FJK167" s="287"/>
      <c r="FJL167" s="287"/>
      <c r="FJM167" s="287"/>
      <c r="FJN167" s="287"/>
      <c r="FJO167" s="287"/>
      <c r="FJP167" s="287"/>
      <c r="FJQ167" s="287"/>
      <c r="FJR167" s="287"/>
      <c r="FJS167" s="287"/>
      <c r="FJT167" s="287"/>
      <c r="FJU167" s="287"/>
      <c r="FJV167" s="287"/>
      <c r="FJW167" s="287"/>
      <c r="FJX167" s="287"/>
      <c r="FJY167" s="287"/>
      <c r="FJZ167" s="287"/>
      <c r="FKA167" s="287"/>
      <c r="FKB167" s="287"/>
      <c r="FKC167" s="287"/>
      <c r="FKD167" s="287"/>
      <c r="FKE167" s="287"/>
      <c r="FKF167" s="287"/>
      <c r="FKG167" s="287"/>
      <c r="FKH167" s="287"/>
      <c r="FKI167" s="287"/>
      <c r="FKJ167" s="287"/>
      <c r="FKK167" s="287"/>
      <c r="FKL167" s="287"/>
      <c r="FKM167" s="287"/>
      <c r="FKN167" s="287"/>
      <c r="FKO167" s="287"/>
      <c r="FKP167" s="287"/>
      <c r="FKQ167" s="287"/>
      <c r="FKR167" s="287"/>
      <c r="FKS167" s="287"/>
      <c r="FKT167" s="287"/>
      <c r="FKU167" s="287"/>
      <c r="FKV167" s="287"/>
      <c r="FKW167" s="287"/>
      <c r="FKX167" s="287"/>
      <c r="FKY167" s="287"/>
      <c r="FKZ167" s="287"/>
      <c r="FLA167" s="287"/>
      <c r="FLB167" s="287"/>
      <c r="FLC167" s="287"/>
      <c r="FLD167" s="287"/>
      <c r="FLE167" s="287"/>
      <c r="FLF167" s="287"/>
      <c r="FLG167" s="287"/>
      <c r="FLH167" s="287"/>
      <c r="FLI167" s="287"/>
      <c r="FLJ167" s="287"/>
      <c r="FLK167" s="287"/>
      <c r="FLL167" s="287"/>
      <c r="FLM167" s="287"/>
      <c r="FLN167" s="287"/>
      <c r="FLO167" s="287"/>
      <c r="FLP167" s="287"/>
      <c r="FLQ167" s="287"/>
      <c r="FLR167" s="287"/>
      <c r="FLS167" s="287"/>
      <c r="FLT167" s="287"/>
      <c r="FLU167" s="287"/>
      <c r="FLV167" s="287"/>
      <c r="FLW167" s="287"/>
      <c r="FLX167" s="287"/>
      <c r="FLY167" s="287"/>
      <c r="FLZ167" s="287"/>
      <c r="FMA167" s="287"/>
      <c r="FMB167" s="287"/>
      <c r="FMC167" s="287"/>
      <c r="FMD167" s="287"/>
      <c r="FME167" s="287"/>
      <c r="FMF167" s="287"/>
      <c r="FMG167" s="287"/>
      <c r="FMH167" s="287"/>
      <c r="FMI167" s="287"/>
      <c r="FMJ167" s="287"/>
      <c r="FMK167" s="287"/>
      <c r="FML167" s="287"/>
      <c r="FMM167" s="287"/>
      <c r="FMN167" s="287"/>
      <c r="FMO167" s="287"/>
      <c r="FMP167" s="287"/>
      <c r="FMQ167" s="287"/>
      <c r="FMR167" s="287"/>
      <c r="FMS167" s="287"/>
      <c r="FMT167" s="287"/>
      <c r="FMU167" s="287"/>
      <c r="FMV167" s="287"/>
      <c r="FMW167" s="287"/>
      <c r="FMX167" s="287"/>
      <c r="FMY167" s="287"/>
      <c r="FMZ167" s="287"/>
      <c r="FNA167" s="287"/>
      <c r="FNB167" s="287"/>
      <c r="FNC167" s="287"/>
      <c r="FND167" s="287"/>
      <c r="FNE167" s="287"/>
      <c r="FNF167" s="287"/>
      <c r="FNG167" s="287"/>
      <c r="FNH167" s="287"/>
      <c r="FNI167" s="287"/>
      <c r="FNJ167" s="287"/>
      <c r="FNK167" s="287"/>
      <c r="FNL167" s="287"/>
      <c r="FNM167" s="287"/>
      <c r="FNN167" s="287"/>
      <c r="FNO167" s="287"/>
      <c r="FNP167" s="287"/>
      <c r="FNQ167" s="287"/>
      <c r="FNR167" s="287"/>
      <c r="FNS167" s="287"/>
      <c r="FNT167" s="287"/>
      <c r="FNU167" s="287"/>
      <c r="FNV167" s="287"/>
      <c r="FNW167" s="287"/>
      <c r="FNX167" s="287"/>
      <c r="FNY167" s="287"/>
      <c r="FNZ167" s="287"/>
      <c r="FOA167" s="287"/>
      <c r="FOB167" s="287"/>
      <c r="FOC167" s="287"/>
      <c r="FOD167" s="287"/>
      <c r="FOE167" s="287"/>
      <c r="FOF167" s="287"/>
      <c r="FOG167" s="287"/>
      <c r="FOH167" s="287"/>
      <c r="FOI167" s="287"/>
      <c r="FOJ167" s="287"/>
      <c r="FOK167" s="287"/>
      <c r="FOL167" s="287"/>
      <c r="FOM167" s="287"/>
      <c r="FON167" s="287"/>
      <c r="FOO167" s="287"/>
      <c r="FOP167" s="287"/>
      <c r="FOQ167" s="287"/>
      <c r="FOR167" s="287"/>
      <c r="FOS167" s="287"/>
      <c r="FOT167" s="287"/>
      <c r="FOU167" s="287"/>
      <c r="FOV167" s="287"/>
      <c r="FOW167" s="287"/>
      <c r="FOX167" s="287"/>
      <c r="FOY167" s="287"/>
      <c r="FOZ167" s="287"/>
      <c r="FPA167" s="287"/>
      <c r="FPB167" s="287"/>
      <c r="FPC167" s="287"/>
      <c r="FPD167" s="287"/>
      <c r="FPE167" s="287"/>
      <c r="FPF167" s="287"/>
      <c r="FPG167" s="287"/>
      <c r="FPH167" s="287"/>
      <c r="FPI167" s="287"/>
      <c r="FPJ167" s="287"/>
      <c r="FPK167" s="287"/>
      <c r="FPL167" s="287"/>
      <c r="FPM167" s="287"/>
      <c r="FPN167" s="287"/>
      <c r="FPO167" s="287"/>
      <c r="FPP167" s="287"/>
      <c r="FPQ167" s="287"/>
      <c r="FPR167" s="287"/>
      <c r="FPS167" s="287"/>
      <c r="FPT167" s="287"/>
      <c r="FPU167" s="287"/>
      <c r="FPV167" s="287"/>
      <c r="FPW167" s="287"/>
      <c r="FPX167" s="287"/>
      <c r="FPY167" s="287"/>
      <c r="FPZ167" s="287"/>
      <c r="FQA167" s="287"/>
      <c r="FQB167" s="287"/>
      <c r="FQC167" s="287"/>
      <c r="FQD167" s="287"/>
      <c r="FQE167" s="287"/>
      <c r="FQF167" s="287"/>
      <c r="FQG167" s="287"/>
      <c r="FQH167" s="287"/>
      <c r="FQI167" s="287"/>
      <c r="FQJ167" s="287"/>
      <c r="FQK167" s="287"/>
      <c r="FQL167" s="287"/>
      <c r="FQM167" s="287"/>
      <c r="FQN167" s="287"/>
      <c r="FQO167" s="287"/>
      <c r="FQP167" s="287"/>
      <c r="FQQ167" s="287"/>
      <c r="FQR167" s="287"/>
      <c r="FQS167" s="287"/>
      <c r="FQT167" s="287"/>
      <c r="FQU167" s="287"/>
      <c r="FQV167" s="287"/>
      <c r="FQW167" s="287"/>
      <c r="FQX167" s="287"/>
      <c r="FQY167" s="287"/>
      <c r="FQZ167" s="287"/>
      <c r="FRA167" s="287"/>
      <c r="FRB167" s="287"/>
      <c r="FRC167" s="287"/>
      <c r="FRD167" s="287"/>
      <c r="FRE167" s="287"/>
      <c r="FRF167" s="287"/>
      <c r="FRG167" s="287"/>
      <c r="FRH167" s="287"/>
      <c r="FRI167" s="287"/>
      <c r="FRJ167" s="287"/>
      <c r="FRK167" s="287"/>
      <c r="FRL167" s="287"/>
      <c r="FRM167" s="287"/>
      <c r="FRN167" s="287"/>
      <c r="FRO167" s="287"/>
      <c r="FRP167" s="287"/>
      <c r="FRQ167" s="287"/>
      <c r="FRR167" s="287"/>
      <c r="FRS167" s="287"/>
      <c r="FRT167" s="287"/>
      <c r="FRU167" s="287"/>
      <c r="FRV167" s="287"/>
      <c r="FRW167" s="287"/>
      <c r="FRX167" s="287"/>
      <c r="FRY167" s="287"/>
      <c r="FRZ167" s="287"/>
      <c r="FSA167" s="287"/>
      <c r="FSB167" s="287"/>
      <c r="FSC167" s="287"/>
      <c r="FSD167" s="287"/>
      <c r="FSE167" s="287"/>
      <c r="FSF167" s="287"/>
      <c r="FSG167" s="287"/>
      <c r="FSH167" s="287"/>
      <c r="FSI167" s="287"/>
      <c r="FSJ167" s="287"/>
      <c r="FSK167" s="287"/>
      <c r="FSL167" s="287"/>
      <c r="FSM167" s="287"/>
      <c r="FSN167" s="287"/>
      <c r="FSO167" s="287"/>
      <c r="FSP167" s="287"/>
      <c r="FSQ167" s="287"/>
      <c r="FSR167" s="287"/>
      <c r="FSS167" s="287"/>
      <c r="FST167" s="287"/>
      <c r="FSU167" s="287"/>
      <c r="FSV167" s="287"/>
      <c r="FSW167" s="287"/>
      <c r="FSX167" s="287"/>
      <c r="FSY167" s="287"/>
      <c r="FSZ167" s="287"/>
      <c r="FTA167" s="287"/>
      <c r="FTB167" s="287"/>
      <c r="FTC167" s="287"/>
      <c r="FTD167" s="287"/>
      <c r="FTE167" s="287"/>
      <c r="FTF167" s="287"/>
      <c r="FTG167" s="287"/>
      <c r="FTH167" s="287"/>
      <c r="FTI167" s="287"/>
      <c r="FTJ167" s="287"/>
      <c r="FTK167" s="287"/>
      <c r="FTL167" s="287"/>
      <c r="FTM167" s="287"/>
      <c r="FTN167" s="287"/>
      <c r="FTO167" s="287"/>
      <c r="FTP167" s="287"/>
      <c r="FTQ167" s="287"/>
      <c r="FTR167" s="287"/>
      <c r="FTS167" s="287"/>
      <c r="FTT167" s="287"/>
      <c r="FTU167" s="287"/>
      <c r="FTV167" s="287"/>
      <c r="FTW167" s="287"/>
      <c r="FTX167" s="287"/>
      <c r="FTY167" s="287"/>
      <c r="FTZ167" s="287"/>
      <c r="FUA167" s="287"/>
      <c r="FUB167" s="287"/>
      <c r="FUC167" s="287"/>
      <c r="FUD167" s="287"/>
      <c r="FUE167" s="287"/>
      <c r="FUF167" s="287"/>
      <c r="FUG167" s="287"/>
      <c r="FUH167" s="287"/>
      <c r="FUI167" s="287"/>
      <c r="FUJ167" s="287"/>
      <c r="FUK167" s="287"/>
      <c r="FUL167" s="287"/>
      <c r="FUM167" s="287"/>
      <c r="FUN167" s="287"/>
      <c r="FUO167" s="287"/>
      <c r="FUP167" s="287"/>
      <c r="FUQ167" s="287"/>
      <c r="FUR167" s="287"/>
      <c r="FUS167" s="287"/>
      <c r="FUT167" s="287"/>
      <c r="FUU167" s="287"/>
      <c r="FUV167" s="287"/>
      <c r="FUW167" s="287"/>
      <c r="FUX167" s="287"/>
      <c r="FUY167" s="287"/>
      <c r="FUZ167" s="287"/>
      <c r="FVA167" s="287"/>
      <c r="FVB167" s="287"/>
      <c r="FVC167" s="287"/>
      <c r="FVD167" s="287"/>
      <c r="FVE167" s="287"/>
      <c r="FVF167" s="287"/>
      <c r="FVG167" s="287"/>
      <c r="FVH167" s="287"/>
      <c r="FVI167" s="287"/>
      <c r="FVJ167" s="287"/>
      <c r="FVK167" s="287"/>
      <c r="FVL167" s="287"/>
      <c r="FVM167" s="287"/>
      <c r="FVN167" s="287"/>
      <c r="FVO167" s="287"/>
      <c r="FVP167" s="287"/>
      <c r="FVQ167" s="287"/>
      <c r="FVR167" s="287"/>
      <c r="FVS167" s="287"/>
      <c r="FVT167" s="287"/>
      <c r="FVU167" s="287"/>
      <c r="FVV167" s="287"/>
      <c r="FVW167" s="287"/>
      <c r="FVX167" s="287"/>
      <c r="FVY167" s="287"/>
      <c r="FVZ167" s="287"/>
      <c r="FWA167" s="287"/>
      <c r="FWB167" s="287"/>
      <c r="FWC167" s="287"/>
      <c r="FWD167" s="287"/>
      <c r="FWE167" s="287"/>
      <c r="FWF167" s="287"/>
      <c r="FWG167" s="287"/>
      <c r="FWH167" s="287"/>
      <c r="FWI167" s="287"/>
      <c r="FWJ167" s="287"/>
      <c r="FWK167" s="287"/>
      <c r="FWL167" s="287"/>
      <c r="FWM167" s="287"/>
      <c r="FWN167" s="287"/>
      <c r="FWO167" s="287"/>
      <c r="FWP167" s="287"/>
      <c r="FWQ167" s="287"/>
      <c r="FWR167" s="287"/>
      <c r="FWS167" s="287"/>
      <c r="FWT167" s="287"/>
      <c r="FWU167" s="287"/>
      <c r="FWV167" s="287"/>
      <c r="FWW167" s="287"/>
      <c r="FWX167" s="287"/>
      <c r="FWY167" s="287"/>
      <c r="FWZ167" s="287"/>
      <c r="FXA167" s="287"/>
      <c r="FXB167" s="287"/>
      <c r="FXC167" s="287"/>
      <c r="FXD167" s="287"/>
      <c r="FXE167" s="287"/>
      <c r="FXF167" s="287"/>
      <c r="FXG167" s="287"/>
      <c r="FXH167" s="287"/>
      <c r="FXI167" s="287"/>
      <c r="FXJ167" s="287"/>
      <c r="FXK167" s="287"/>
      <c r="FXL167" s="287"/>
      <c r="FXM167" s="287"/>
      <c r="FXN167" s="287"/>
      <c r="FXO167" s="287"/>
      <c r="FXP167" s="287"/>
      <c r="FXQ167" s="287"/>
      <c r="FXR167" s="287"/>
      <c r="FXS167" s="287"/>
      <c r="FXT167" s="287"/>
      <c r="FXU167" s="287"/>
      <c r="FXV167" s="287"/>
      <c r="FXW167" s="287"/>
      <c r="FXX167" s="287"/>
      <c r="FXY167" s="287"/>
      <c r="FXZ167" s="287"/>
      <c r="FYA167" s="287"/>
      <c r="FYB167" s="287"/>
      <c r="FYC167" s="287"/>
      <c r="FYD167" s="287"/>
      <c r="FYE167" s="287"/>
      <c r="FYF167" s="287"/>
      <c r="FYG167" s="287"/>
      <c r="FYH167" s="287"/>
      <c r="FYI167" s="287"/>
      <c r="FYJ167" s="287"/>
      <c r="FYK167" s="287"/>
      <c r="FYL167" s="287"/>
      <c r="FYM167" s="287"/>
      <c r="FYN167" s="287"/>
      <c r="FYO167" s="287"/>
      <c r="FYP167" s="287"/>
      <c r="FYQ167" s="287"/>
      <c r="FYR167" s="287"/>
      <c r="FYS167" s="287"/>
      <c r="FYT167" s="287"/>
      <c r="FYU167" s="287"/>
      <c r="FYV167" s="287"/>
      <c r="FYW167" s="287"/>
      <c r="FYX167" s="287"/>
      <c r="FYY167" s="287"/>
      <c r="FYZ167" s="287"/>
      <c r="FZA167" s="287"/>
      <c r="FZB167" s="287"/>
      <c r="FZC167" s="287"/>
      <c r="FZD167" s="287"/>
      <c r="FZE167" s="287"/>
      <c r="FZF167" s="287"/>
      <c r="FZG167" s="287"/>
      <c r="FZH167" s="287"/>
      <c r="FZI167" s="287"/>
      <c r="FZJ167" s="287"/>
      <c r="FZK167" s="287"/>
      <c r="FZL167" s="287"/>
      <c r="FZM167" s="287"/>
      <c r="FZN167" s="287"/>
      <c r="FZO167" s="287"/>
      <c r="FZP167" s="287"/>
      <c r="FZQ167" s="287"/>
      <c r="FZR167" s="287"/>
      <c r="FZS167" s="287"/>
      <c r="FZT167" s="287"/>
      <c r="FZU167" s="287"/>
      <c r="FZV167" s="287"/>
      <c r="FZW167" s="287"/>
      <c r="FZX167" s="287"/>
      <c r="FZY167" s="287"/>
      <c r="FZZ167" s="287"/>
      <c r="GAA167" s="287"/>
      <c r="GAB167" s="287"/>
      <c r="GAC167" s="287"/>
      <c r="GAD167" s="287"/>
      <c r="GAE167" s="287"/>
      <c r="GAF167" s="287"/>
      <c r="GAG167" s="287"/>
      <c r="GAH167" s="287"/>
      <c r="GAI167" s="287"/>
      <c r="GAJ167" s="287"/>
      <c r="GAK167" s="287"/>
      <c r="GAL167" s="287"/>
      <c r="GAM167" s="287"/>
      <c r="GAN167" s="287"/>
      <c r="GAO167" s="287"/>
      <c r="GAP167" s="287"/>
      <c r="GAQ167" s="287"/>
      <c r="GAR167" s="287"/>
      <c r="GAS167" s="287"/>
      <c r="GAT167" s="287"/>
      <c r="GAU167" s="287"/>
      <c r="GAV167" s="287"/>
      <c r="GAW167" s="287"/>
      <c r="GAX167" s="287"/>
      <c r="GAY167" s="287"/>
      <c r="GAZ167" s="287"/>
      <c r="GBA167" s="287"/>
      <c r="GBB167" s="287"/>
      <c r="GBC167" s="287"/>
      <c r="GBD167" s="287"/>
      <c r="GBE167" s="287"/>
      <c r="GBF167" s="287"/>
      <c r="GBG167" s="287"/>
      <c r="GBH167" s="287"/>
      <c r="GBI167" s="287"/>
      <c r="GBJ167" s="287"/>
      <c r="GBK167" s="287"/>
      <c r="GBL167" s="287"/>
      <c r="GBM167" s="287"/>
      <c r="GBN167" s="287"/>
      <c r="GBO167" s="287"/>
      <c r="GBP167" s="287"/>
      <c r="GBQ167" s="287"/>
      <c r="GBR167" s="287"/>
      <c r="GBS167" s="287"/>
      <c r="GBT167" s="287"/>
      <c r="GBU167" s="287"/>
      <c r="GBV167" s="287"/>
      <c r="GBW167" s="287"/>
      <c r="GBX167" s="287"/>
      <c r="GBY167" s="287"/>
      <c r="GBZ167" s="287"/>
      <c r="GCA167" s="287"/>
      <c r="GCB167" s="287"/>
      <c r="GCC167" s="287"/>
      <c r="GCD167" s="287"/>
      <c r="GCE167" s="287"/>
      <c r="GCF167" s="287"/>
      <c r="GCG167" s="287"/>
      <c r="GCH167" s="287"/>
      <c r="GCI167" s="287"/>
      <c r="GCJ167" s="287"/>
      <c r="GCK167" s="287"/>
      <c r="GCL167" s="287"/>
      <c r="GCM167" s="287"/>
      <c r="GCN167" s="287"/>
      <c r="GCO167" s="287"/>
      <c r="GCP167" s="287"/>
      <c r="GCQ167" s="287"/>
      <c r="GCR167" s="287"/>
      <c r="GCS167" s="287"/>
      <c r="GCT167" s="287"/>
      <c r="GCU167" s="287"/>
      <c r="GCV167" s="287"/>
      <c r="GCW167" s="287"/>
      <c r="GCX167" s="287"/>
      <c r="GCY167" s="287"/>
      <c r="GCZ167" s="287"/>
      <c r="GDA167" s="287"/>
      <c r="GDB167" s="287"/>
      <c r="GDC167" s="287"/>
      <c r="GDD167" s="287"/>
      <c r="GDE167" s="287"/>
      <c r="GDF167" s="287"/>
      <c r="GDG167" s="287"/>
      <c r="GDH167" s="287"/>
      <c r="GDI167" s="287"/>
      <c r="GDJ167" s="287"/>
      <c r="GDK167" s="287"/>
      <c r="GDL167" s="287"/>
      <c r="GDM167" s="287"/>
      <c r="GDN167" s="287"/>
      <c r="GDO167" s="287"/>
      <c r="GDP167" s="287"/>
      <c r="GDQ167" s="287"/>
      <c r="GDR167" s="287"/>
      <c r="GDS167" s="287"/>
      <c r="GDT167" s="287"/>
      <c r="GDU167" s="287"/>
      <c r="GDV167" s="287"/>
      <c r="GDW167" s="287"/>
      <c r="GDX167" s="287"/>
      <c r="GDY167" s="287"/>
      <c r="GDZ167" s="287"/>
      <c r="GEA167" s="287"/>
      <c r="GEB167" s="287"/>
      <c r="GEC167" s="287"/>
      <c r="GED167" s="287"/>
      <c r="GEE167" s="287"/>
      <c r="GEF167" s="287"/>
      <c r="GEG167" s="287"/>
      <c r="GEH167" s="287"/>
      <c r="GEI167" s="287"/>
      <c r="GEJ167" s="287"/>
      <c r="GEK167" s="287"/>
      <c r="GEL167" s="287"/>
      <c r="GEM167" s="287"/>
      <c r="GEN167" s="287"/>
      <c r="GEO167" s="287"/>
      <c r="GEP167" s="287"/>
      <c r="GEQ167" s="287"/>
      <c r="GER167" s="287"/>
      <c r="GES167" s="287"/>
      <c r="GET167" s="287"/>
      <c r="GEU167" s="287"/>
      <c r="GEV167" s="287"/>
      <c r="GEW167" s="287"/>
      <c r="GEX167" s="287"/>
      <c r="GEY167" s="287"/>
      <c r="GEZ167" s="287"/>
      <c r="GFA167" s="287"/>
      <c r="GFB167" s="287"/>
      <c r="GFC167" s="287"/>
      <c r="GFD167" s="287"/>
      <c r="GFE167" s="287"/>
      <c r="GFF167" s="287"/>
      <c r="GFG167" s="287"/>
      <c r="GFH167" s="287"/>
      <c r="GFI167" s="287"/>
      <c r="GFJ167" s="287"/>
      <c r="GFK167" s="287"/>
      <c r="GFL167" s="287"/>
      <c r="GFM167" s="287"/>
      <c r="GFN167" s="287"/>
      <c r="GFO167" s="287"/>
      <c r="GFP167" s="287"/>
      <c r="GFQ167" s="287"/>
      <c r="GFR167" s="287"/>
      <c r="GFS167" s="287"/>
      <c r="GFT167" s="287"/>
      <c r="GFU167" s="287"/>
      <c r="GFV167" s="287"/>
      <c r="GFW167" s="287"/>
      <c r="GFX167" s="287"/>
      <c r="GFY167" s="287"/>
      <c r="GFZ167" s="287"/>
      <c r="GGA167" s="287"/>
      <c r="GGB167" s="287"/>
      <c r="GGC167" s="287"/>
      <c r="GGD167" s="287"/>
      <c r="GGE167" s="287"/>
      <c r="GGF167" s="287"/>
      <c r="GGG167" s="287"/>
      <c r="GGH167" s="287"/>
      <c r="GGI167" s="287"/>
      <c r="GGJ167" s="287"/>
      <c r="GGK167" s="287"/>
      <c r="GGL167" s="287"/>
      <c r="GGM167" s="287"/>
      <c r="GGN167" s="287"/>
      <c r="GGO167" s="287"/>
      <c r="GGP167" s="287"/>
      <c r="GGQ167" s="287"/>
      <c r="GGR167" s="287"/>
      <c r="GGS167" s="287"/>
      <c r="GGT167" s="287"/>
      <c r="GGU167" s="287"/>
      <c r="GGV167" s="287"/>
      <c r="GGW167" s="287"/>
      <c r="GGX167" s="287"/>
      <c r="GGY167" s="287"/>
      <c r="GGZ167" s="287"/>
      <c r="GHA167" s="287"/>
      <c r="GHB167" s="287"/>
      <c r="GHC167" s="287"/>
      <c r="GHD167" s="287"/>
      <c r="GHE167" s="287"/>
      <c r="GHF167" s="287"/>
      <c r="GHG167" s="287"/>
      <c r="GHH167" s="287"/>
      <c r="GHI167" s="287"/>
      <c r="GHJ167" s="287"/>
      <c r="GHK167" s="287"/>
      <c r="GHL167" s="287"/>
      <c r="GHM167" s="287"/>
      <c r="GHN167" s="287"/>
      <c r="GHO167" s="287"/>
      <c r="GHP167" s="287"/>
      <c r="GHQ167" s="287"/>
      <c r="GHR167" s="287"/>
      <c r="GHS167" s="287"/>
      <c r="GHT167" s="287"/>
      <c r="GHU167" s="287"/>
      <c r="GHV167" s="287"/>
      <c r="GHW167" s="287"/>
      <c r="GHX167" s="287"/>
      <c r="GHY167" s="287"/>
      <c r="GHZ167" s="287"/>
      <c r="GIA167" s="287"/>
      <c r="GIB167" s="287"/>
      <c r="GIC167" s="287"/>
      <c r="GID167" s="287"/>
      <c r="GIE167" s="287"/>
      <c r="GIF167" s="287"/>
      <c r="GIG167" s="287"/>
      <c r="GIH167" s="287"/>
      <c r="GII167" s="287"/>
      <c r="GIJ167" s="287"/>
      <c r="GIK167" s="287"/>
      <c r="GIL167" s="287"/>
      <c r="GIM167" s="287"/>
      <c r="GIN167" s="287"/>
      <c r="GIO167" s="287"/>
      <c r="GIP167" s="287"/>
      <c r="GIQ167" s="287"/>
      <c r="GIR167" s="287"/>
      <c r="GIS167" s="287"/>
      <c r="GIT167" s="287"/>
      <c r="GIU167" s="287"/>
      <c r="GIV167" s="287"/>
      <c r="GIW167" s="287"/>
      <c r="GIX167" s="287"/>
      <c r="GIY167" s="287"/>
      <c r="GIZ167" s="287"/>
      <c r="GJA167" s="287"/>
      <c r="GJB167" s="287"/>
      <c r="GJC167" s="287"/>
      <c r="GJD167" s="287"/>
      <c r="GJE167" s="287"/>
      <c r="GJF167" s="287"/>
      <c r="GJG167" s="287"/>
      <c r="GJH167" s="287"/>
      <c r="GJI167" s="287"/>
      <c r="GJJ167" s="287"/>
      <c r="GJK167" s="287"/>
      <c r="GJL167" s="287"/>
      <c r="GJM167" s="287"/>
      <c r="GJN167" s="287"/>
      <c r="GJO167" s="287"/>
      <c r="GJP167" s="287"/>
      <c r="GJQ167" s="287"/>
      <c r="GJR167" s="287"/>
      <c r="GJS167" s="287"/>
      <c r="GJT167" s="287"/>
      <c r="GJU167" s="287"/>
      <c r="GJV167" s="287"/>
      <c r="GJW167" s="287"/>
      <c r="GJX167" s="287"/>
      <c r="GJY167" s="287"/>
      <c r="GJZ167" s="287"/>
      <c r="GKA167" s="287"/>
      <c r="GKB167" s="287"/>
      <c r="GKC167" s="287"/>
      <c r="GKD167" s="287"/>
      <c r="GKE167" s="287"/>
      <c r="GKF167" s="287"/>
      <c r="GKG167" s="287"/>
      <c r="GKH167" s="287"/>
      <c r="GKI167" s="287"/>
      <c r="GKJ167" s="287"/>
      <c r="GKK167" s="287"/>
      <c r="GKL167" s="287"/>
      <c r="GKM167" s="287"/>
      <c r="GKN167" s="287"/>
      <c r="GKO167" s="287"/>
      <c r="GKP167" s="287"/>
      <c r="GKQ167" s="287"/>
      <c r="GKR167" s="287"/>
      <c r="GKS167" s="287"/>
      <c r="GKT167" s="287"/>
      <c r="GKU167" s="287"/>
      <c r="GKV167" s="287"/>
      <c r="GKW167" s="287"/>
      <c r="GKX167" s="287"/>
      <c r="GKY167" s="287"/>
      <c r="GKZ167" s="287"/>
      <c r="GLA167" s="287"/>
      <c r="GLB167" s="287"/>
      <c r="GLC167" s="287"/>
      <c r="GLD167" s="287"/>
      <c r="GLE167" s="287"/>
      <c r="GLF167" s="287"/>
      <c r="GLG167" s="287"/>
      <c r="GLH167" s="287"/>
      <c r="GLI167" s="287"/>
      <c r="GLJ167" s="287"/>
      <c r="GLK167" s="287"/>
      <c r="GLL167" s="287"/>
      <c r="GLM167" s="287"/>
      <c r="GLN167" s="287"/>
      <c r="GLO167" s="287"/>
      <c r="GLP167" s="287"/>
      <c r="GLQ167" s="287"/>
      <c r="GLR167" s="287"/>
      <c r="GLS167" s="287"/>
      <c r="GLT167" s="287"/>
      <c r="GLU167" s="287"/>
      <c r="GLV167" s="287"/>
      <c r="GLW167" s="287"/>
      <c r="GLX167" s="287"/>
      <c r="GLY167" s="287"/>
      <c r="GLZ167" s="287"/>
      <c r="GMA167" s="287"/>
      <c r="GMB167" s="287"/>
      <c r="GMC167" s="287"/>
      <c r="GMD167" s="287"/>
      <c r="GME167" s="287"/>
      <c r="GMF167" s="287"/>
      <c r="GMG167" s="287"/>
      <c r="GMH167" s="287"/>
      <c r="GMI167" s="287"/>
      <c r="GMJ167" s="287"/>
      <c r="GMK167" s="287"/>
      <c r="GML167" s="287"/>
      <c r="GMM167" s="287"/>
      <c r="GMN167" s="287"/>
      <c r="GMO167" s="287"/>
      <c r="GMP167" s="287"/>
      <c r="GMQ167" s="287"/>
      <c r="GMR167" s="287"/>
      <c r="GMS167" s="287"/>
      <c r="GMT167" s="287"/>
      <c r="GMU167" s="287"/>
      <c r="GMV167" s="287"/>
      <c r="GMW167" s="287"/>
      <c r="GMX167" s="287"/>
      <c r="GMY167" s="287"/>
      <c r="GMZ167" s="287"/>
      <c r="GNA167" s="287"/>
      <c r="GNB167" s="287"/>
      <c r="GNC167" s="287"/>
      <c r="GND167" s="287"/>
      <c r="GNE167" s="287"/>
      <c r="GNF167" s="287"/>
      <c r="GNG167" s="287"/>
      <c r="GNH167" s="287"/>
      <c r="GNI167" s="287"/>
      <c r="GNJ167" s="287"/>
      <c r="GNK167" s="287"/>
      <c r="GNL167" s="287"/>
      <c r="GNM167" s="287"/>
      <c r="GNN167" s="287"/>
      <c r="GNO167" s="287"/>
      <c r="GNP167" s="287"/>
      <c r="GNQ167" s="287"/>
      <c r="GNR167" s="287"/>
      <c r="GNS167" s="287"/>
      <c r="GNT167" s="287"/>
      <c r="GNU167" s="287"/>
      <c r="GNV167" s="287"/>
      <c r="GNW167" s="287"/>
      <c r="GNX167" s="287"/>
      <c r="GNY167" s="287"/>
      <c r="GNZ167" s="287"/>
      <c r="GOA167" s="287"/>
      <c r="GOB167" s="287"/>
      <c r="GOC167" s="287"/>
      <c r="GOD167" s="287"/>
      <c r="GOE167" s="287"/>
      <c r="GOF167" s="287"/>
      <c r="GOG167" s="287"/>
      <c r="GOH167" s="287"/>
      <c r="GOI167" s="287"/>
      <c r="GOJ167" s="287"/>
      <c r="GOK167" s="287"/>
      <c r="GOL167" s="287"/>
      <c r="GOM167" s="287"/>
      <c r="GON167" s="287"/>
      <c r="GOO167" s="287"/>
      <c r="GOP167" s="287"/>
      <c r="GOQ167" s="287"/>
      <c r="GOR167" s="287"/>
      <c r="GOS167" s="287"/>
      <c r="GOT167" s="287"/>
      <c r="GOU167" s="287"/>
      <c r="GOV167" s="287"/>
      <c r="GOW167" s="287"/>
      <c r="GOX167" s="287"/>
      <c r="GOY167" s="287"/>
      <c r="GOZ167" s="287"/>
      <c r="GPA167" s="287"/>
      <c r="GPB167" s="287"/>
      <c r="GPC167" s="287"/>
      <c r="GPD167" s="287"/>
      <c r="GPE167" s="287"/>
      <c r="GPF167" s="287"/>
      <c r="GPG167" s="287"/>
      <c r="GPH167" s="287"/>
      <c r="GPI167" s="287"/>
      <c r="GPJ167" s="287"/>
      <c r="GPK167" s="287"/>
      <c r="GPL167" s="287"/>
      <c r="GPM167" s="287"/>
      <c r="GPN167" s="287"/>
      <c r="GPO167" s="287"/>
      <c r="GPP167" s="287"/>
      <c r="GPQ167" s="287"/>
      <c r="GPR167" s="287"/>
      <c r="GPS167" s="287"/>
      <c r="GPT167" s="287"/>
      <c r="GPU167" s="287"/>
      <c r="GPV167" s="287"/>
      <c r="GPW167" s="287"/>
      <c r="GPX167" s="287"/>
      <c r="GPY167" s="287"/>
      <c r="GPZ167" s="287"/>
      <c r="GQA167" s="287"/>
      <c r="GQB167" s="287"/>
      <c r="GQC167" s="287"/>
      <c r="GQD167" s="287"/>
      <c r="GQE167" s="287"/>
      <c r="GQF167" s="287"/>
      <c r="GQG167" s="287"/>
      <c r="GQH167" s="287"/>
      <c r="GQI167" s="287"/>
      <c r="GQJ167" s="287"/>
      <c r="GQK167" s="287"/>
      <c r="GQL167" s="287"/>
      <c r="GQM167" s="287"/>
      <c r="GQN167" s="287"/>
      <c r="GQO167" s="287"/>
      <c r="GQP167" s="287"/>
      <c r="GQQ167" s="287"/>
      <c r="GQR167" s="287"/>
      <c r="GQS167" s="287"/>
      <c r="GQT167" s="287"/>
      <c r="GQU167" s="287"/>
      <c r="GQV167" s="287"/>
      <c r="GQW167" s="287"/>
      <c r="GQX167" s="287"/>
      <c r="GQY167" s="287"/>
      <c r="GQZ167" s="287"/>
      <c r="GRA167" s="287"/>
      <c r="GRB167" s="287"/>
      <c r="GRC167" s="287"/>
      <c r="GRD167" s="287"/>
      <c r="GRE167" s="287"/>
      <c r="GRF167" s="287"/>
      <c r="GRG167" s="287"/>
      <c r="GRH167" s="287"/>
      <c r="GRI167" s="287"/>
      <c r="GRJ167" s="287"/>
      <c r="GRK167" s="287"/>
      <c r="GRL167" s="287"/>
      <c r="GRM167" s="287"/>
      <c r="GRN167" s="287"/>
      <c r="GRO167" s="287"/>
      <c r="GRP167" s="287"/>
      <c r="GRQ167" s="287"/>
      <c r="GRR167" s="287"/>
      <c r="GRS167" s="287"/>
      <c r="GRT167" s="287"/>
      <c r="GRU167" s="287"/>
      <c r="GRV167" s="287"/>
      <c r="GRW167" s="287"/>
      <c r="GRX167" s="287"/>
      <c r="GRY167" s="287"/>
      <c r="GRZ167" s="287"/>
      <c r="GSA167" s="287"/>
      <c r="GSB167" s="287"/>
      <c r="GSC167" s="287"/>
      <c r="GSD167" s="287"/>
      <c r="GSE167" s="287"/>
      <c r="GSF167" s="287"/>
      <c r="GSG167" s="287"/>
      <c r="GSH167" s="287"/>
      <c r="GSI167" s="287"/>
      <c r="GSJ167" s="287"/>
      <c r="GSK167" s="287"/>
      <c r="GSL167" s="287"/>
      <c r="GSM167" s="287"/>
      <c r="GSN167" s="287"/>
      <c r="GSO167" s="287"/>
      <c r="GSP167" s="287"/>
      <c r="GSQ167" s="287"/>
      <c r="GSR167" s="287"/>
      <c r="GSS167" s="287"/>
      <c r="GST167" s="287"/>
      <c r="GSU167" s="287"/>
      <c r="GSV167" s="287"/>
      <c r="GSW167" s="287"/>
      <c r="GSX167" s="287"/>
      <c r="GSY167" s="287"/>
      <c r="GSZ167" s="287"/>
      <c r="GTA167" s="287"/>
      <c r="GTB167" s="287"/>
      <c r="GTC167" s="287"/>
      <c r="GTD167" s="287"/>
      <c r="GTE167" s="287"/>
      <c r="GTF167" s="287"/>
      <c r="GTG167" s="287"/>
      <c r="GTH167" s="287"/>
      <c r="GTI167" s="287"/>
      <c r="GTJ167" s="287"/>
      <c r="GTK167" s="287"/>
      <c r="GTL167" s="287"/>
      <c r="GTM167" s="287"/>
      <c r="GTN167" s="287"/>
      <c r="GTO167" s="287"/>
      <c r="GTP167" s="287"/>
      <c r="GTQ167" s="287"/>
      <c r="GTR167" s="287"/>
      <c r="GTS167" s="287"/>
      <c r="GTT167" s="287"/>
      <c r="GTU167" s="287"/>
      <c r="GTV167" s="287"/>
      <c r="GTW167" s="287"/>
      <c r="GTX167" s="287"/>
      <c r="GTY167" s="287"/>
      <c r="GTZ167" s="287"/>
      <c r="GUA167" s="287"/>
      <c r="GUB167" s="287"/>
      <c r="GUC167" s="287"/>
      <c r="GUD167" s="287"/>
      <c r="GUE167" s="287"/>
      <c r="GUF167" s="287"/>
      <c r="GUG167" s="287"/>
      <c r="GUH167" s="287"/>
      <c r="GUI167" s="287"/>
      <c r="GUJ167" s="287"/>
      <c r="GUK167" s="287"/>
      <c r="GUL167" s="287"/>
      <c r="GUM167" s="287"/>
      <c r="GUN167" s="287"/>
      <c r="GUO167" s="287"/>
      <c r="GUP167" s="287"/>
      <c r="GUQ167" s="287"/>
      <c r="GUR167" s="287"/>
      <c r="GUS167" s="287"/>
      <c r="GUT167" s="287"/>
      <c r="GUU167" s="287"/>
      <c r="GUV167" s="287"/>
      <c r="GUW167" s="287"/>
      <c r="GUX167" s="287"/>
      <c r="GUY167" s="287"/>
      <c r="GUZ167" s="287"/>
      <c r="GVA167" s="287"/>
      <c r="GVB167" s="287"/>
      <c r="GVC167" s="287"/>
      <c r="GVD167" s="287"/>
      <c r="GVE167" s="287"/>
      <c r="GVF167" s="287"/>
      <c r="GVG167" s="287"/>
      <c r="GVH167" s="287"/>
      <c r="GVI167" s="287"/>
      <c r="GVJ167" s="287"/>
      <c r="GVK167" s="287"/>
      <c r="GVL167" s="287"/>
      <c r="GVM167" s="287"/>
      <c r="GVN167" s="287"/>
      <c r="GVO167" s="287"/>
      <c r="GVP167" s="287"/>
      <c r="GVQ167" s="287"/>
      <c r="GVR167" s="287"/>
      <c r="GVS167" s="287"/>
      <c r="GVT167" s="287"/>
      <c r="GVU167" s="287"/>
      <c r="GVV167" s="287"/>
      <c r="GVW167" s="287"/>
      <c r="GVX167" s="287"/>
      <c r="GVY167" s="287"/>
      <c r="GVZ167" s="287"/>
      <c r="GWA167" s="287"/>
      <c r="GWB167" s="287"/>
      <c r="GWC167" s="287"/>
      <c r="GWD167" s="287"/>
      <c r="GWE167" s="287"/>
      <c r="GWF167" s="287"/>
      <c r="GWG167" s="287"/>
      <c r="GWH167" s="287"/>
      <c r="GWI167" s="287"/>
      <c r="GWJ167" s="287"/>
      <c r="GWK167" s="287"/>
      <c r="GWL167" s="287"/>
      <c r="GWM167" s="287"/>
      <c r="GWN167" s="287"/>
      <c r="GWO167" s="287"/>
      <c r="GWP167" s="287"/>
      <c r="GWQ167" s="287"/>
      <c r="GWR167" s="287"/>
      <c r="GWS167" s="287"/>
      <c r="GWT167" s="287"/>
      <c r="GWU167" s="287"/>
      <c r="GWV167" s="287"/>
      <c r="GWW167" s="287"/>
      <c r="GWX167" s="287"/>
      <c r="GWY167" s="287"/>
      <c r="GWZ167" s="287"/>
      <c r="GXA167" s="287"/>
      <c r="GXB167" s="287"/>
      <c r="GXC167" s="287"/>
      <c r="GXD167" s="287"/>
      <c r="GXE167" s="287"/>
      <c r="GXF167" s="287"/>
      <c r="GXG167" s="287"/>
      <c r="GXH167" s="287"/>
      <c r="GXI167" s="287"/>
      <c r="GXJ167" s="287"/>
      <c r="GXK167" s="287"/>
      <c r="GXL167" s="287"/>
      <c r="GXM167" s="287"/>
      <c r="GXN167" s="287"/>
      <c r="GXO167" s="287"/>
      <c r="GXP167" s="287"/>
      <c r="GXQ167" s="287"/>
      <c r="GXR167" s="287"/>
      <c r="GXS167" s="287"/>
      <c r="GXT167" s="287"/>
      <c r="GXU167" s="287"/>
      <c r="GXV167" s="287"/>
      <c r="GXW167" s="287"/>
      <c r="GXX167" s="287"/>
      <c r="GXY167" s="287"/>
      <c r="GXZ167" s="287"/>
      <c r="GYA167" s="287"/>
      <c r="GYB167" s="287"/>
      <c r="GYC167" s="287"/>
      <c r="GYD167" s="287"/>
      <c r="GYE167" s="287"/>
      <c r="GYF167" s="287"/>
      <c r="GYG167" s="287"/>
      <c r="GYH167" s="287"/>
      <c r="GYI167" s="287"/>
      <c r="GYJ167" s="287"/>
      <c r="GYK167" s="287"/>
      <c r="GYL167" s="287"/>
      <c r="GYM167" s="287"/>
      <c r="GYN167" s="287"/>
      <c r="GYO167" s="287"/>
      <c r="GYP167" s="287"/>
      <c r="GYQ167" s="287"/>
      <c r="GYR167" s="287"/>
      <c r="GYS167" s="287"/>
      <c r="GYT167" s="287"/>
      <c r="GYU167" s="287"/>
      <c r="GYV167" s="287"/>
      <c r="GYW167" s="287"/>
      <c r="GYX167" s="287"/>
      <c r="GYY167" s="287"/>
      <c r="GYZ167" s="287"/>
      <c r="GZA167" s="287"/>
      <c r="GZB167" s="287"/>
      <c r="GZC167" s="287"/>
      <c r="GZD167" s="287"/>
      <c r="GZE167" s="287"/>
      <c r="GZF167" s="287"/>
      <c r="GZG167" s="287"/>
      <c r="GZH167" s="287"/>
      <c r="GZI167" s="287"/>
      <c r="GZJ167" s="287"/>
      <c r="GZK167" s="287"/>
      <c r="GZL167" s="287"/>
      <c r="GZM167" s="287"/>
      <c r="GZN167" s="287"/>
      <c r="GZO167" s="287"/>
      <c r="GZP167" s="287"/>
      <c r="GZQ167" s="287"/>
      <c r="GZR167" s="287"/>
      <c r="GZS167" s="287"/>
      <c r="GZT167" s="287"/>
      <c r="GZU167" s="287"/>
      <c r="GZV167" s="287"/>
      <c r="GZW167" s="287"/>
      <c r="GZX167" s="287"/>
      <c r="GZY167" s="287"/>
      <c r="GZZ167" s="287"/>
      <c r="HAA167" s="287"/>
      <c r="HAB167" s="287"/>
      <c r="HAC167" s="287"/>
      <c r="HAD167" s="287"/>
      <c r="HAE167" s="287"/>
      <c r="HAF167" s="287"/>
      <c r="HAG167" s="287"/>
      <c r="HAH167" s="287"/>
      <c r="HAI167" s="287"/>
      <c r="HAJ167" s="287"/>
      <c r="HAK167" s="287"/>
      <c r="HAL167" s="287"/>
      <c r="HAM167" s="287"/>
      <c r="HAN167" s="287"/>
      <c r="HAO167" s="287"/>
      <c r="HAP167" s="287"/>
      <c r="HAQ167" s="287"/>
      <c r="HAR167" s="287"/>
      <c r="HAS167" s="287"/>
      <c r="HAT167" s="287"/>
      <c r="HAU167" s="287"/>
      <c r="HAV167" s="287"/>
      <c r="HAW167" s="287"/>
      <c r="HAX167" s="287"/>
      <c r="HAY167" s="287"/>
      <c r="HAZ167" s="287"/>
      <c r="HBA167" s="287"/>
      <c r="HBB167" s="287"/>
      <c r="HBC167" s="287"/>
      <c r="HBD167" s="287"/>
      <c r="HBE167" s="287"/>
      <c r="HBF167" s="287"/>
      <c r="HBG167" s="287"/>
      <c r="HBH167" s="287"/>
      <c r="HBI167" s="287"/>
      <c r="HBJ167" s="287"/>
      <c r="HBK167" s="287"/>
      <c r="HBL167" s="287"/>
      <c r="HBM167" s="287"/>
      <c r="HBN167" s="287"/>
      <c r="HBO167" s="287"/>
      <c r="HBP167" s="287"/>
      <c r="HBQ167" s="287"/>
      <c r="HBR167" s="287"/>
      <c r="HBS167" s="287"/>
      <c r="HBT167" s="287"/>
      <c r="HBU167" s="287"/>
      <c r="HBV167" s="287"/>
      <c r="HBW167" s="287"/>
      <c r="HBX167" s="287"/>
      <c r="HBY167" s="287"/>
      <c r="HBZ167" s="287"/>
      <c r="HCA167" s="287"/>
      <c r="HCB167" s="287"/>
      <c r="HCC167" s="287"/>
      <c r="HCD167" s="287"/>
      <c r="HCE167" s="287"/>
      <c r="HCF167" s="287"/>
      <c r="HCG167" s="287"/>
      <c r="HCH167" s="287"/>
      <c r="HCI167" s="287"/>
      <c r="HCJ167" s="287"/>
      <c r="HCK167" s="287"/>
      <c r="HCL167" s="287"/>
      <c r="HCM167" s="287"/>
      <c r="HCN167" s="287"/>
      <c r="HCO167" s="287"/>
      <c r="HCP167" s="287"/>
      <c r="HCQ167" s="287"/>
      <c r="HCR167" s="287"/>
      <c r="HCS167" s="287"/>
      <c r="HCT167" s="287"/>
      <c r="HCU167" s="287"/>
      <c r="HCV167" s="287"/>
      <c r="HCW167" s="287"/>
      <c r="HCX167" s="287"/>
      <c r="HCY167" s="287"/>
      <c r="HCZ167" s="287"/>
      <c r="HDA167" s="287"/>
      <c r="HDB167" s="287"/>
      <c r="HDC167" s="287"/>
      <c r="HDD167" s="287"/>
      <c r="HDE167" s="287"/>
      <c r="HDF167" s="287"/>
      <c r="HDG167" s="287"/>
      <c r="HDH167" s="287"/>
      <c r="HDI167" s="287"/>
      <c r="HDJ167" s="287"/>
      <c r="HDK167" s="287"/>
      <c r="HDL167" s="287"/>
      <c r="HDM167" s="287"/>
      <c r="HDN167" s="287"/>
      <c r="HDO167" s="287"/>
      <c r="HDP167" s="287"/>
      <c r="HDQ167" s="287"/>
      <c r="HDR167" s="287"/>
      <c r="HDS167" s="287"/>
      <c r="HDT167" s="287"/>
      <c r="HDU167" s="287"/>
      <c r="HDV167" s="287"/>
      <c r="HDW167" s="287"/>
      <c r="HDX167" s="287"/>
      <c r="HDY167" s="287"/>
      <c r="HDZ167" s="287"/>
      <c r="HEA167" s="287"/>
      <c r="HEB167" s="287"/>
      <c r="HEC167" s="287"/>
      <c r="HED167" s="287"/>
      <c r="HEE167" s="287"/>
      <c r="HEF167" s="287"/>
      <c r="HEG167" s="287"/>
      <c r="HEH167" s="287"/>
      <c r="HEI167" s="287"/>
      <c r="HEJ167" s="287"/>
      <c r="HEK167" s="287"/>
      <c r="HEL167" s="287"/>
      <c r="HEM167" s="287"/>
      <c r="HEN167" s="287"/>
      <c r="HEO167" s="287"/>
      <c r="HEP167" s="287"/>
      <c r="HEQ167" s="287"/>
      <c r="HER167" s="287"/>
      <c r="HES167" s="287"/>
      <c r="HET167" s="287"/>
      <c r="HEU167" s="287"/>
      <c r="HEV167" s="287"/>
      <c r="HEW167" s="287"/>
      <c r="HEX167" s="287"/>
      <c r="HEY167" s="287"/>
      <c r="HEZ167" s="287"/>
      <c r="HFA167" s="287"/>
      <c r="HFB167" s="287"/>
      <c r="HFC167" s="287"/>
      <c r="HFD167" s="287"/>
      <c r="HFE167" s="287"/>
      <c r="HFF167" s="287"/>
      <c r="HFG167" s="287"/>
      <c r="HFH167" s="287"/>
      <c r="HFI167" s="287"/>
      <c r="HFJ167" s="287"/>
      <c r="HFK167" s="287"/>
      <c r="HFL167" s="287"/>
      <c r="HFM167" s="287"/>
      <c r="HFN167" s="287"/>
      <c r="HFO167" s="287"/>
      <c r="HFP167" s="287"/>
      <c r="HFQ167" s="287"/>
      <c r="HFR167" s="287"/>
      <c r="HFS167" s="287"/>
      <c r="HFT167" s="287"/>
      <c r="HFU167" s="287"/>
      <c r="HFV167" s="287"/>
      <c r="HFW167" s="287"/>
      <c r="HFX167" s="287"/>
      <c r="HFY167" s="287"/>
      <c r="HFZ167" s="287"/>
      <c r="HGA167" s="287"/>
      <c r="HGB167" s="287"/>
      <c r="HGC167" s="287"/>
      <c r="HGD167" s="287"/>
      <c r="HGE167" s="287"/>
      <c r="HGF167" s="287"/>
      <c r="HGG167" s="287"/>
      <c r="HGH167" s="287"/>
      <c r="HGI167" s="287"/>
      <c r="HGJ167" s="287"/>
      <c r="HGK167" s="287"/>
      <c r="HGL167" s="287"/>
      <c r="HGM167" s="287"/>
      <c r="HGN167" s="287"/>
      <c r="HGO167" s="287"/>
      <c r="HGP167" s="287"/>
      <c r="HGQ167" s="287"/>
      <c r="HGR167" s="287"/>
      <c r="HGS167" s="287"/>
      <c r="HGT167" s="287"/>
      <c r="HGU167" s="287"/>
      <c r="HGV167" s="287"/>
      <c r="HGW167" s="287"/>
      <c r="HGX167" s="287"/>
      <c r="HGY167" s="287"/>
      <c r="HGZ167" s="287"/>
      <c r="HHA167" s="287"/>
      <c r="HHB167" s="287"/>
      <c r="HHC167" s="287"/>
      <c r="HHD167" s="287"/>
      <c r="HHE167" s="287"/>
      <c r="HHF167" s="287"/>
      <c r="HHG167" s="287"/>
      <c r="HHH167" s="287"/>
      <c r="HHI167" s="287"/>
      <c r="HHJ167" s="287"/>
      <c r="HHK167" s="287"/>
      <c r="HHL167" s="287"/>
      <c r="HHM167" s="287"/>
      <c r="HHN167" s="287"/>
      <c r="HHO167" s="287"/>
      <c r="HHP167" s="287"/>
      <c r="HHQ167" s="287"/>
      <c r="HHR167" s="287"/>
      <c r="HHS167" s="287"/>
      <c r="HHT167" s="287"/>
      <c r="HHU167" s="287"/>
      <c r="HHV167" s="287"/>
      <c r="HHW167" s="287"/>
      <c r="HHX167" s="287"/>
      <c r="HHY167" s="287"/>
      <c r="HHZ167" s="287"/>
      <c r="HIA167" s="287"/>
      <c r="HIB167" s="287"/>
      <c r="HIC167" s="287"/>
      <c r="HID167" s="287"/>
      <c r="HIE167" s="287"/>
      <c r="HIF167" s="287"/>
      <c r="HIG167" s="287"/>
      <c r="HIH167" s="287"/>
      <c r="HII167" s="287"/>
      <c r="HIJ167" s="287"/>
      <c r="HIK167" s="287"/>
      <c r="HIL167" s="287"/>
      <c r="HIM167" s="287"/>
      <c r="HIN167" s="287"/>
      <c r="HIO167" s="287"/>
      <c r="HIP167" s="287"/>
      <c r="HIQ167" s="287"/>
      <c r="HIR167" s="287"/>
      <c r="HIS167" s="287"/>
      <c r="HIT167" s="287"/>
      <c r="HIU167" s="287"/>
      <c r="HIV167" s="287"/>
      <c r="HIW167" s="287"/>
      <c r="HIX167" s="287"/>
      <c r="HIY167" s="287"/>
      <c r="HIZ167" s="287"/>
      <c r="HJA167" s="287"/>
      <c r="HJB167" s="287"/>
      <c r="HJC167" s="287"/>
      <c r="HJD167" s="287"/>
      <c r="HJE167" s="287"/>
      <c r="HJF167" s="287"/>
      <c r="HJG167" s="287"/>
      <c r="HJH167" s="287"/>
      <c r="HJI167" s="287"/>
      <c r="HJJ167" s="287"/>
      <c r="HJK167" s="287"/>
      <c r="HJL167" s="287"/>
      <c r="HJM167" s="287"/>
      <c r="HJN167" s="287"/>
      <c r="HJO167" s="287"/>
      <c r="HJP167" s="287"/>
      <c r="HJQ167" s="287"/>
      <c r="HJR167" s="287"/>
      <c r="HJS167" s="287"/>
      <c r="HJT167" s="287"/>
      <c r="HJU167" s="287"/>
      <c r="HJV167" s="287"/>
      <c r="HJW167" s="287"/>
      <c r="HJX167" s="287"/>
      <c r="HJY167" s="287"/>
      <c r="HJZ167" s="287"/>
      <c r="HKA167" s="287"/>
      <c r="HKB167" s="287"/>
      <c r="HKC167" s="287"/>
      <c r="HKD167" s="287"/>
      <c r="HKE167" s="287"/>
      <c r="HKF167" s="287"/>
      <c r="HKG167" s="287"/>
      <c r="HKH167" s="287"/>
      <c r="HKI167" s="287"/>
      <c r="HKJ167" s="287"/>
      <c r="HKK167" s="287"/>
      <c r="HKL167" s="287"/>
      <c r="HKM167" s="287"/>
      <c r="HKN167" s="287"/>
      <c r="HKO167" s="287"/>
      <c r="HKP167" s="287"/>
      <c r="HKQ167" s="287"/>
      <c r="HKR167" s="287"/>
      <c r="HKS167" s="287"/>
      <c r="HKT167" s="287"/>
      <c r="HKU167" s="287"/>
      <c r="HKV167" s="287"/>
      <c r="HKW167" s="287"/>
      <c r="HKX167" s="287"/>
      <c r="HKY167" s="287"/>
      <c r="HKZ167" s="287"/>
      <c r="HLA167" s="287"/>
      <c r="HLB167" s="287"/>
      <c r="HLC167" s="287"/>
      <c r="HLD167" s="287"/>
      <c r="HLE167" s="287"/>
      <c r="HLF167" s="287"/>
      <c r="HLG167" s="287"/>
      <c r="HLH167" s="287"/>
      <c r="HLI167" s="287"/>
      <c r="HLJ167" s="287"/>
      <c r="HLK167" s="287"/>
      <c r="HLL167" s="287"/>
      <c r="HLM167" s="287"/>
      <c r="HLN167" s="287"/>
      <c r="HLO167" s="287"/>
      <c r="HLP167" s="287"/>
      <c r="HLQ167" s="287"/>
      <c r="HLR167" s="287"/>
      <c r="HLS167" s="287"/>
      <c r="HLT167" s="287"/>
      <c r="HLU167" s="287"/>
      <c r="HLV167" s="287"/>
      <c r="HLW167" s="287"/>
      <c r="HLX167" s="287"/>
      <c r="HLY167" s="287"/>
      <c r="HLZ167" s="287"/>
      <c r="HMA167" s="287"/>
      <c r="HMB167" s="287"/>
      <c r="HMC167" s="287"/>
      <c r="HMD167" s="287"/>
      <c r="HME167" s="287"/>
      <c r="HMF167" s="287"/>
      <c r="HMG167" s="287"/>
      <c r="HMH167" s="287"/>
      <c r="HMI167" s="287"/>
      <c r="HMJ167" s="287"/>
      <c r="HMK167" s="287"/>
      <c r="HML167" s="287"/>
      <c r="HMM167" s="287"/>
      <c r="HMN167" s="287"/>
      <c r="HMO167" s="287"/>
      <c r="HMP167" s="287"/>
      <c r="HMQ167" s="287"/>
      <c r="HMR167" s="287"/>
      <c r="HMS167" s="287"/>
      <c r="HMT167" s="287"/>
      <c r="HMU167" s="287"/>
      <c r="HMV167" s="287"/>
      <c r="HMW167" s="287"/>
      <c r="HMX167" s="287"/>
      <c r="HMY167" s="287"/>
      <c r="HMZ167" s="287"/>
      <c r="HNA167" s="287"/>
      <c r="HNB167" s="287"/>
      <c r="HNC167" s="287"/>
      <c r="HND167" s="287"/>
      <c r="HNE167" s="287"/>
      <c r="HNF167" s="287"/>
      <c r="HNG167" s="287"/>
      <c r="HNH167" s="287"/>
      <c r="HNI167" s="287"/>
      <c r="HNJ167" s="287"/>
      <c r="HNK167" s="287"/>
      <c r="HNL167" s="287"/>
      <c r="HNM167" s="287"/>
      <c r="HNN167" s="287"/>
      <c r="HNO167" s="287"/>
      <c r="HNP167" s="287"/>
      <c r="HNQ167" s="287"/>
      <c r="HNR167" s="287"/>
      <c r="HNS167" s="287"/>
      <c r="HNT167" s="287"/>
      <c r="HNU167" s="287"/>
      <c r="HNV167" s="287"/>
      <c r="HNW167" s="287"/>
      <c r="HNX167" s="287"/>
      <c r="HNY167" s="287"/>
      <c r="HNZ167" s="287"/>
      <c r="HOA167" s="287"/>
      <c r="HOB167" s="287"/>
      <c r="HOC167" s="287"/>
      <c r="HOD167" s="287"/>
      <c r="HOE167" s="287"/>
      <c r="HOF167" s="287"/>
      <c r="HOG167" s="287"/>
      <c r="HOH167" s="287"/>
      <c r="HOI167" s="287"/>
      <c r="HOJ167" s="287"/>
      <c r="HOK167" s="287"/>
      <c r="HOL167" s="287"/>
      <c r="HOM167" s="287"/>
      <c r="HON167" s="287"/>
      <c r="HOO167" s="287"/>
      <c r="HOP167" s="287"/>
      <c r="HOQ167" s="287"/>
      <c r="HOR167" s="287"/>
      <c r="HOS167" s="287"/>
      <c r="HOT167" s="287"/>
      <c r="HOU167" s="287"/>
      <c r="HOV167" s="287"/>
      <c r="HOW167" s="287"/>
      <c r="HOX167" s="287"/>
      <c r="HOY167" s="287"/>
      <c r="HOZ167" s="287"/>
      <c r="HPA167" s="287"/>
      <c r="HPB167" s="287"/>
      <c r="HPC167" s="287"/>
      <c r="HPD167" s="287"/>
      <c r="HPE167" s="287"/>
      <c r="HPF167" s="287"/>
      <c r="HPG167" s="287"/>
      <c r="HPH167" s="287"/>
      <c r="HPI167" s="287"/>
      <c r="HPJ167" s="287"/>
      <c r="HPK167" s="287"/>
      <c r="HPL167" s="287"/>
      <c r="HPM167" s="287"/>
      <c r="HPN167" s="287"/>
      <c r="HPO167" s="287"/>
      <c r="HPP167" s="287"/>
      <c r="HPQ167" s="287"/>
      <c r="HPR167" s="287"/>
      <c r="HPS167" s="287"/>
      <c r="HPT167" s="287"/>
      <c r="HPU167" s="287"/>
      <c r="HPV167" s="287"/>
      <c r="HPW167" s="287"/>
      <c r="HPX167" s="287"/>
      <c r="HPY167" s="287"/>
      <c r="HPZ167" s="287"/>
      <c r="HQA167" s="287"/>
      <c r="HQB167" s="287"/>
      <c r="HQC167" s="287"/>
      <c r="HQD167" s="287"/>
      <c r="HQE167" s="287"/>
      <c r="HQF167" s="287"/>
      <c r="HQG167" s="287"/>
      <c r="HQH167" s="287"/>
      <c r="HQI167" s="287"/>
      <c r="HQJ167" s="287"/>
      <c r="HQK167" s="287"/>
      <c r="HQL167" s="287"/>
      <c r="HQM167" s="287"/>
      <c r="HQN167" s="287"/>
      <c r="HQO167" s="287"/>
      <c r="HQP167" s="287"/>
      <c r="HQQ167" s="287"/>
      <c r="HQR167" s="287"/>
      <c r="HQS167" s="287"/>
      <c r="HQT167" s="287"/>
      <c r="HQU167" s="287"/>
      <c r="HQV167" s="287"/>
      <c r="HQW167" s="287"/>
      <c r="HQX167" s="287"/>
      <c r="HQY167" s="287"/>
      <c r="HQZ167" s="287"/>
      <c r="HRA167" s="287"/>
      <c r="HRB167" s="287"/>
      <c r="HRC167" s="287"/>
      <c r="HRD167" s="287"/>
      <c r="HRE167" s="287"/>
      <c r="HRF167" s="287"/>
      <c r="HRG167" s="287"/>
      <c r="HRH167" s="287"/>
      <c r="HRI167" s="287"/>
      <c r="HRJ167" s="287"/>
      <c r="HRK167" s="287"/>
      <c r="HRL167" s="287"/>
      <c r="HRM167" s="287"/>
      <c r="HRN167" s="287"/>
      <c r="HRO167" s="287"/>
      <c r="HRP167" s="287"/>
      <c r="HRQ167" s="287"/>
      <c r="HRR167" s="287"/>
      <c r="HRS167" s="287"/>
      <c r="HRT167" s="287"/>
      <c r="HRU167" s="287"/>
      <c r="HRV167" s="287"/>
      <c r="HRW167" s="287"/>
      <c r="HRX167" s="287"/>
      <c r="HRY167" s="287"/>
      <c r="HRZ167" s="287"/>
      <c r="HSA167" s="287"/>
      <c r="HSB167" s="287"/>
      <c r="HSC167" s="287"/>
      <c r="HSD167" s="287"/>
      <c r="HSE167" s="287"/>
      <c r="HSF167" s="287"/>
      <c r="HSG167" s="287"/>
      <c r="HSH167" s="287"/>
      <c r="HSI167" s="287"/>
      <c r="HSJ167" s="287"/>
      <c r="HSK167" s="287"/>
      <c r="HSL167" s="287"/>
      <c r="HSM167" s="287"/>
      <c r="HSN167" s="287"/>
      <c r="HSO167" s="287"/>
      <c r="HSP167" s="287"/>
      <c r="HSQ167" s="287"/>
      <c r="HSR167" s="287"/>
      <c r="HSS167" s="287"/>
      <c r="HST167" s="287"/>
      <c r="HSU167" s="287"/>
      <c r="HSV167" s="287"/>
      <c r="HSW167" s="287"/>
      <c r="HSX167" s="287"/>
      <c r="HSY167" s="287"/>
      <c r="HSZ167" s="287"/>
      <c r="HTA167" s="287"/>
      <c r="HTB167" s="287"/>
      <c r="HTC167" s="287"/>
      <c r="HTD167" s="287"/>
      <c r="HTE167" s="287"/>
      <c r="HTF167" s="287"/>
      <c r="HTG167" s="287"/>
      <c r="HTH167" s="287"/>
      <c r="HTI167" s="287"/>
      <c r="HTJ167" s="287"/>
      <c r="HTK167" s="287"/>
      <c r="HTL167" s="287"/>
      <c r="HTM167" s="287"/>
      <c r="HTN167" s="287"/>
      <c r="HTO167" s="287"/>
      <c r="HTP167" s="287"/>
      <c r="HTQ167" s="287"/>
      <c r="HTR167" s="287"/>
      <c r="HTS167" s="287"/>
      <c r="HTT167" s="287"/>
      <c r="HTU167" s="287"/>
      <c r="HTV167" s="287"/>
      <c r="HTW167" s="287"/>
      <c r="HTX167" s="287"/>
      <c r="HTY167" s="287"/>
      <c r="HTZ167" s="287"/>
      <c r="HUA167" s="287"/>
      <c r="HUB167" s="287"/>
      <c r="HUC167" s="287"/>
      <c r="HUD167" s="287"/>
      <c r="HUE167" s="287"/>
      <c r="HUF167" s="287"/>
      <c r="HUG167" s="287"/>
      <c r="HUH167" s="287"/>
      <c r="HUI167" s="287"/>
      <c r="HUJ167" s="287"/>
      <c r="HUK167" s="287"/>
      <c r="HUL167" s="287"/>
      <c r="HUM167" s="287"/>
      <c r="HUN167" s="287"/>
      <c r="HUO167" s="287"/>
      <c r="HUP167" s="287"/>
      <c r="HUQ167" s="287"/>
      <c r="HUR167" s="287"/>
      <c r="HUS167" s="287"/>
      <c r="HUT167" s="287"/>
      <c r="HUU167" s="287"/>
      <c r="HUV167" s="287"/>
      <c r="HUW167" s="287"/>
      <c r="HUX167" s="287"/>
      <c r="HUY167" s="287"/>
      <c r="HUZ167" s="287"/>
      <c r="HVA167" s="287"/>
      <c r="HVB167" s="287"/>
      <c r="HVC167" s="287"/>
      <c r="HVD167" s="287"/>
      <c r="HVE167" s="287"/>
      <c r="HVF167" s="287"/>
      <c r="HVG167" s="287"/>
      <c r="HVH167" s="287"/>
      <c r="HVI167" s="287"/>
      <c r="HVJ167" s="287"/>
      <c r="HVK167" s="287"/>
      <c r="HVL167" s="287"/>
      <c r="HVM167" s="287"/>
      <c r="HVN167" s="287"/>
      <c r="HVO167" s="287"/>
      <c r="HVP167" s="287"/>
      <c r="HVQ167" s="287"/>
      <c r="HVR167" s="287"/>
      <c r="HVS167" s="287"/>
      <c r="HVT167" s="287"/>
      <c r="HVU167" s="287"/>
      <c r="HVV167" s="287"/>
      <c r="HVW167" s="287"/>
      <c r="HVX167" s="287"/>
      <c r="HVY167" s="287"/>
      <c r="HVZ167" s="287"/>
      <c r="HWA167" s="287"/>
      <c r="HWB167" s="287"/>
      <c r="HWC167" s="287"/>
      <c r="HWD167" s="287"/>
      <c r="HWE167" s="287"/>
      <c r="HWF167" s="287"/>
      <c r="HWG167" s="287"/>
      <c r="HWH167" s="287"/>
      <c r="HWI167" s="287"/>
      <c r="HWJ167" s="287"/>
      <c r="HWK167" s="287"/>
      <c r="HWL167" s="287"/>
      <c r="HWM167" s="287"/>
      <c r="HWN167" s="287"/>
      <c r="HWO167" s="287"/>
      <c r="HWP167" s="287"/>
      <c r="HWQ167" s="287"/>
      <c r="HWR167" s="287"/>
      <c r="HWS167" s="287"/>
      <c r="HWT167" s="287"/>
      <c r="HWU167" s="287"/>
      <c r="HWV167" s="287"/>
      <c r="HWW167" s="287"/>
      <c r="HWX167" s="287"/>
      <c r="HWY167" s="287"/>
      <c r="HWZ167" s="287"/>
      <c r="HXA167" s="287"/>
      <c r="HXB167" s="287"/>
      <c r="HXC167" s="287"/>
      <c r="HXD167" s="287"/>
      <c r="HXE167" s="287"/>
      <c r="HXF167" s="287"/>
      <c r="HXG167" s="287"/>
      <c r="HXH167" s="287"/>
      <c r="HXI167" s="287"/>
      <c r="HXJ167" s="287"/>
      <c r="HXK167" s="287"/>
      <c r="HXL167" s="287"/>
      <c r="HXM167" s="287"/>
      <c r="HXN167" s="287"/>
      <c r="HXO167" s="287"/>
      <c r="HXP167" s="287"/>
      <c r="HXQ167" s="287"/>
      <c r="HXR167" s="287"/>
      <c r="HXS167" s="287"/>
      <c r="HXT167" s="287"/>
      <c r="HXU167" s="287"/>
      <c r="HXV167" s="287"/>
      <c r="HXW167" s="287"/>
      <c r="HXX167" s="287"/>
      <c r="HXY167" s="287"/>
      <c r="HXZ167" s="287"/>
      <c r="HYA167" s="287"/>
      <c r="HYB167" s="287"/>
      <c r="HYC167" s="287"/>
      <c r="HYD167" s="287"/>
      <c r="HYE167" s="287"/>
      <c r="HYF167" s="287"/>
      <c r="HYG167" s="287"/>
      <c r="HYH167" s="287"/>
      <c r="HYI167" s="287"/>
      <c r="HYJ167" s="287"/>
      <c r="HYK167" s="287"/>
      <c r="HYL167" s="287"/>
      <c r="HYM167" s="287"/>
      <c r="HYN167" s="287"/>
      <c r="HYO167" s="287"/>
      <c r="HYP167" s="287"/>
      <c r="HYQ167" s="287"/>
      <c r="HYR167" s="287"/>
      <c r="HYS167" s="287"/>
      <c r="HYT167" s="287"/>
      <c r="HYU167" s="287"/>
      <c r="HYV167" s="287"/>
      <c r="HYW167" s="287"/>
      <c r="HYX167" s="287"/>
      <c r="HYY167" s="287"/>
      <c r="HYZ167" s="287"/>
      <c r="HZA167" s="287"/>
      <c r="HZB167" s="287"/>
      <c r="HZC167" s="287"/>
      <c r="HZD167" s="287"/>
      <c r="HZE167" s="287"/>
      <c r="HZF167" s="287"/>
      <c r="HZG167" s="287"/>
      <c r="HZH167" s="287"/>
      <c r="HZI167" s="287"/>
      <c r="HZJ167" s="287"/>
      <c r="HZK167" s="287"/>
      <c r="HZL167" s="287"/>
      <c r="HZM167" s="287"/>
      <c r="HZN167" s="287"/>
      <c r="HZO167" s="287"/>
      <c r="HZP167" s="287"/>
      <c r="HZQ167" s="287"/>
      <c r="HZR167" s="287"/>
      <c r="HZS167" s="287"/>
      <c r="HZT167" s="287"/>
      <c r="HZU167" s="287"/>
      <c r="HZV167" s="287"/>
      <c r="HZW167" s="287"/>
      <c r="HZX167" s="287"/>
      <c r="HZY167" s="287"/>
      <c r="HZZ167" s="287"/>
      <c r="IAA167" s="287"/>
      <c r="IAB167" s="287"/>
      <c r="IAC167" s="287"/>
      <c r="IAD167" s="287"/>
      <c r="IAE167" s="287"/>
      <c r="IAF167" s="287"/>
      <c r="IAG167" s="287"/>
      <c r="IAH167" s="287"/>
      <c r="IAI167" s="287"/>
      <c r="IAJ167" s="287"/>
      <c r="IAK167" s="287"/>
      <c r="IAL167" s="287"/>
      <c r="IAM167" s="287"/>
      <c r="IAN167" s="287"/>
      <c r="IAO167" s="287"/>
      <c r="IAP167" s="287"/>
      <c r="IAQ167" s="287"/>
      <c r="IAR167" s="287"/>
      <c r="IAS167" s="287"/>
      <c r="IAT167" s="287"/>
      <c r="IAU167" s="287"/>
      <c r="IAV167" s="287"/>
      <c r="IAW167" s="287"/>
      <c r="IAX167" s="287"/>
      <c r="IAY167" s="287"/>
      <c r="IAZ167" s="287"/>
      <c r="IBA167" s="287"/>
      <c r="IBB167" s="287"/>
      <c r="IBC167" s="287"/>
      <c r="IBD167" s="287"/>
      <c r="IBE167" s="287"/>
      <c r="IBF167" s="287"/>
      <c r="IBG167" s="287"/>
      <c r="IBH167" s="287"/>
      <c r="IBI167" s="287"/>
      <c r="IBJ167" s="287"/>
      <c r="IBK167" s="287"/>
      <c r="IBL167" s="287"/>
      <c r="IBM167" s="287"/>
      <c r="IBN167" s="287"/>
      <c r="IBO167" s="287"/>
      <c r="IBP167" s="287"/>
      <c r="IBQ167" s="287"/>
      <c r="IBR167" s="287"/>
      <c r="IBS167" s="287"/>
      <c r="IBT167" s="287"/>
      <c r="IBU167" s="287"/>
      <c r="IBV167" s="287"/>
      <c r="IBW167" s="287"/>
      <c r="IBX167" s="287"/>
      <c r="IBY167" s="287"/>
      <c r="IBZ167" s="287"/>
      <c r="ICA167" s="287"/>
      <c r="ICB167" s="287"/>
      <c r="ICC167" s="287"/>
      <c r="ICD167" s="287"/>
      <c r="ICE167" s="287"/>
      <c r="ICF167" s="287"/>
      <c r="ICG167" s="287"/>
      <c r="ICH167" s="287"/>
      <c r="ICI167" s="287"/>
      <c r="ICJ167" s="287"/>
      <c r="ICK167" s="287"/>
      <c r="ICL167" s="287"/>
      <c r="ICM167" s="287"/>
      <c r="ICN167" s="287"/>
      <c r="ICO167" s="287"/>
      <c r="ICP167" s="287"/>
      <c r="ICQ167" s="287"/>
      <c r="ICR167" s="287"/>
      <c r="ICS167" s="287"/>
      <c r="ICT167" s="287"/>
      <c r="ICU167" s="287"/>
      <c r="ICV167" s="287"/>
      <c r="ICW167" s="287"/>
      <c r="ICX167" s="287"/>
      <c r="ICY167" s="287"/>
      <c r="ICZ167" s="287"/>
      <c r="IDA167" s="287"/>
      <c r="IDB167" s="287"/>
      <c r="IDC167" s="287"/>
      <c r="IDD167" s="287"/>
      <c r="IDE167" s="287"/>
      <c r="IDF167" s="287"/>
      <c r="IDG167" s="287"/>
      <c r="IDH167" s="287"/>
      <c r="IDI167" s="287"/>
      <c r="IDJ167" s="287"/>
      <c r="IDK167" s="287"/>
      <c r="IDL167" s="287"/>
      <c r="IDM167" s="287"/>
      <c r="IDN167" s="287"/>
      <c r="IDO167" s="287"/>
      <c r="IDP167" s="287"/>
      <c r="IDQ167" s="287"/>
      <c r="IDR167" s="287"/>
      <c r="IDS167" s="287"/>
      <c r="IDT167" s="287"/>
      <c r="IDU167" s="287"/>
      <c r="IDV167" s="287"/>
      <c r="IDW167" s="287"/>
      <c r="IDX167" s="287"/>
      <c r="IDY167" s="287"/>
      <c r="IDZ167" s="287"/>
      <c r="IEA167" s="287"/>
      <c r="IEB167" s="287"/>
      <c r="IEC167" s="287"/>
      <c r="IED167" s="287"/>
      <c r="IEE167" s="287"/>
      <c r="IEF167" s="287"/>
      <c r="IEG167" s="287"/>
      <c r="IEH167" s="287"/>
      <c r="IEI167" s="287"/>
      <c r="IEJ167" s="287"/>
      <c r="IEK167" s="287"/>
      <c r="IEL167" s="287"/>
      <c r="IEM167" s="287"/>
      <c r="IEN167" s="287"/>
      <c r="IEO167" s="287"/>
      <c r="IEP167" s="287"/>
      <c r="IEQ167" s="287"/>
      <c r="IER167" s="287"/>
      <c r="IES167" s="287"/>
      <c r="IET167" s="287"/>
      <c r="IEU167" s="287"/>
      <c r="IEV167" s="287"/>
      <c r="IEW167" s="287"/>
      <c r="IEX167" s="287"/>
      <c r="IEY167" s="287"/>
      <c r="IEZ167" s="287"/>
      <c r="IFA167" s="287"/>
      <c r="IFB167" s="287"/>
      <c r="IFC167" s="287"/>
      <c r="IFD167" s="287"/>
      <c r="IFE167" s="287"/>
      <c r="IFF167" s="287"/>
      <c r="IFG167" s="287"/>
      <c r="IFH167" s="287"/>
      <c r="IFI167" s="287"/>
      <c r="IFJ167" s="287"/>
      <c r="IFK167" s="287"/>
      <c r="IFL167" s="287"/>
      <c r="IFM167" s="287"/>
      <c r="IFN167" s="287"/>
      <c r="IFO167" s="287"/>
      <c r="IFP167" s="287"/>
      <c r="IFQ167" s="287"/>
      <c r="IFR167" s="287"/>
      <c r="IFS167" s="287"/>
      <c r="IFT167" s="287"/>
      <c r="IFU167" s="287"/>
      <c r="IFV167" s="287"/>
      <c r="IFW167" s="287"/>
      <c r="IFX167" s="287"/>
      <c r="IFY167" s="287"/>
      <c r="IFZ167" s="287"/>
      <c r="IGA167" s="287"/>
      <c r="IGB167" s="287"/>
      <c r="IGC167" s="287"/>
      <c r="IGD167" s="287"/>
      <c r="IGE167" s="287"/>
      <c r="IGF167" s="287"/>
      <c r="IGG167" s="287"/>
      <c r="IGH167" s="287"/>
      <c r="IGI167" s="287"/>
      <c r="IGJ167" s="287"/>
      <c r="IGK167" s="287"/>
      <c r="IGL167" s="287"/>
      <c r="IGM167" s="287"/>
      <c r="IGN167" s="287"/>
      <c r="IGO167" s="287"/>
      <c r="IGP167" s="287"/>
      <c r="IGQ167" s="287"/>
      <c r="IGR167" s="287"/>
      <c r="IGS167" s="287"/>
      <c r="IGT167" s="287"/>
      <c r="IGU167" s="287"/>
      <c r="IGV167" s="287"/>
      <c r="IGW167" s="287"/>
      <c r="IGX167" s="287"/>
      <c r="IGY167" s="287"/>
      <c r="IGZ167" s="287"/>
      <c r="IHA167" s="287"/>
      <c r="IHB167" s="287"/>
      <c r="IHC167" s="287"/>
      <c r="IHD167" s="287"/>
      <c r="IHE167" s="287"/>
      <c r="IHF167" s="287"/>
      <c r="IHG167" s="287"/>
      <c r="IHH167" s="287"/>
      <c r="IHI167" s="287"/>
      <c r="IHJ167" s="287"/>
      <c r="IHK167" s="287"/>
      <c r="IHL167" s="287"/>
      <c r="IHM167" s="287"/>
      <c r="IHN167" s="287"/>
      <c r="IHO167" s="287"/>
      <c r="IHP167" s="287"/>
      <c r="IHQ167" s="287"/>
      <c r="IHR167" s="287"/>
      <c r="IHS167" s="287"/>
      <c r="IHT167" s="287"/>
      <c r="IHU167" s="287"/>
      <c r="IHV167" s="287"/>
      <c r="IHW167" s="287"/>
      <c r="IHX167" s="287"/>
      <c r="IHY167" s="287"/>
      <c r="IHZ167" s="287"/>
      <c r="IIA167" s="287"/>
      <c r="IIB167" s="287"/>
      <c r="IIC167" s="287"/>
      <c r="IID167" s="287"/>
      <c r="IIE167" s="287"/>
      <c r="IIF167" s="287"/>
      <c r="IIG167" s="287"/>
      <c r="IIH167" s="287"/>
      <c r="III167" s="287"/>
      <c r="IIJ167" s="287"/>
      <c r="IIK167" s="287"/>
      <c r="IIL167" s="287"/>
      <c r="IIM167" s="287"/>
      <c r="IIN167" s="287"/>
      <c r="IIO167" s="287"/>
      <c r="IIP167" s="287"/>
      <c r="IIQ167" s="287"/>
      <c r="IIR167" s="287"/>
      <c r="IIS167" s="287"/>
      <c r="IIT167" s="287"/>
      <c r="IIU167" s="287"/>
      <c r="IIV167" s="287"/>
      <c r="IIW167" s="287"/>
      <c r="IIX167" s="287"/>
      <c r="IIY167" s="287"/>
      <c r="IIZ167" s="287"/>
      <c r="IJA167" s="287"/>
      <c r="IJB167" s="287"/>
      <c r="IJC167" s="287"/>
      <c r="IJD167" s="287"/>
      <c r="IJE167" s="287"/>
      <c r="IJF167" s="287"/>
      <c r="IJG167" s="287"/>
      <c r="IJH167" s="287"/>
      <c r="IJI167" s="287"/>
      <c r="IJJ167" s="287"/>
      <c r="IJK167" s="287"/>
      <c r="IJL167" s="287"/>
      <c r="IJM167" s="287"/>
      <c r="IJN167" s="287"/>
      <c r="IJO167" s="287"/>
      <c r="IJP167" s="287"/>
      <c r="IJQ167" s="287"/>
      <c r="IJR167" s="287"/>
      <c r="IJS167" s="287"/>
      <c r="IJT167" s="287"/>
      <c r="IJU167" s="287"/>
      <c r="IJV167" s="287"/>
      <c r="IJW167" s="287"/>
      <c r="IJX167" s="287"/>
      <c r="IJY167" s="287"/>
      <c r="IJZ167" s="287"/>
      <c r="IKA167" s="287"/>
      <c r="IKB167" s="287"/>
      <c r="IKC167" s="287"/>
      <c r="IKD167" s="287"/>
      <c r="IKE167" s="287"/>
      <c r="IKF167" s="287"/>
      <c r="IKG167" s="287"/>
      <c r="IKH167" s="287"/>
      <c r="IKI167" s="287"/>
      <c r="IKJ167" s="287"/>
      <c r="IKK167" s="287"/>
      <c r="IKL167" s="287"/>
      <c r="IKM167" s="287"/>
      <c r="IKN167" s="287"/>
      <c r="IKO167" s="287"/>
      <c r="IKP167" s="287"/>
      <c r="IKQ167" s="287"/>
      <c r="IKR167" s="287"/>
      <c r="IKS167" s="287"/>
      <c r="IKT167" s="287"/>
      <c r="IKU167" s="287"/>
      <c r="IKV167" s="287"/>
      <c r="IKW167" s="287"/>
      <c r="IKX167" s="287"/>
      <c r="IKY167" s="287"/>
      <c r="IKZ167" s="287"/>
      <c r="ILA167" s="287"/>
      <c r="ILB167" s="287"/>
      <c r="ILC167" s="287"/>
      <c r="ILD167" s="287"/>
      <c r="ILE167" s="287"/>
      <c r="ILF167" s="287"/>
      <c r="ILG167" s="287"/>
      <c r="ILH167" s="287"/>
      <c r="ILI167" s="287"/>
      <c r="ILJ167" s="287"/>
      <c r="ILK167" s="287"/>
      <c r="ILL167" s="287"/>
      <c r="ILM167" s="287"/>
      <c r="ILN167" s="287"/>
      <c r="ILO167" s="287"/>
      <c r="ILP167" s="287"/>
      <c r="ILQ167" s="287"/>
      <c r="ILR167" s="287"/>
      <c r="ILS167" s="287"/>
      <c r="ILT167" s="287"/>
      <c r="ILU167" s="287"/>
      <c r="ILV167" s="287"/>
      <c r="ILW167" s="287"/>
      <c r="ILX167" s="287"/>
      <c r="ILY167" s="287"/>
      <c r="ILZ167" s="287"/>
      <c r="IMA167" s="287"/>
      <c r="IMB167" s="287"/>
      <c r="IMC167" s="287"/>
      <c r="IMD167" s="287"/>
      <c r="IME167" s="287"/>
      <c r="IMF167" s="287"/>
      <c r="IMG167" s="287"/>
      <c r="IMH167" s="287"/>
      <c r="IMI167" s="287"/>
      <c r="IMJ167" s="287"/>
      <c r="IMK167" s="287"/>
      <c r="IML167" s="287"/>
      <c r="IMM167" s="287"/>
      <c r="IMN167" s="287"/>
      <c r="IMO167" s="287"/>
      <c r="IMP167" s="287"/>
      <c r="IMQ167" s="287"/>
      <c r="IMR167" s="287"/>
      <c r="IMS167" s="287"/>
      <c r="IMT167" s="287"/>
      <c r="IMU167" s="287"/>
      <c r="IMV167" s="287"/>
      <c r="IMW167" s="287"/>
      <c r="IMX167" s="287"/>
      <c r="IMY167" s="287"/>
      <c r="IMZ167" s="287"/>
      <c r="INA167" s="287"/>
      <c r="INB167" s="287"/>
      <c r="INC167" s="287"/>
      <c r="IND167" s="287"/>
      <c r="INE167" s="287"/>
      <c r="INF167" s="287"/>
      <c r="ING167" s="287"/>
      <c r="INH167" s="287"/>
      <c r="INI167" s="287"/>
      <c r="INJ167" s="287"/>
      <c r="INK167" s="287"/>
      <c r="INL167" s="287"/>
      <c r="INM167" s="287"/>
      <c r="INN167" s="287"/>
      <c r="INO167" s="287"/>
      <c r="INP167" s="287"/>
      <c r="INQ167" s="287"/>
      <c r="INR167" s="287"/>
      <c r="INS167" s="287"/>
      <c r="INT167" s="287"/>
      <c r="INU167" s="287"/>
      <c r="INV167" s="287"/>
      <c r="INW167" s="287"/>
      <c r="INX167" s="287"/>
      <c r="INY167" s="287"/>
      <c r="INZ167" s="287"/>
      <c r="IOA167" s="287"/>
      <c r="IOB167" s="287"/>
      <c r="IOC167" s="287"/>
      <c r="IOD167" s="287"/>
      <c r="IOE167" s="287"/>
      <c r="IOF167" s="287"/>
      <c r="IOG167" s="287"/>
      <c r="IOH167" s="287"/>
      <c r="IOI167" s="287"/>
      <c r="IOJ167" s="287"/>
      <c r="IOK167" s="287"/>
      <c r="IOL167" s="287"/>
      <c r="IOM167" s="287"/>
      <c r="ION167" s="287"/>
      <c r="IOO167" s="287"/>
      <c r="IOP167" s="287"/>
      <c r="IOQ167" s="287"/>
      <c r="IOR167" s="287"/>
      <c r="IOS167" s="287"/>
      <c r="IOT167" s="287"/>
      <c r="IOU167" s="287"/>
      <c r="IOV167" s="287"/>
      <c r="IOW167" s="287"/>
      <c r="IOX167" s="287"/>
      <c r="IOY167" s="287"/>
      <c r="IOZ167" s="287"/>
      <c r="IPA167" s="287"/>
      <c r="IPB167" s="287"/>
      <c r="IPC167" s="287"/>
      <c r="IPD167" s="287"/>
      <c r="IPE167" s="287"/>
      <c r="IPF167" s="287"/>
      <c r="IPG167" s="287"/>
      <c r="IPH167" s="287"/>
      <c r="IPI167" s="287"/>
      <c r="IPJ167" s="287"/>
      <c r="IPK167" s="287"/>
      <c r="IPL167" s="287"/>
      <c r="IPM167" s="287"/>
      <c r="IPN167" s="287"/>
      <c r="IPO167" s="287"/>
      <c r="IPP167" s="287"/>
      <c r="IPQ167" s="287"/>
      <c r="IPR167" s="287"/>
      <c r="IPS167" s="287"/>
      <c r="IPT167" s="287"/>
      <c r="IPU167" s="287"/>
      <c r="IPV167" s="287"/>
      <c r="IPW167" s="287"/>
      <c r="IPX167" s="287"/>
      <c r="IPY167" s="287"/>
      <c r="IPZ167" s="287"/>
      <c r="IQA167" s="287"/>
      <c r="IQB167" s="287"/>
      <c r="IQC167" s="287"/>
      <c r="IQD167" s="287"/>
      <c r="IQE167" s="287"/>
      <c r="IQF167" s="287"/>
      <c r="IQG167" s="287"/>
      <c r="IQH167" s="287"/>
      <c r="IQI167" s="287"/>
      <c r="IQJ167" s="287"/>
      <c r="IQK167" s="287"/>
      <c r="IQL167" s="287"/>
      <c r="IQM167" s="287"/>
      <c r="IQN167" s="287"/>
      <c r="IQO167" s="287"/>
      <c r="IQP167" s="287"/>
      <c r="IQQ167" s="287"/>
      <c r="IQR167" s="287"/>
      <c r="IQS167" s="287"/>
      <c r="IQT167" s="287"/>
      <c r="IQU167" s="287"/>
      <c r="IQV167" s="287"/>
      <c r="IQW167" s="287"/>
      <c r="IQX167" s="287"/>
      <c r="IQY167" s="287"/>
      <c r="IQZ167" s="287"/>
      <c r="IRA167" s="287"/>
      <c r="IRB167" s="287"/>
      <c r="IRC167" s="287"/>
      <c r="IRD167" s="287"/>
      <c r="IRE167" s="287"/>
      <c r="IRF167" s="287"/>
      <c r="IRG167" s="287"/>
      <c r="IRH167" s="287"/>
      <c r="IRI167" s="287"/>
      <c r="IRJ167" s="287"/>
      <c r="IRK167" s="287"/>
      <c r="IRL167" s="287"/>
      <c r="IRM167" s="287"/>
      <c r="IRN167" s="287"/>
      <c r="IRO167" s="287"/>
      <c r="IRP167" s="287"/>
      <c r="IRQ167" s="287"/>
      <c r="IRR167" s="287"/>
      <c r="IRS167" s="287"/>
      <c r="IRT167" s="287"/>
      <c r="IRU167" s="287"/>
      <c r="IRV167" s="287"/>
      <c r="IRW167" s="287"/>
      <c r="IRX167" s="287"/>
      <c r="IRY167" s="287"/>
      <c r="IRZ167" s="287"/>
      <c r="ISA167" s="287"/>
      <c r="ISB167" s="287"/>
      <c r="ISC167" s="287"/>
      <c r="ISD167" s="287"/>
      <c r="ISE167" s="287"/>
      <c r="ISF167" s="287"/>
      <c r="ISG167" s="287"/>
      <c r="ISH167" s="287"/>
      <c r="ISI167" s="287"/>
      <c r="ISJ167" s="287"/>
      <c r="ISK167" s="287"/>
      <c r="ISL167" s="287"/>
      <c r="ISM167" s="287"/>
      <c r="ISN167" s="287"/>
      <c r="ISO167" s="287"/>
      <c r="ISP167" s="287"/>
      <c r="ISQ167" s="287"/>
      <c r="ISR167" s="287"/>
      <c r="ISS167" s="287"/>
      <c r="IST167" s="287"/>
      <c r="ISU167" s="287"/>
      <c r="ISV167" s="287"/>
      <c r="ISW167" s="287"/>
      <c r="ISX167" s="287"/>
      <c r="ISY167" s="287"/>
      <c r="ISZ167" s="287"/>
      <c r="ITA167" s="287"/>
      <c r="ITB167" s="287"/>
      <c r="ITC167" s="287"/>
      <c r="ITD167" s="287"/>
      <c r="ITE167" s="287"/>
      <c r="ITF167" s="287"/>
      <c r="ITG167" s="287"/>
      <c r="ITH167" s="287"/>
      <c r="ITI167" s="287"/>
      <c r="ITJ167" s="287"/>
      <c r="ITK167" s="287"/>
      <c r="ITL167" s="287"/>
      <c r="ITM167" s="287"/>
      <c r="ITN167" s="287"/>
      <c r="ITO167" s="287"/>
      <c r="ITP167" s="287"/>
      <c r="ITQ167" s="287"/>
      <c r="ITR167" s="287"/>
      <c r="ITS167" s="287"/>
      <c r="ITT167" s="287"/>
      <c r="ITU167" s="287"/>
      <c r="ITV167" s="287"/>
      <c r="ITW167" s="287"/>
      <c r="ITX167" s="287"/>
      <c r="ITY167" s="287"/>
      <c r="ITZ167" s="287"/>
      <c r="IUA167" s="287"/>
      <c r="IUB167" s="287"/>
      <c r="IUC167" s="287"/>
      <c r="IUD167" s="287"/>
      <c r="IUE167" s="287"/>
      <c r="IUF167" s="287"/>
      <c r="IUG167" s="287"/>
      <c r="IUH167" s="287"/>
      <c r="IUI167" s="287"/>
      <c r="IUJ167" s="287"/>
      <c r="IUK167" s="287"/>
      <c r="IUL167" s="287"/>
      <c r="IUM167" s="287"/>
      <c r="IUN167" s="287"/>
      <c r="IUO167" s="287"/>
      <c r="IUP167" s="287"/>
      <c r="IUQ167" s="287"/>
      <c r="IUR167" s="287"/>
      <c r="IUS167" s="287"/>
      <c r="IUT167" s="287"/>
      <c r="IUU167" s="287"/>
      <c r="IUV167" s="287"/>
      <c r="IUW167" s="287"/>
      <c r="IUX167" s="287"/>
      <c r="IUY167" s="287"/>
      <c r="IUZ167" s="287"/>
      <c r="IVA167" s="287"/>
      <c r="IVB167" s="287"/>
      <c r="IVC167" s="287"/>
      <c r="IVD167" s="287"/>
      <c r="IVE167" s="287"/>
      <c r="IVF167" s="287"/>
      <c r="IVG167" s="287"/>
      <c r="IVH167" s="287"/>
      <c r="IVI167" s="287"/>
      <c r="IVJ167" s="287"/>
      <c r="IVK167" s="287"/>
      <c r="IVL167" s="287"/>
      <c r="IVM167" s="287"/>
      <c r="IVN167" s="287"/>
      <c r="IVO167" s="287"/>
      <c r="IVP167" s="287"/>
      <c r="IVQ167" s="287"/>
      <c r="IVR167" s="287"/>
      <c r="IVS167" s="287"/>
      <c r="IVT167" s="287"/>
      <c r="IVU167" s="287"/>
      <c r="IVV167" s="287"/>
      <c r="IVW167" s="287"/>
      <c r="IVX167" s="287"/>
      <c r="IVY167" s="287"/>
      <c r="IVZ167" s="287"/>
      <c r="IWA167" s="287"/>
      <c r="IWB167" s="287"/>
      <c r="IWC167" s="287"/>
      <c r="IWD167" s="287"/>
      <c r="IWE167" s="287"/>
      <c r="IWF167" s="287"/>
      <c r="IWG167" s="287"/>
      <c r="IWH167" s="287"/>
      <c r="IWI167" s="287"/>
      <c r="IWJ167" s="287"/>
      <c r="IWK167" s="287"/>
      <c r="IWL167" s="287"/>
      <c r="IWM167" s="287"/>
      <c r="IWN167" s="287"/>
      <c r="IWO167" s="287"/>
      <c r="IWP167" s="287"/>
      <c r="IWQ167" s="287"/>
      <c r="IWR167" s="287"/>
      <c r="IWS167" s="287"/>
      <c r="IWT167" s="287"/>
      <c r="IWU167" s="287"/>
      <c r="IWV167" s="287"/>
      <c r="IWW167" s="287"/>
      <c r="IWX167" s="287"/>
      <c r="IWY167" s="287"/>
      <c r="IWZ167" s="287"/>
      <c r="IXA167" s="287"/>
      <c r="IXB167" s="287"/>
      <c r="IXC167" s="287"/>
      <c r="IXD167" s="287"/>
      <c r="IXE167" s="287"/>
      <c r="IXF167" s="287"/>
      <c r="IXG167" s="287"/>
      <c r="IXH167" s="287"/>
      <c r="IXI167" s="287"/>
      <c r="IXJ167" s="287"/>
      <c r="IXK167" s="287"/>
      <c r="IXL167" s="287"/>
      <c r="IXM167" s="287"/>
      <c r="IXN167" s="287"/>
      <c r="IXO167" s="287"/>
      <c r="IXP167" s="287"/>
      <c r="IXQ167" s="287"/>
      <c r="IXR167" s="287"/>
      <c r="IXS167" s="287"/>
      <c r="IXT167" s="287"/>
      <c r="IXU167" s="287"/>
      <c r="IXV167" s="287"/>
      <c r="IXW167" s="287"/>
      <c r="IXX167" s="287"/>
      <c r="IXY167" s="287"/>
      <c r="IXZ167" s="287"/>
      <c r="IYA167" s="287"/>
      <c r="IYB167" s="287"/>
      <c r="IYC167" s="287"/>
      <c r="IYD167" s="287"/>
      <c r="IYE167" s="287"/>
      <c r="IYF167" s="287"/>
      <c r="IYG167" s="287"/>
      <c r="IYH167" s="287"/>
      <c r="IYI167" s="287"/>
      <c r="IYJ167" s="287"/>
      <c r="IYK167" s="287"/>
      <c r="IYL167" s="287"/>
      <c r="IYM167" s="287"/>
      <c r="IYN167" s="287"/>
      <c r="IYO167" s="287"/>
      <c r="IYP167" s="287"/>
      <c r="IYQ167" s="287"/>
      <c r="IYR167" s="287"/>
      <c r="IYS167" s="287"/>
      <c r="IYT167" s="287"/>
      <c r="IYU167" s="287"/>
      <c r="IYV167" s="287"/>
      <c r="IYW167" s="287"/>
      <c r="IYX167" s="287"/>
      <c r="IYY167" s="287"/>
      <c r="IYZ167" s="287"/>
      <c r="IZA167" s="287"/>
      <c r="IZB167" s="287"/>
      <c r="IZC167" s="287"/>
      <c r="IZD167" s="287"/>
      <c r="IZE167" s="287"/>
      <c r="IZF167" s="287"/>
      <c r="IZG167" s="287"/>
      <c r="IZH167" s="287"/>
      <c r="IZI167" s="287"/>
      <c r="IZJ167" s="287"/>
      <c r="IZK167" s="287"/>
      <c r="IZL167" s="287"/>
      <c r="IZM167" s="287"/>
      <c r="IZN167" s="287"/>
      <c r="IZO167" s="287"/>
      <c r="IZP167" s="287"/>
      <c r="IZQ167" s="287"/>
      <c r="IZR167" s="287"/>
      <c r="IZS167" s="287"/>
      <c r="IZT167" s="287"/>
      <c r="IZU167" s="287"/>
      <c r="IZV167" s="287"/>
      <c r="IZW167" s="287"/>
      <c r="IZX167" s="287"/>
      <c r="IZY167" s="287"/>
      <c r="IZZ167" s="287"/>
      <c r="JAA167" s="287"/>
      <c r="JAB167" s="287"/>
      <c r="JAC167" s="287"/>
      <c r="JAD167" s="287"/>
      <c r="JAE167" s="287"/>
      <c r="JAF167" s="287"/>
      <c r="JAG167" s="287"/>
      <c r="JAH167" s="287"/>
      <c r="JAI167" s="287"/>
      <c r="JAJ167" s="287"/>
      <c r="JAK167" s="287"/>
      <c r="JAL167" s="287"/>
      <c r="JAM167" s="287"/>
      <c r="JAN167" s="287"/>
      <c r="JAO167" s="287"/>
      <c r="JAP167" s="287"/>
      <c r="JAQ167" s="287"/>
      <c r="JAR167" s="287"/>
      <c r="JAS167" s="287"/>
      <c r="JAT167" s="287"/>
      <c r="JAU167" s="287"/>
      <c r="JAV167" s="287"/>
      <c r="JAW167" s="287"/>
      <c r="JAX167" s="287"/>
      <c r="JAY167" s="287"/>
      <c r="JAZ167" s="287"/>
      <c r="JBA167" s="287"/>
      <c r="JBB167" s="287"/>
      <c r="JBC167" s="287"/>
      <c r="JBD167" s="287"/>
      <c r="JBE167" s="287"/>
      <c r="JBF167" s="287"/>
      <c r="JBG167" s="287"/>
      <c r="JBH167" s="287"/>
      <c r="JBI167" s="287"/>
      <c r="JBJ167" s="287"/>
      <c r="JBK167" s="287"/>
      <c r="JBL167" s="287"/>
      <c r="JBM167" s="287"/>
      <c r="JBN167" s="287"/>
      <c r="JBO167" s="287"/>
      <c r="JBP167" s="287"/>
      <c r="JBQ167" s="287"/>
      <c r="JBR167" s="287"/>
      <c r="JBS167" s="287"/>
      <c r="JBT167" s="287"/>
      <c r="JBU167" s="287"/>
      <c r="JBV167" s="287"/>
      <c r="JBW167" s="287"/>
      <c r="JBX167" s="287"/>
      <c r="JBY167" s="287"/>
      <c r="JBZ167" s="287"/>
      <c r="JCA167" s="287"/>
      <c r="JCB167" s="287"/>
      <c r="JCC167" s="287"/>
      <c r="JCD167" s="287"/>
      <c r="JCE167" s="287"/>
      <c r="JCF167" s="287"/>
      <c r="JCG167" s="287"/>
      <c r="JCH167" s="287"/>
      <c r="JCI167" s="287"/>
      <c r="JCJ167" s="287"/>
      <c r="JCK167" s="287"/>
      <c r="JCL167" s="287"/>
      <c r="JCM167" s="287"/>
      <c r="JCN167" s="287"/>
      <c r="JCO167" s="287"/>
      <c r="JCP167" s="287"/>
      <c r="JCQ167" s="287"/>
      <c r="JCR167" s="287"/>
      <c r="JCS167" s="287"/>
      <c r="JCT167" s="287"/>
      <c r="JCU167" s="287"/>
      <c r="JCV167" s="287"/>
      <c r="JCW167" s="287"/>
      <c r="JCX167" s="287"/>
      <c r="JCY167" s="287"/>
      <c r="JCZ167" s="287"/>
      <c r="JDA167" s="287"/>
      <c r="JDB167" s="287"/>
      <c r="JDC167" s="287"/>
      <c r="JDD167" s="287"/>
      <c r="JDE167" s="287"/>
      <c r="JDF167" s="287"/>
      <c r="JDG167" s="287"/>
      <c r="JDH167" s="287"/>
      <c r="JDI167" s="287"/>
      <c r="JDJ167" s="287"/>
      <c r="JDK167" s="287"/>
      <c r="JDL167" s="287"/>
      <c r="JDM167" s="287"/>
      <c r="JDN167" s="287"/>
      <c r="JDO167" s="287"/>
      <c r="JDP167" s="287"/>
      <c r="JDQ167" s="287"/>
      <c r="JDR167" s="287"/>
      <c r="JDS167" s="287"/>
      <c r="JDT167" s="287"/>
      <c r="JDU167" s="287"/>
      <c r="JDV167" s="287"/>
      <c r="JDW167" s="287"/>
      <c r="JDX167" s="287"/>
      <c r="JDY167" s="287"/>
      <c r="JDZ167" s="287"/>
      <c r="JEA167" s="287"/>
      <c r="JEB167" s="287"/>
      <c r="JEC167" s="287"/>
      <c r="JED167" s="287"/>
      <c r="JEE167" s="287"/>
      <c r="JEF167" s="287"/>
      <c r="JEG167" s="287"/>
      <c r="JEH167" s="287"/>
      <c r="JEI167" s="287"/>
      <c r="JEJ167" s="287"/>
      <c r="JEK167" s="287"/>
      <c r="JEL167" s="287"/>
      <c r="JEM167" s="287"/>
      <c r="JEN167" s="287"/>
      <c r="JEO167" s="287"/>
      <c r="JEP167" s="287"/>
      <c r="JEQ167" s="287"/>
      <c r="JER167" s="287"/>
      <c r="JES167" s="287"/>
      <c r="JET167" s="287"/>
      <c r="JEU167" s="287"/>
      <c r="JEV167" s="287"/>
      <c r="JEW167" s="287"/>
      <c r="JEX167" s="287"/>
      <c r="JEY167" s="287"/>
      <c r="JEZ167" s="287"/>
      <c r="JFA167" s="287"/>
      <c r="JFB167" s="287"/>
      <c r="JFC167" s="287"/>
      <c r="JFD167" s="287"/>
      <c r="JFE167" s="287"/>
      <c r="JFF167" s="287"/>
      <c r="JFG167" s="287"/>
      <c r="JFH167" s="287"/>
      <c r="JFI167" s="287"/>
      <c r="JFJ167" s="287"/>
      <c r="JFK167" s="287"/>
      <c r="JFL167" s="287"/>
      <c r="JFM167" s="287"/>
      <c r="JFN167" s="287"/>
      <c r="JFO167" s="287"/>
      <c r="JFP167" s="287"/>
      <c r="JFQ167" s="287"/>
      <c r="JFR167" s="287"/>
      <c r="JFS167" s="287"/>
      <c r="JFT167" s="287"/>
      <c r="JFU167" s="287"/>
      <c r="JFV167" s="287"/>
      <c r="JFW167" s="287"/>
      <c r="JFX167" s="287"/>
      <c r="JFY167" s="287"/>
      <c r="JFZ167" s="287"/>
      <c r="JGA167" s="287"/>
      <c r="JGB167" s="287"/>
      <c r="JGC167" s="287"/>
      <c r="JGD167" s="287"/>
      <c r="JGE167" s="287"/>
      <c r="JGF167" s="287"/>
      <c r="JGG167" s="287"/>
      <c r="JGH167" s="287"/>
      <c r="JGI167" s="287"/>
      <c r="JGJ167" s="287"/>
      <c r="JGK167" s="287"/>
      <c r="JGL167" s="287"/>
      <c r="JGM167" s="287"/>
      <c r="JGN167" s="287"/>
      <c r="JGO167" s="287"/>
      <c r="JGP167" s="287"/>
      <c r="JGQ167" s="287"/>
      <c r="JGR167" s="287"/>
      <c r="JGS167" s="287"/>
      <c r="JGT167" s="287"/>
      <c r="JGU167" s="287"/>
      <c r="JGV167" s="287"/>
      <c r="JGW167" s="287"/>
      <c r="JGX167" s="287"/>
      <c r="JGY167" s="287"/>
      <c r="JGZ167" s="287"/>
      <c r="JHA167" s="287"/>
      <c r="JHB167" s="287"/>
      <c r="JHC167" s="287"/>
      <c r="JHD167" s="287"/>
      <c r="JHE167" s="287"/>
      <c r="JHF167" s="287"/>
      <c r="JHG167" s="287"/>
      <c r="JHH167" s="287"/>
      <c r="JHI167" s="287"/>
      <c r="JHJ167" s="287"/>
      <c r="JHK167" s="287"/>
      <c r="JHL167" s="287"/>
      <c r="JHM167" s="287"/>
      <c r="JHN167" s="287"/>
      <c r="JHO167" s="287"/>
      <c r="JHP167" s="287"/>
      <c r="JHQ167" s="287"/>
      <c r="JHR167" s="287"/>
      <c r="JHS167" s="287"/>
      <c r="JHT167" s="287"/>
      <c r="JHU167" s="287"/>
      <c r="JHV167" s="287"/>
      <c r="JHW167" s="287"/>
      <c r="JHX167" s="287"/>
      <c r="JHY167" s="287"/>
      <c r="JHZ167" s="287"/>
      <c r="JIA167" s="287"/>
      <c r="JIB167" s="287"/>
      <c r="JIC167" s="287"/>
      <c r="JID167" s="287"/>
      <c r="JIE167" s="287"/>
      <c r="JIF167" s="287"/>
      <c r="JIG167" s="287"/>
      <c r="JIH167" s="287"/>
      <c r="JII167" s="287"/>
      <c r="JIJ167" s="287"/>
      <c r="JIK167" s="287"/>
      <c r="JIL167" s="287"/>
      <c r="JIM167" s="287"/>
      <c r="JIN167" s="287"/>
      <c r="JIO167" s="287"/>
      <c r="JIP167" s="287"/>
      <c r="JIQ167" s="287"/>
      <c r="JIR167" s="287"/>
      <c r="JIS167" s="287"/>
      <c r="JIT167" s="287"/>
      <c r="JIU167" s="287"/>
      <c r="JIV167" s="287"/>
      <c r="JIW167" s="287"/>
      <c r="JIX167" s="287"/>
      <c r="JIY167" s="287"/>
      <c r="JIZ167" s="287"/>
      <c r="JJA167" s="287"/>
      <c r="JJB167" s="287"/>
      <c r="JJC167" s="287"/>
      <c r="JJD167" s="287"/>
      <c r="JJE167" s="287"/>
      <c r="JJF167" s="287"/>
      <c r="JJG167" s="287"/>
      <c r="JJH167" s="287"/>
      <c r="JJI167" s="287"/>
      <c r="JJJ167" s="287"/>
      <c r="JJK167" s="287"/>
      <c r="JJL167" s="287"/>
      <c r="JJM167" s="287"/>
      <c r="JJN167" s="287"/>
      <c r="JJO167" s="287"/>
      <c r="JJP167" s="287"/>
      <c r="JJQ167" s="287"/>
      <c r="JJR167" s="287"/>
      <c r="JJS167" s="287"/>
      <c r="JJT167" s="287"/>
      <c r="JJU167" s="287"/>
      <c r="JJV167" s="287"/>
      <c r="JJW167" s="287"/>
      <c r="JJX167" s="287"/>
      <c r="JJY167" s="287"/>
      <c r="JJZ167" s="287"/>
      <c r="JKA167" s="287"/>
      <c r="JKB167" s="287"/>
      <c r="JKC167" s="287"/>
      <c r="JKD167" s="287"/>
      <c r="JKE167" s="287"/>
      <c r="JKF167" s="287"/>
      <c r="JKG167" s="287"/>
      <c r="JKH167" s="287"/>
      <c r="JKI167" s="287"/>
      <c r="JKJ167" s="287"/>
      <c r="JKK167" s="287"/>
      <c r="JKL167" s="287"/>
      <c r="JKM167" s="287"/>
      <c r="JKN167" s="287"/>
      <c r="JKO167" s="287"/>
      <c r="JKP167" s="287"/>
      <c r="JKQ167" s="287"/>
      <c r="JKR167" s="287"/>
      <c r="JKS167" s="287"/>
      <c r="JKT167" s="287"/>
      <c r="JKU167" s="287"/>
      <c r="JKV167" s="287"/>
      <c r="JKW167" s="287"/>
      <c r="JKX167" s="287"/>
      <c r="JKY167" s="287"/>
      <c r="JKZ167" s="287"/>
      <c r="JLA167" s="287"/>
      <c r="JLB167" s="287"/>
      <c r="JLC167" s="287"/>
      <c r="JLD167" s="287"/>
      <c r="JLE167" s="287"/>
      <c r="JLF167" s="287"/>
      <c r="JLG167" s="287"/>
      <c r="JLH167" s="287"/>
      <c r="JLI167" s="287"/>
      <c r="JLJ167" s="287"/>
      <c r="JLK167" s="287"/>
      <c r="JLL167" s="287"/>
      <c r="JLM167" s="287"/>
      <c r="JLN167" s="287"/>
      <c r="JLO167" s="287"/>
      <c r="JLP167" s="287"/>
      <c r="JLQ167" s="287"/>
      <c r="JLR167" s="287"/>
      <c r="JLS167" s="287"/>
      <c r="JLT167" s="287"/>
      <c r="JLU167" s="287"/>
      <c r="JLV167" s="287"/>
      <c r="JLW167" s="287"/>
      <c r="JLX167" s="287"/>
      <c r="JLY167" s="287"/>
      <c r="JLZ167" s="287"/>
      <c r="JMA167" s="287"/>
      <c r="JMB167" s="287"/>
      <c r="JMC167" s="287"/>
      <c r="JMD167" s="287"/>
      <c r="JME167" s="287"/>
      <c r="JMF167" s="287"/>
      <c r="JMG167" s="287"/>
      <c r="JMH167" s="287"/>
      <c r="JMI167" s="287"/>
      <c r="JMJ167" s="287"/>
      <c r="JMK167" s="287"/>
      <c r="JML167" s="287"/>
      <c r="JMM167" s="287"/>
      <c r="JMN167" s="287"/>
      <c r="JMO167" s="287"/>
      <c r="JMP167" s="287"/>
      <c r="JMQ167" s="287"/>
      <c r="JMR167" s="287"/>
      <c r="JMS167" s="287"/>
      <c r="JMT167" s="287"/>
      <c r="JMU167" s="287"/>
      <c r="JMV167" s="287"/>
      <c r="JMW167" s="287"/>
      <c r="JMX167" s="287"/>
      <c r="JMY167" s="287"/>
      <c r="JMZ167" s="287"/>
      <c r="JNA167" s="287"/>
      <c r="JNB167" s="287"/>
      <c r="JNC167" s="287"/>
      <c r="JND167" s="287"/>
      <c r="JNE167" s="287"/>
      <c r="JNF167" s="287"/>
      <c r="JNG167" s="287"/>
      <c r="JNH167" s="287"/>
      <c r="JNI167" s="287"/>
      <c r="JNJ167" s="287"/>
      <c r="JNK167" s="287"/>
      <c r="JNL167" s="287"/>
      <c r="JNM167" s="287"/>
      <c r="JNN167" s="287"/>
      <c r="JNO167" s="287"/>
      <c r="JNP167" s="287"/>
      <c r="JNQ167" s="287"/>
      <c r="JNR167" s="287"/>
      <c r="JNS167" s="287"/>
      <c r="JNT167" s="287"/>
      <c r="JNU167" s="287"/>
      <c r="JNV167" s="287"/>
      <c r="JNW167" s="287"/>
      <c r="JNX167" s="287"/>
      <c r="JNY167" s="287"/>
      <c r="JNZ167" s="287"/>
      <c r="JOA167" s="287"/>
      <c r="JOB167" s="287"/>
      <c r="JOC167" s="287"/>
      <c r="JOD167" s="287"/>
      <c r="JOE167" s="287"/>
      <c r="JOF167" s="287"/>
      <c r="JOG167" s="287"/>
      <c r="JOH167" s="287"/>
      <c r="JOI167" s="287"/>
      <c r="JOJ167" s="287"/>
      <c r="JOK167" s="287"/>
      <c r="JOL167" s="287"/>
      <c r="JOM167" s="287"/>
      <c r="JON167" s="287"/>
      <c r="JOO167" s="287"/>
      <c r="JOP167" s="287"/>
      <c r="JOQ167" s="287"/>
      <c r="JOR167" s="287"/>
      <c r="JOS167" s="287"/>
      <c r="JOT167" s="287"/>
      <c r="JOU167" s="287"/>
      <c r="JOV167" s="287"/>
      <c r="JOW167" s="287"/>
      <c r="JOX167" s="287"/>
      <c r="JOY167" s="287"/>
      <c r="JOZ167" s="287"/>
      <c r="JPA167" s="287"/>
      <c r="JPB167" s="287"/>
      <c r="JPC167" s="287"/>
      <c r="JPD167" s="287"/>
      <c r="JPE167" s="287"/>
      <c r="JPF167" s="287"/>
      <c r="JPG167" s="287"/>
      <c r="JPH167" s="287"/>
      <c r="JPI167" s="287"/>
      <c r="JPJ167" s="287"/>
      <c r="JPK167" s="287"/>
      <c r="JPL167" s="287"/>
      <c r="JPM167" s="287"/>
      <c r="JPN167" s="287"/>
      <c r="JPO167" s="287"/>
      <c r="JPP167" s="287"/>
      <c r="JPQ167" s="287"/>
      <c r="JPR167" s="287"/>
      <c r="JPS167" s="287"/>
      <c r="JPT167" s="287"/>
      <c r="JPU167" s="287"/>
      <c r="JPV167" s="287"/>
      <c r="JPW167" s="287"/>
      <c r="JPX167" s="287"/>
      <c r="JPY167" s="287"/>
      <c r="JPZ167" s="287"/>
      <c r="JQA167" s="287"/>
      <c r="JQB167" s="287"/>
      <c r="JQC167" s="287"/>
      <c r="JQD167" s="287"/>
      <c r="JQE167" s="287"/>
      <c r="JQF167" s="287"/>
      <c r="JQG167" s="287"/>
      <c r="JQH167" s="287"/>
      <c r="JQI167" s="287"/>
      <c r="JQJ167" s="287"/>
      <c r="JQK167" s="287"/>
      <c r="JQL167" s="287"/>
      <c r="JQM167" s="287"/>
      <c r="JQN167" s="287"/>
      <c r="JQO167" s="287"/>
      <c r="JQP167" s="287"/>
      <c r="JQQ167" s="287"/>
      <c r="JQR167" s="287"/>
      <c r="JQS167" s="287"/>
      <c r="JQT167" s="287"/>
      <c r="JQU167" s="287"/>
      <c r="JQV167" s="287"/>
      <c r="JQW167" s="287"/>
      <c r="JQX167" s="287"/>
      <c r="JQY167" s="287"/>
      <c r="JQZ167" s="287"/>
      <c r="JRA167" s="287"/>
      <c r="JRB167" s="287"/>
      <c r="JRC167" s="287"/>
      <c r="JRD167" s="287"/>
      <c r="JRE167" s="287"/>
      <c r="JRF167" s="287"/>
      <c r="JRG167" s="287"/>
      <c r="JRH167" s="287"/>
      <c r="JRI167" s="287"/>
      <c r="JRJ167" s="287"/>
      <c r="JRK167" s="287"/>
      <c r="JRL167" s="287"/>
      <c r="JRM167" s="287"/>
      <c r="JRN167" s="287"/>
      <c r="JRO167" s="287"/>
      <c r="JRP167" s="287"/>
      <c r="JRQ167" s="287"/>
      <c r="JRR167" s="287"/>
      <c r="JRS167" s="287"/>
      <c r="JRT167" s="287"/>
      <c r="JRU167" s="287"/>
      <c r="JRV167" s="287"/>
      <c r="JRW167" s="287"/>
      <c r="JRX167" s="287"/>
      <c r="JRY167" s="287"/>
      <c r="JRZ167" s="287"/>
      <c r="JSA167" s="287"/>
      <c r="JSB167" s="287"/>
      <c r="JSC167" s="287"/>
      <c r="JSD167" s="287"/>
      <c r="JSE167" s="287"/>
      <c r="JSF167" s="287"/>
      <c r="JSG167" s="287"/>
      <c r="JSH167" s="287"/>
      <c r="JSI167" s="287"/>
      <c r="JSJ167" s="287"/>
      <c r="JSK167" s="287"/>
      <c r="JSL167" s="287"/>
      <c r="JSM167" s="287"/>
      <c r="JSN167" s="287"/>
      <c r="JSO167" s="287"/>
      <c r="JSP167" s="287"/>
      <c r="JSQ167" s="287"/>
      <c r="JSR167" s="287"/>
      <c r="JSS167" s="287"/>
      <c r="JST167" s="287"/>
      <c r="JSU167" s="287"/>
      <c r="JSV167" s="287"/>
      <c r="JSW167" s="287"/>
      <c r="JSX167" s="287"/>
      <c r="JSY167" s="287"/>
      <c r="JSZ167" s="287"/>
      <c r="JTA167" s="287"/>
      <c r="JTB167" s="287"/>
      <c r="JTC167" s="287"/>
      <c r="JTD167" s="287"/>
      <c r="JTE167" s="287"/>
      <c r="JTF167" s="287"/>
      <c r="JTG167" s="287"/>
      <c r="JTH167" s="287"/>
      <c r="JTI167" s="287"/>
      <c r="JTJ167" s="287"/>
      <c r="JTK167" s="287"/>
      <c r="JTL167" s="287"/>
      <c r="JTM167" s="287"/>
      <c r="JTN167" s="287"/>
      <c r="JTO167" s="287"/>
      <c r="JTP167" s="287"/>
      <c r="JTQ167" s="287"/>
      <c r="JTR167" s="287"/>
      <c r="JTS167" s="287"/>
      <c r="JTT167" s="287"/>
      <c r="JTU167" s="287"/>
      <c r="JTV167" s="287"/>
      <c r="JTW167" s="287"/>
      <c r="JTX167" s="287"/>
      <c r="JTY167" s="287"/>
      <c r="JTZ167" s="287"/>
      <c r="JUA167" s="287"/>
      <c r="JUB167" s="287"/>
      <c r="JUC167" s="287"/>
      <c r="JUD167" s="287"/>
      <c r="JUE167" s="287"/>
      <c r="JUF167" s="287"/>
      <c r="JUG167" s="287"/>
      <c r="JUH167" s="287"/>
      <c r="JUI167" s="287"/>
      <c r="JUJ167" s="287"/>
      <c r="JUK167" s="287"/>
      <c r="JUL167" s="287"/>
      <c r="JUM167" s="287"/>
      <c r="JUN167" s="287"/>
      <c r="JUO167" s="287"/>
      <c r="JUP167" s="287"/>
      <c r="JUQ167" s="287"/>
      <c r="JUR167" s="287"/>
      <c r="JUS167" s="287"/>
      <c r="JUT167" s="287"/>
      <c r="JUU167" s="287"/>
      <c r="JUV167" s="287"/>
      <c r="JUW167" s="287"/>
      <c r="JUX167" s="287"/>
      <c r="JUY167" s="287"/>
      <c r="JUZ167" s="287"/>
      <c r="JVA167" s="287"/>
      <c r="JVB167" s="287"/>
      <c r="JVC167" s="287"/>
      <c r="JVD167" s="287"/>
      <c r="JVE167" s="287"/>
      <c r="JVF167" s="287"/>
      <c r="JVG167" s="287"/>
      <c r="JVH167" s="287"/>
      <c r="JVI167" s="287"/>
      <c r="JVJ167" s="287"/>
      <c r="JVK167" s="287"/>
      <c r="JVL167" s="287"/>
      <c r="JVM167" s="287"/>
      <c r="JVN167" s="287"/>
      <c r="JVO167" s="287"/>
      <c r="JVP167" s="287"/>
      <c r="JVQ167" s="287"/>
      <c r="JVR167" s="287"/>
      <c r="JVS167" s="287"/>
      <c r="JVT167" s="287"/>
      <c r="JVU167" s="287"/>
      <c r="JVV167" s="287"/>
      <c r="JVW167" s="287"/>
      <c r="JVX167" s="287"/>
      <c r="JVY167" s="287"/>
      <c r="JVZ167" s="287"/>
      <c r="JWA167" s="287"/>
      <c r="JWB167" s="287"/>
      <c r="JWC167" s="287"/>
      <c r="JWD167" s="287"/>
      <c r="JWE167" s="287"/>
      <c r="JWF167" s="287"/>
      <c r="JWG167" s="287"/>
      <c r="JWH167" s="287"/>
      <c r="JWI167" s="287"/>
      <c r="JWJ167" s="287"/>
      <c r="JWK167" s="287"/>
      <c r="JWL167" s="287"/>
      <c r="JWM167" s="287"/>
      <c r="JWN167" s="287"/>
      <c r="JWO167" s="287"/>
      <c r="JWP167" s="287"/>
      <c r="JWQ167" s="287"/>
      <c r="JWR167" s="287"/>
      <c r="JWS167" s="287"/>
      <c r="JWT167" s="287"/>
      <c r="JWU167" s="287"/>
      <c r="JWV167" s="287"/>
      <c r="JWW167" s="287"/>
      <c r="JWX167" s="287"/>
      <c r="JWY167" s="287"/>
      <c r="JWZ167" s="287"/>
      <c r="JXA167" s="287"/>
      <c r="JXB167" s="287"/>
      <c r="JXC167" s="287"/>
      <c r="JXD167" s="287"/>
      <c r="JXE167" s="287"/>
      <c r="JXF167" s="287"/>
      <c r="JXG167" s="287"/>
      <c r="JXH167" s="287"/>
      <c r="JXI167" s="287"/>
      <c r="JXJ167" s="287"/>
      <c r="JXK167" s="287"/>
      <c r="JXL167" s="287"/>
      <c r="JXM167" s="287"/>
      <c r="JXN167" s="287"/>
      <c r="JXO167" s="287"/>
      <c r="JXP167" s="287"/>
      <c r="JXQ167" s="287"/>
      <c r="JXR167" s="287"/>
      <c r="JXS167" s="287"/>
      <c r="JXT167" s="287"/>
      <c r="JXU167" s="287"/>
      <c r="JXV167" s="287"/>
      <c r="JXW167" s="287"/>
      <c r="JXX167" s="287"/>
      <c r="JXY167" s="287"/>
      <c r="JXZ167" s="287"/>
      <c r="JYA167" s="287"/>
      <c r="JYB167" s="287"/>
      <c r="JYC167" s="287"/>
      <c r="JYD167" s="287"/>
      <c r="JYE167" s="287"/>
      <c r="JYF167" s="287"/>
      <c r="JYG167" s="287"/>
      <c r="JYH167" s="287"/>
      <c r="JYI167" s="287"/>
      <c r="JYJ167" s="287"/>
      <c r="JYK167" s="287"/>
      <c r="JYL167" s="287"/>
      <c r="JYM167" s="287"/>
      <c r="JYN167" s="287"/>
      <c r="JYO167" s="287"/>
      <c r="JYP167" s="287"/>
      <c r="JYQ167" s="287"/>
      <c r="JYR167" s="287"/>
      <c r="JYS167" s="287"/>
      <c r="JYT167" s="287"/>
      <c r="JYU167" s="287"/>
      <c r="JYV167" s="287"/>
      <c r="JYW167" s="287"/>
      <c r="JYX167" s="287"/>
      <c r="JYY167" s="287"/>
      <c r="JYZ167" s="287"/>
      <c r="JZA167" s="287"/>
      <c r="JZB167" s="287"/>
      <c r="JZC167" s="287"/>
      <c r="JZD167" s="287"/>
      <c r="JZE167" s="287"/>
      <c r="JZF167" s="287"/>
      <c r="JZG167" s="287"/>
      <c r="JZH167" s="287"/>
      <c r="JZI167" s="287"/>
      <c r="JZJ167" s="287"/>
      <c r="JZK167" s="287"/>
      <c r="JZL167" s="287"/>
      <c r="JZM167" s="287"/>
      <c r="JZN167" s="287"/>
      <c r="JZO167" s="287"/>
      <c r="JZP167" s="287"/>
      <c r="JZQ167" s="287"/>
      <c r="JZR167" s="287"/>
      <c r="JZS167" s="287"/>
      <c r="JZT167" s="287"/>
      <c r="JZU167" s="287"/>
      <c r="JZV167" s="287"/>
      <c r="JZW167" s="287"/>
      <c r="JZX167" s="287"/>
      <c r="JZY167" s="287"/>
      <c r="JZZ167" s="287"/>
      <c r="KAA167" s="287"/>
      <c r="KAB167" s="287"/>
      <c r="KAC167" s="287"/>
      <c r="KAD167" s="287"/>
      <c r="KAE167" s="287"/>
      <c r="KAF167" s="287"/>
      <c r="KAG167" s="287"/>
      <c r="KAH167" s="287"/>
      <c r="KAI167" s="287"/>
      <c r="KAJ167" s="287"/>
      <c r="KAK167" s="287"/>
      <c r="KAL167" s="287"/>
      <c r="KAM167" s="287"/>
      <c r="KAN167" s="287"/>
      <c r="KAO167" s="287"/>
      <c r="KAP167" s="287"/>
      <c r="KAQ167" s="287"/>
      <c r="KAR167" s="287"/>
      <c r="KAS167" s="287"/>
      <c r="KAT167" s="287"/>
      <c r="KAU167" s="287"/>
      <c r="KAV167" s="287"/>
      <c r="KAW167" s="287"/>
      <c r="KAX167" s="287"/>
      <c r="KAY167" s="287"/>
      <c r="KAZ167" s="287"/>
      <c r="KBA167" s="287"/>
      <c r="KBB167" s="287"/>
      <c r="KBC167" s="287"/>
      <c r="KBD167" s="287"/>
      <c r="KBE167" s="287"/>
      <c r="KBF167" s="287"/>
      <c r="KBG167" s="287"/>
      <c r="KBH167" s="287"/>
      <c r="KBI167" s="287"/>
      <c r="KBJ167" s="287"/>
      <c r="KBK167" s="287"/>
      <c r="KBL167" s="287"/>
      <c r="KBM167" s="287"/>
      <c r="KBN167" s="287"/>
      <c r="KBO167" s="287"/>
      <c r="KBP167" s="287"/>
      <c r="KBQ167" s="287"/>
      <c r="KBR167" s="287"/>
      <c r="KBS167" s="287"/>
      <c r="KBT167" s="287"/>
      <c r="KBU167" s="287"/>
      <c r="KBV167" s="287"/>
      <c r="KBW167" s="287"/>
      <c r="KBX167" s="287"/>
      <c r="KBY167" s="287"/>
      <c r="KBZ167" s="287"/>
      <c r="KCA167" s="287"/>
      <c r="KCB167" s="287"/>
      <c r="KCC167" s="287"/>
      <c r="KCD167" s="287"/>
      <c r="KCE167" s="287"/>
      <c r="KCF167" s="287"/>
      <c r="KCG167" s="287"/>
      <c r="KCH167" s="287"/>
      <c r="KCI167" s="287"/>
      <c r="KCJ167" s="287"/>
      <c r="KCK167" s="287"/>
      <c r="KCL167" s="287"/>
      <c r="KCM167" s="287"/>
      <c r="KCN167" s="287"/>
      <c r="KCO167" s="287"/>
      <c r="KCP167" s="287"/>
      <c r="KCQ167" s="287"/>
      <c r="KCR167" s="287"/>
      <c r="KCS167" s="287"/>
      <c r="KCT167" s="287"/>
      <c r="KCU167" s="287"/>
      <c r="KCV167" s="287"/>
      <c r="KCW167" s="287"/>
      <c r="KCX167" s="287"/>
      <c r="KCY167" s="287"/>
      <c r="KCZ167" s="287"/>
      <c r="KDA167" s="287"/>
      <c r="KDB167" s="287"/>
      <c r="KDC167" s="287"/>
      <c r="KDD167" s="287"/>
      <c r="KDE167" s="287"/>
      <c r="KDF167" s="287"/>
      <c r="KDG167" s="287"/>
      <c r="KDH167" s="287"/>
      <c r="KDI167" s="287"/>
      <c r="KDJ167" s="287"/>
      <c r="KDK167" s="287"/>
      <c r="KDL167" s="287"/>
      <c r="KDM167" s="287"/>
      <c r="KDN167" s="287"/>
      <c r="KDO167" s="287"/>
      <c r="KDP167" s="287"/>
      <c r="KDQ167" s="287"/>
      <c r="KDR167" s="287"/>
      <c r="KDS167" s="287"/>
      <c r="KDT167" s="287"/>
      <c r="KDU167" s="287"/>
      <c r="KDV167" s="287"/>
      <c r="KDW167" s="287"/>
      <c r="KDX167" s="287"/>
      <c r="KDY167" s="287"/>
      <c r="KDZ167" s="287"/>
      <c r="KEA167" s="287"/>
      <c r="KEB167" s="287"/>
      <c r="KEC167" s="287"/>
      <c r="KED167" s="287"/>
      <c r="KEE167" s="287"/>
      <c r="KEF167" s="287"/>
      <c r="KEG167" s="287"/>
      <c r="KEH167" s="287"/>
      <c r="KEI167" s="287"/>
      <c r="KEJ167" s="287"/>
      <c r="KEK167" s="287"/>
      <c r="KEL167" s="287"/>
      <c r="KEM167" s="287"/>
      <c r="KEN167" s="287"/>
      <c r="KEO167" s="287"/>
      <c r="KEP167" s="287"/>
      <c r="KEQ167" s="287"/>
      <c r="KER167" s="287"/>
      <c r="KES167" s="287"/>
      <c r="KET167" s="287"/>
      <c r="KEU167" s="287"/>
      <c r="KEV167" s="287"/>
      <c r="KEW167" s="287"/>
      <c r="KEX167" s="287"/>
      <c r="KEY167" s="287"/>
      <c r="KEZ167" s="287"/>
      <c r="KFA167" s="287"/>
      <c r="KFB167" s="287"/>
      <c r="KFC167" s="287"/>
      <c r="KFD167" s="287"/>
      <c r="KFE167" s="287"/>
      <c r="KFF167" s="287"/>
      <c r="KFG167" s="287"/>
      <c r="KFH167" s="287"/>
      <c r="KFI167" s="287"/>
      <c r="KFJ167" s="287"/>
      <c r="KFK167" s="287"/>
      <c r="KFL167" s="287"/>
      <c r="KFM167" s="287"/>
      <c r="KFN167" s="287"/>
      <c r="KFO167" s="287"/>
      <c r="KFP167" s="287"/>
      <c r="KFQ167" s="287"/>
      <c r="KFR167" s="287"/>
      <c r="KFS167" s="287"/>
      <c r="KFT167" s="287"/>
      <c r="KFU167" s="287"/>
      <c r="KFV167" s="287"/>
      <c r="KFW167" s="287"/>
      <c r="KFX167" s="287"/>
      <c r="KFY167" s="287"/>
      <c r="KFZ167" s="287"/>
      <c r="KGA167" s="287"/>
      <c r="KGB167" s="287"/>
      <c r="KGC167" s="287"/>
      <c r="KGD167" s="287"/>
      <c r="KGE167" s="287"/>
      <c r="KGF167" s="287"/>
      <c r="KGG167" s="287"/>
      <c r="KGH167" s="287"/>
      <c r="KGI167" s="287"/>
      <c r="KGJ167" s="287"/>
      <c r="KGK167" s="287"/>
      <c r="KGL167" s="287"/>
      <c r="KGM167" s="287"/>
      <c r="KGN167" s="287"/>
      <c r="KGO167" s="287"/>
      <c r="KGP167" s="287"/>
      <c r="KGQ167" s="287"/>
      <c r="KGR167" s="287"/>
      <c r="KGS167" s="287"/>
      <c r="KGT167" s="287"/>
      <c r="KGU167" s="287"/>
      <c r="KGV167" s="287"/>
      <c r="KGW167" s="287"/>
      <c r="KGX167" s="287"/>
      <c r="KGY167" s="287"/>
      <c r="KGZ167" s="287"/>
      <c r="KHA167" s="287"/>
      <c r="KHB167" s="287"/>
      <c r="KHC167" s="287"/>
      <c r="KHD167" s="287"/>
      <c r="KHE167" s="287"/>
      <c r="KHF167" s="287"/>
      <c r="KHG167" s="287"/>
      <c r="KHH167" s="287"/>
      <c r="KHI167" s="287"/>
      <c r="KHJ167" s="287"/>
      <c r="KHK167" s="287"/>
      <c r="KHL167" s="287"/>
      <c r="KHM167" s="287"/>
      <c r="KHN167" s="287"/>
      <c r="KHO167" s="287"/>
      <c r="KHP167" s="287"/>
      <c r="KHQ167" s="287"/>
      <c r="KHR167" s="287"/>
      <c r="KHS167" s="287"/>
      <c r="KHT167" s="287"/>
      <c r="KHU167" s="287"/>
      <c r="KHV167" s="287"/>
      <c r="KHW167" s="287"/>
      <c r="KHX167" s="287"/>
      <c r="KHY167" s="287"/>
      <c r="KHZ167" s="287"/>
      <c r="KIA167" s="287"/>
      <c r="KIB167" s="287"/>
      <c r="KIC167" s="287"/>
      <c r="KID167" s="287"/>
      <c r="KIE167" s="287"/>
      <c r="KIF167" s="287"/>
      <c r="KIG167" s="287"/>
      <c r="KIH167" s="287"/>
      <c r="KII167" s="287"/>
      <c r="KIJ167" s="287"/>
      <c r="KIK167" s="287"/>
      <c r="KIL167" s="287"/>
      <c r="KIM167" s="287"/>
      <c r="KIN167" s="287"/>
      <c r="KIO167" s="287"/>
      <c r="KIP167" s="287"/>
      <c r="KIQ167" s="287"/>
      <c r="KIR167" s="287"/>
      <c r="KIS167" s="287"/>
      <c r="KIT167" s="287"/>
      <c r="KIU167" s="287"/>
      <c r="KIV167" s="287"/>
      <c r="KIW167" s="287"/>
      <c r="KIX167" s="287"/>
      <c r="KIY167" s="287"/>
      <c r="KIZ167" s="287"/>
      <c r="KJA167" s="287"/>
      <c r="KJB167" s="287"/>
      <c r="KJC167" s="287"/>
      <c r="KJD167" s="287"/>
      <c r="KJE167" s="287"/>
      <c r="KJF167" s="287"/>
      <c r="KJG167" s="287"/>
      <c r="KJH167" s="287"/>
      <c r="KJI167" s="287"/>
      <c r="KJJ167" s="287"/>
      <c r="KJK167" s="287"/>
      <c r="KJL167" s="287"/>
      <c r="KJM167" s="287"/>
      <c r="KJN167" s="287"/>
      <c r="KJO167" s="287"/>
      <c r="KJP167" s="287"/>
      <c r="KJQ167" s="287"/>
      <c r="KJR167" s="287"/>
      <c r="KJS167" s="287"/>
      <c r="KJT167" s="287"/>
      <c r="KJU167" s="287"/>
      <c r="KJV167" s="287"/>
      <c r="KJW167" s="287"/>
      <c r="KJX167" s="287"/>
      <c r="KJY167" s="287"/>
      <c r="KJZ167" s="287"/>
      <c r="KKA167" s="287"/>
      <c r="KKB167" s="287"/>
      <c r="KKC167" s="287"/>
      <c r="KKD167" s="287"/>
      <c r="KKE167" s="287"/>
      <c r="KKF167" s="287"/>
      <c r="KKG167" s="287"/>
      <c r="KKH167" s="287"/>
      <c r="KKI167" s="287"/>
      <c r="KKJ167" s="287"/>
      <c r="KKK167" s="287"/>
      <c r="KKL167" s="287"/>
      <c r="KKM167" s="287"/>
      <c r="KKN167" s="287"/>
      <c r="KKO167" s="287"/>
      <c r="KKP167" s="287"/>
      <c r="KKQ167" s="287"/>
      <c r="KKR167" s="287"/>
      <c r="KKS167" s="287"/>
      <c r="KKT167" s="287"/>
      <c r="KKU167" s="287"/>
      <c r="KKV167" s="287"/>
      <c r="KKW167" s="287"/>
      <c r="KKX167" s="287"/>
      <c r="KKY167" s="287"/>
      <c r="KKZ167" s="287"/>
      <c r="KLA167" s="287"/>
      <c r="KLB167" s="287"/>
      <c r="KLC167" s="287"/>
      <c r="KLD167" s="287"/>
      <c r="KLE167" s="287"/>
      <c r="KLF167" s="287"/>
      <c r="KLG167" s="287"/>
      <c r="KLH167" s="287"/>
      <c r="KLI167" s="287"/>
      <c r="KLJ167" s="287"/>
      <c r="KLK167" s="287"/>
      <c r="KLL167" s="287"/>
      <c r="KLM167" s="287"/>
      <c r="KLN167" s="287"/>
      <c r="KLO167" s="287"/>
      <c r="KLP167" s="287"/>
      <c r="KLQ167" s="287"/>
      <c r="KLR167" s="287"/>
      <c r="KLS167" s="287"/>
      <c r="KLT167" s="287"/>
      <c r="KLU167" s="287"/>
      <c r="KLV167" s="287"/>
      <c r="KLW167" s="287"/>
      <c r="KLX167" s="287"/>
      <c r="KLY167" s="287"/>
      <c r="KLZ167" s="287"/>
      <c r="KMA167" s="287"/>
      <c r="KMB167" s="287"/>
      <c r="KMC167" s="287"/>
      <c r="KMD167" s="287"/>
      <c r="KME167" s="287"/>
      <c r="KMF167" s="287"/>
      <c r="KMG167" s="287"/>
      <c r="KMH167" s="287"/>
      <c r="KMI167" s="287"/>
      <c r="KMJ167" s="287"/>
      <c r="KMK167" s="287"/>
      <c r="KML167" s="287"/>
      <c r="KMM167" s="287"/>
      <c r="KMN167" s="287"/>
      <c r="KMO167" s="287"/>
      <c r="KMP167" s="287"/>
      <c r="KMQ167" s="287"/>
      <c r="KMR167" s="287"/>
      <c r="KMS167" s="287"/>
      <c r="KMT167" s="287"/>
      <c r="KMU167" s="287"/>
      <c r="KMV167" s="287"/>
      <c r="KMW167" s="287"/>
      <c r="KMX167" s="287"/>
      <c r="KMY167" s="287"/>
      <c r="KMZ167" s="287"/>
      <c r="KNA167" s="287"/>
      <c r="KNB167" s="287"/>
      <c r="KNC167" s="287"/>
      <c r="KND167" s="287"/>
      <c r="KNE167" s="287"/>
      <c r="KNF167" s="287"/>
      <c r="KNG167" s="287"/>
      <c r="KNH167" s="287"/>
      <c r="KNI167" s="287"/>
      <c r="KNJ167" s="287"/>
      <c r="KNK167" s="287"/>
      <c r="KNL167" s="287"/>
      <c r="KNM167" s="287"/>
      <c r="KNN167" s="287"/>
      <c r="KNO167" s="287"/>
      <c r="KNP167" s="287"/>
      <c r="KNQ167" s="287"/>
      <c r="KNR167" s="287"/>
      <c r="KNS167" s="287"/>
      <c r="KNT167" s="287"/>
      <c r="KNU167" s="287"/>
      <c r="KNV167" s="287"/>
      <c r="KNW167" s="287"/>
      <c r="KNX167" s="287"/>
      <c r="KNY167" s="287"/>
      <c r="KNZ167" s="287"/>
      <c r="KOA167" s="287"/>
      <c r="KOB167" s="287"/>
      <c r="KOC167" s="287"/>
      <c r="KOD167" s="287"/>
      <c r="KOE167" s="287"/>
      <c r="KOF167" s="287"/>
      <c r="KOG167" s="287"/>
      <c r="KOH167" s="287"/>
      <c r="KOI167" s="287"/>
      <c r="KOJ167" s="287"/>
      <c r="KOK167" s="287"/>
      <c r="KOL167" s="287"/>
      <c r="KOM167" s="287"/>
      <c r="KON167" s="287"/>
      <c r="KOO167" s="287"/>
      <c r="KOP167" s="287"/>
      <c r="KOQ167" s="287"/>
      <c r="KOR167" s="287"/>
      <c r="KOS167" s="287"/>
      <c r="KOT167" s="287"/>
      <c r="KOU167" s="287"/>
      <c r="KOV167" s="287"/>
      <c r="KOW167" s="287"/>
      <c r="KOX167" s="287"/>
      <c r="KOY167" s="287"/>
      <c r="KOZ167" s="287"/>
      <c r="KPA167" s="287"/>
      <c r="KPB167" s="287"/>
      <c r="KPC167" s="287"/>
      <c r="KPD167" s="287"/>
      <c r="KPE167" s="287"/>
      <c r="KPF167" s="287"/>
      <c r="KPG167" s="287"/>
      <c r="KPH167" s="287"/>
      <c r="KPI167" s="287"/>
      <c r="KPJ167" s="287"/>
      <c r="KPK167" s="287"/>
      <c r="KPL167" s="287"/>
      <c r="KPM167" s="287"/>
      <c r="KPN167" s="287"/>
      <c r="KPO167" s="287"/>
      <c r="KPP167" s="287"/>
      <c r="KPQ167" s="287"/>
      <c r="KPR167" s="287"/>
      <c r="KPS167" s="287"/>
      <c r="KPT167" s="287"/>
      <c r="KPU167" s="287"/>
      <c r="KPV167" s="287"/>
      <c r="KPW167" s="287"/>
      <c r="KPX167" s="287"/>
      <c r="KPY167" s="287"/>
      <c r="KPZ167" s="287"/>
      <c r="KQA167" s="287"/>
      <c r="KQB167" s="287"/>
      <c r="KQC167" s="287"/>
      <c r="KQD167" s="287"/>
      <c r="KQE167" s="287"/>
      <c r="KQF167" s="287"/>
      <c r="KQG167" s="287"/>
      <c r="KQH167" s="287"/>
      <c r="KQI167" s="287"/>
      <c r="KQJ167" s="287"/>
      <c r="KQK167" s="287"/>
      <c r="KQL167" s="287"/>
      <c r="KQM167" s="287"/>
      <c r="KQN167" s="287"/>
      <c r="KQO167" s="287"/>
      <c r="KQP167" s="287"/>
      <c r="KQQ167" s="287"/>
      <c r="KQR167" s="287"/>
      <c r="KQS167" s="287"/>
      <c r="KQT167" s="287"/>
      <c r="KQU167" s="287"/>
      <c r="KQV167" s="287"/>
      <c r="KQW167" s="287"/>
      <c r="KQX167" s="287"/>
      <c r="KQY167" s="287"/>
      <c r="KQZ167" s="287"/>
      <c r="KRA167" s="287"/>
      <c r="KRB167" s="287"/>
      <c r="KRC167" s="287"/>
      <c r="KRD167" s="287"/>
      <c r="KRE167" s="287"/>
      <c r="KRF167" s="287"/>
      <c r="KRG167" s="287"/>
      <c r="KRH167" s="287"/>
      <c r="KRI167" s="287"/>
      <c r="KRJ167" s="287"/>
      <c r="KRK167" s="287"/>
      <c r="KRL167" s="287"/>
      <c r="KRM167" s="287"/>
      <c r="KRN167" s="287"/>
      <c r="KRO167" s="287"/>
      <c r="KRP167" s="287"/>
      <c r="KRQ167" s="287"/>
      <c r="KRR167" s="287"/>
      <c r="KRS167" s="287"/>
      <c r="KRT167" s="287"/>
      <c r="KRU167" s="287"/>
      <c r="KRV167" s="287"/>
      <c r="KRW167" s="287"/>
      <c r="KRX167" s="287"/>
      <c r="KRY167" s="287"/>
      <c r="KRZ167" s="287"/>
      <c r="KSA167" s="287"/>
      <c r="KSB167" s="287"/>
      <c r="KSC167" s="287"/>
      <c r="KSD167" s="287"/>
      <c r="KSE167" s="287"/>
      <c r="KSF167" s="287"/>
      <c r="KSG167" s="287"/>
      <c r="KSH167" s="287"/>
      <c r="KSI167" s="287"/>
      <c r="KSJ167" s="287"/>
      <c r="KSK167" s="287"/>
      <c r="KSL167" s="287"/>
      <c r="KSM167" s="287"/>
      <c r="KSN167" s="287"/>
      <c r="KSO167" s="287"/>
      <c r="KSP167" s="287"/>
      <c r="KSQ167" s="287"/>
      <c r="KSR167" s="287"/>
      <c r="KSS167" s="287"/>
      <c r="KST167" s="287"/>
      <c r="KSU167" s="287"/>
      <c r="KSV167" s="287"/>
      <c r="KSW167" s="287"/>
      <c r="KSX167" s="287"/>
      <c r="KSY167" s="287"/>
      <c r="KSZ167" s="287"/>
      <c r="KTA167" s="287"/>
      <c r="KTB167" s="287"/>
      <c r="KTC167" s="287"/>
      <c r="KTD167" s="287"/>
      <c r="KTE167" s="287"/>
      <c r="KTF167" s="287"/>
      <c r="KTG167" s="287"/>
      <c r="KTH167" s="287"/>
      <c r="KTI167" s="287"/>
      <c r="KTJ167" s="287"/>
      <c r="KTK167" s="287"/>
      <c r="KTL167" s="287"/>
      <c r="KTM167" s="287"/>
      <c r="KTN167" s="287"/>
      <c r="KTO167" s="287"/>
      <c r="KTP167" s="287"/>
      <c r="KTQ167" s="287"/>
      <c r="KTR167" s="287"/>
      <c r="KTS167" s="287"/>
      <c r="KTT167" s="287"/>
      <c r="KTU167" s="287"/>
      <c r="KTV167" s="287"/>
      <c r="KTW167" s="287"/>
      <c r="KTX167" s="287"/>
      <c r="KTY167" s="287"/>
      <c r="KTZ167" s="287"/>
      <c r="KUA167" s="287"/>
      <c r="KUB167" s="287"/>
      <c r="KUC167" s="287"/>
      <c r="KUD167" s="287"/>
      <c r="KUE167" s="287"/>
      <c r="KUF167" s="287"/>
      <c r="KUG167" s="287"/>
      <c r="KUH167" s="287"/>
      <c r="KUI167" s="287"/>
      <c r="KUJ167" s="287"/>
      <c r="KUK167" s="287"/>
      <c r="KUL167" s="287"/>
      <c r="KUM167" s="287"/>
      <c r="KUN167" s="287"/>
      <c r="KUO167" s="287"/>
      <c r="KUP167" s="287"/>
      <c r="KUQ167" s="287"/>
      <c r="KUR167" s="287"/>
      <c r="KUS167" s="287"/>
      <c r="KUT167" s="287"/>
      <c r="KUU167" s="287"/>
      <c r="KUV167" s="287"/>
      <c r="KUW167" s="287"/>
      <c r="KUX167" s="287"/>
      <c r="KUY167" s="287"/>
      <c r="KUZ167" s="287"/>
      <c r="KVA167" s="287"/>
      <c r="KVB167" s="287"/>
      <c r="KVC167" s="287"/>
      <c r="KVD167" s="287"/>
      <c r="KVE167" s="287"/>
      <c r="KVF167" s="287"/>
      <c r="KVG167" s="287"/>
      <c r="KVH167" s="287"/>
      <c r="KVI167" s="287"/>
      <c r="KVJ167" s="287"/>
      <c r="KVK167" s="287"/>
      <c r="KVL167" s="287"/>
      <c r="KVM167" s="287"/>
      <c r="KVN167" s="287"/>
      <c r="KVO167" s="287"/>
      <c r="KVP167" s="287"/>
      <c r="KVQ167" s="287"/>
      <c r="KVR167" s="287"/>
      <c r="KVS167" s="287"/>
      <c r="KVT167" s="287"/>
      <c r="KVU167" s="287"/>
      <c r="KVV167" s="287"/>
      <c r="KVW167" s="287"/>
      <c r="KVX167" s="287"/>
      <c r="KVY167" s="287"/>
      <c r="KVZ167" s="287"/>
      <c r="KWA167" s="287"/>
      <c r="KWB167" s="287"/>
      <c r="KWC167" s="287"/>
      <c r="KWD167" s="287"/>
      <c r="KWE167" s="287"/>
      <c r="KWF167" s="287"/>
      <c r="KWG167" s="287"/>
      <c r="KWH167" s="287"/>
      <c r="KWI167" s="287"/>
      <c r="KWJ167" s="287"/>
      <c r="KWK167" s="287"/>
      <c r="KWL167" s="287"/>
      <c r="KWM167" s="287"/>
      <c r="KWN167" s="287"/>
      <c r="KWO167" s="287"/>
      <c r="KWP167" s="287"/>
      <c r="KWQ167" s="287"/>
      <c r="KWR167" s="287"/>
      <c r="KWS167" s="287"/>
      <c r="KWT167" s="287"/>
      <c r="KWU167" s="287"/>
      <c r="KWV167" s="287"/>
      <c r="KWW167" s="287"/>
      <c r="KWX167" s="287"/>
      <c r="KWY167" s="287"/>
      <c r="KWZ167" s="287"/>
      <c r="KXA167" s="287"/>
      <c r="KXB167" s="287"/>
      <c r="KXC167" s="287"/>
      <c r="KXD167" s="287"/>
      <c r="KXE167" s="287"/>
      <c r="KXF167" s="287"/>
      <c r="KXG167" s="287"/>
      <c r="KXH167" s="287"/>
      <c r="KXI167" s="287"/>
      <c r="KXJ167" s="287"/>
      <c r="KXK167" s="287"/>
      <c r="KXL167" s="287"/>
      <c r="KXM167" s="287"/>
      <c r="KXN167" s="287"/>
      <c r="KXO167" s="287"/>
      <c r="KXP167" s="287"/>
      <c r="KXQ167" s="287"/>
      <c r="KXR167" s="287"/>
      <c r="KXS167" s="287"/>
      <c r="KXT167" s="287"/>
      <c r="KXU167" s="287"/>
      <c r="KXV167" s="287"/>
      <c r="KXW167" s="287"/>
      <c r="KXX167" s="287"/>
      <c r="KXY167" s="287"/>
      <c r="KXZ167" s="287"/>
      <c r="KYA167" s="287"/>
      <c r="KYB167" s="287"/>
      <c r="KYC167" s="287"/>
      <c r="KYD167" s="287"/>
      <c r="KYE167" s="287"/>
      <c r="KYF167" s="287"/>
      <c r="KYG167" s="287"/>
      <c r="KYH167" s="287"/>
      <c r="KYI167" s="287"/>
      <c r="KYJ167" s="287"/>
      <c r="KYK167" s="287"/>
      <c r="KYL167" s="287"/>
      <c r="KYM167" s="287"/>
      <c r="KYN167" s="287"/>
      <c r="KYO167" s="287"/>
      <c r="KYP167" s="287"/>
      <c r="KYQ167" s="287"/>
      <c r="KYR167" s="287"/>
      <c r="KYS167" s="287"/>
      <c r="KYT167" s="287"/>
      <c r="KYU167" s="287"/>
      <c r="KYV167" s="287"/>
      <c r="KYW167" s="287"/>
      <c r="KYX167" s="287"/>
      <c r="KYY167" s="287"/>
      <c r="KYZ167" s="287"/>
      <c r="KZA167" s="287"/>
      <c r="KZB167" s="287"/>
      <c r="KZC167" s="287"/>
      <c r="KZD167" s="287"/>
      <c r="KZE167" s="287"/>
      <c r="KZF167" s="287"/>
      <c r="KZG167" s="287"/>
      <c r="KZH167" s="287"/>
      <c r="KZI167" s="287"/>
      <c r="KZJ167" s="287"/>
      <c r="KZK167" s="287"/>
      <c r="KZL167" s="287"/>
      <c r="KZM167" s="287"/>
      <c r="KZN167" s="287"/>
      <c r="KZO167" s="287"/>
      <c r="KZP167" s="287"/>
      <c r="KZQ167" s="287"/>
      <c r="KZR167" s="287"/>
      <c r="KZS167" s="287"/>
      <c r="KZT167" s="287"/>
      <c r="KZU167" s="287"/>
      <c r="KZV167" s="287"/>
      <c r="KZW167" s="287"/>
      <c r="KZX167" s="287"/>
      <c r="KZY167" s="287"/>
      <c r="KZZ167" s="287"/>
      <c r="LAA167" s="287"/>
      <c r="LAB167" s="287"/>
      <c r="LAC167" s="287"/>
      <c r="LAD167" s="287"/>
      <c r="LAE167" s="287"/>
      <c r="LAF167" s="287"/>
      <c r="LAG167" s="287"/>
      <c r="LAH167" s="287"/>
      <c r="LAI167" s="287"/>
      <c r="LAJ167" s="287"/>
      <c r="LAK167" s="287"/>
      <c r="LAL167" s="287"/>
      <c r="LAM167" s="287"/>
      <c r="LAN167" s="287"/>
      <c r="LAO167" s="287"/>
      <c r="LAP167" s="287"/>
      <c r="LAQ167" s="287"/>
      <c r="LAR167" s="287"/>
      <c r="LAS167" s="287"/>
      <c r="LAT167" s="287"/>
      <c r="LAU167" s="287"/>
      <c r="LAV167" s="287"/>
      <c r="LAW167" s="287"/>
      <c r="LAX167" s="287"/>
      <c r="LAY167" s="287"/>
      <c r="LAZ167" s="287"/>
      <c r="LBA167" s="287"/>
      <c r="LBB167" s="287"/>
      <c r="LBC167" s="287"/>
      <c r="LBD167" s="287"/>
      <c r="LBE167" s="287"/>
      <c r="LBF167" s="287"/>
      <c r="LBG167" s="287"/>
      <c r="LBH167" s="287"/>
      <c r="LBI167" s="287"/>
      <c r="LBJ167" s="287"/>
      <c r="LBK167" s="287"/>
      <c r="LBL167" s="287"/>
      <c r="LBM167" s="287"/>
      <c r="LBN167" s="287"/>
      <c r="LBO167" s="287"/>
      <c r="LBP167" s="287"/>
      <c r="LBQ167" s="287"/>
      <c r="LBR167" s="287"/>
      <c r="LBS167" s="287"/>
      <c r="LBT167" s="287"/>
      <c r="LBU167" s="287"/>
      <c r="LBV167" s="287"/>
      <c r="LBW167" s="287"/>
      <c r="LBX167" s="287"/>
      <c r="LBY167" s="287"/>
      <c r="LBZ167" s="287"/>
      <c r="LCA167" s="287"/>
      <c r="LCB167" s="287"/>
      <c r="LCC167" s="287"/>
      <c r="LCD167" s="287"/>
      <c r="LCE167" s="287"/>
      <c r="LCF167" s="287"/>
      <c r="LCG167" s="287"/>
      <c r="LCH167" s="287"/>
      <c r="LCI167" s="287"/>
      <c r="LCJ167" s="287"/>
      <c r="LCK167" s="287"/>
      <c r="LCL167" s="287"/>
      <c r="LCM167" s="287"/>
      <c r="LCN167" s="287"/>
      <c r="LCO167" s="287"/>
      <c r="LCP167" s="287"/>
      <c r="LCQ167" s="287"/>
      <c r="LCR167" s="287"/>
      <c r="LCS167" s="287"/>
      <c r="LCT167" s="287"/>
      <c r="LCU167" s="287"/>
      <c r="LCV167" s="287"/>
      <c r="LCW167" s="287"/>
      <c r="LCX167" s="287"/>
      <c r="LCY167" s="287"/>
      <c r="LCZ167" s="287"/>
      <c r="LDA167" s="287"/>
      <c r="LDB167" s="287"/>
      <c r="LDC167" s="287"/>
      <c r="LDD167" s="287"/>
      <c r="LDE167" s="287"/>
      <c r="LDF167" s="287"/>
      <c r="LDG167" s="287"/>
      <c r="LDH167" s="287"/>
      <c r="LDI167" s="287"/>
      <c r="LDJ167" s="287"/>
      <c r="LDK167" s="287"/>
      <c r="LDL167" s="287"/>
      <c r="LDM167" s="287"/>
      <c r="LDN167" s="287"/>
      <c r="LDO167" s="287"/>
      <c r="LDP167" s="287"/>
      <c r="LDQ167" s="287"/>
      <c r="LDR167" s="287"/>
      <c r="LDS167" s="287"/>
      <c r="LDT167" s="287"/>
      <c r="LDU167" s="287"/>
      <c r="LDV167" s="287"/>
      <c r="LDW167" s="287"/>
      <c r="LDX167" s="287"/>
      <c r="LDY167" s="287"/>
      <c r="LDZ167" s="287"/>
      <c r="LEA167" s="287"/>
      <c r="LEB167" s="287"/>
      <c r="LEC167" s="287"/>
      <c r="LED167" s="287"/>
      <c r="LEE167" s="287"/>
      <c r="LEF167" s="287"/>
      <c r="LEG167" s="287"/>
      <c r="LEH167" s="287"/>
      <c r="LEI167" s="287"/>
      <c r="LEJ167" s="287"/>
      <c r="LEK167" s="287"/>
      <c r="LEL167" s="287"/>
      <c r="LEM167" s="287"/>
      <c r="LEN167" s="287"/>
      <c r="LEO167" s="287"/>
      <c r="LEP167" s="287"/>
      <c r="LEQ167" s="287"/>
      <c r="LER167" s="287"/>
      <c r="LES167" s="287"/>
      <c r="LET167" s="287"/>
      <c r="LEU167" s="287"/>
      <c r="LEV167" s="287"/>
      <c r="LEW167" s="287"/>
      <c r="LEX167" s="287"/>
      <c r="LEY167" s="287"/>
      <c r="LEZ167" s="287"/>
      <c r="LFA167" s="287"/>
      <c r="LFB167" s="287"/>
      <c r="LFC167" s="287"/>
      <c r="LFD167" s="287"/>
      <c r="LFE167" s="287"/>
      <c r="LFF167" s="287"/>
      <c r="LFG167" s="287"/>
      <c r="LFH167" s="287"/>
      <c r="LFI167" s="287"/>
      <c r="LFJ167" s="287"/>
      <c r="LFK167" s="287"/>
      <c r="LFL167" s="287"/>
      <c r="LFM167" s="287"/>
      <c r="LFN167" s="287"/>
      <c r="LFO167" s="287"/>
      <c r="LFP167" s="287"/>
      <c r="LFQ167" s="287"/>
      <c r="LFR167" s="287"/>
      <c r="LFS167" s="287"/>
      <c r="LFT167" s="287"/>
      <c r="LFU167" s="287"/>
      <c r="LFV167" s="287"/>
      <c r="LFW167" s="287"/>
      <c r="LFX167" s="287"/>
      <c r="LFY167" s="287"/>
      <c r="LFZ167" s="287"/>
      <c r="LGA167" s="287"/>
      <c r="LGB167" s="287"/>
      <c r="LGC167" s="287"/>
      <c r="LGD167" s="287"/>
      <c r="LGE167" s="287"/>
      <c r="LGF167" s="287"/>
      <c r="LGG167" s="287"/>
      <c r="LGH167" s="287"/>
      <c r="LGI167" s="287"/>
      <c r="LGJ167" s="287"/>
      <c r="LGK167" s="287"/>
      <c r="LGL167" s="287"/>
      <c r="LGM167" s="287"/>
      <c r="LGN167" s="287"/>
      <c r="LGO167" s="287"/>
      <c r="LGP167" s="287"/>
      <c r="LGQ167" s="287"/>
      <c r="LGR167" s="287"/>
      <c r="LGS167" s="287"/>
      <c r="LGT167" s="287"/>
      <c r="LGU167" s="287"/>
      <c r="LGV167" s="287"/>
      <c r="LGW167" s="287"/>
      <c r="LGX167" s="287"/>
      <c r="LGY167" s="287"/>
      <c r="LGZ167" s="287"/>
      <c r="LHA167" s="287"/>
      <c r="LHB167" s="287"/>
      <c r="LHC167" s="287"/>
      <c r="LHD167" s="287"/>
      <c r="LHE167" s="287"/>
      <c r="LHF167" s="287"/>
      <c r="LHG167" s="287"/>
      <c r="LHH167" s="287"/>
      <c r="LHI167" s="287"/>
      <c r="LHJ167" s="287"/>
      <c r="LHK167" s="287"/>
      <c r="LHL167" s="287"/>
      <c r="LHM167" s="287"/>
      <c r="LHN167" s="287"/>
      <c r="LHO167" s="287"/>
      <c r="LHP167" s="287"/>
      <c r="LHQ167" s="287"/>
      <c r="LHR167" s="287"/>
      <c r="LHS167" s="287"/>
      <c r="LHT167" s="287"/>
      <c r="LHU167" s="287"/>
      <c r="LHV167" s="287"/>
      <c r="LHW167" s="287"/>
      <c r="LHX167" s="287"/>
      <c r="LHY167" s="287"/>
      <c r="LHZ167" s="287"/>
      <c r="LIA167" s="287"/>
      <c r="LIB167" s="287"/>
      <c r="LIC167" s="287"/>
      <c r="LID167" s="287"/>
      <c r="LIE167" s="287"/>
      <c r="LIF167" s="287"/>
      <c r="LIG167" s="287"/>
      <c r="LIH167" s="287"/>
      <c r="LII167" s="287"/>
      <c r="LIJ167" s="287"/>
      <c r="LIK167" s="287"/>
      <c r="LIL167" s="287"/>
      <c r="LIM167" s="287"/>
      <c r="LIN167" s="287"/>
      <c r="LIO167" s="287"/>
      <c r="LIP167" s="287"/>
      <c r="LIQ167" s="287"/>
      <c r="LIR167" s="287"/>
      <c r="LIS167" s="287"/>
      <c r="LIT167" s="287"/>
      <c r="LIU167" s="287"/>
      <c r="LIV167" s="287"/>
      <c r="LIW167" s="287"/>
      <c r="LIX167" s="287"/>
      <c r="LIY167" s="287"/>
      <c r="LIZ167" s="287"/>
      <c r="LJA167" s="287"/>
      <c r="LJB167" s="287"/>
      <c r="LJC167" s="287"/>
      <c r="LJD167" s="287"/>
      <c r="LJE167" s="287"/>
      <c r="LJF167" s="287"/>
      <c r="LJG167" s="287"/>
      <c r="LJH167" s="287"/>
      <c r="LJI167" s="287"/>
      <c r="LJJ167" s="287"/>
      <c r="LJK167" s="287"/>
      <c r="LJL167" s="287"/>
      <c r="LJM167" s="287"/>
      <c r="LJN167" s="287"/>
      <c r="LJO167" s="287"/>
      <c r="LJP167" s="287"/>
      <c r="LJQ167" s="287"/>
      <c r="LJR167" s="287"/>
      <c r="LJS167" s="287"/>
      <c r="LJT167" s="287"/>
      <c r="LJU167" s="287"/>
      <c r="LJV167" s="287"/>
      <c r="LJW167" s="287"/>
      <c r="LJX167" s="287"/>
      <c r="LJY167" s="287"/>
      <c r="LJZ167" s="287"/>
      <c r="LKA167" s="287"/>
      <c r="LKB167" s="287"/>
      <c r="LKC167" s="287"/>
      <c r="LKD167" s="287"/>
      <c r="LKE167" s="287"/>
      <c r="LKF167" s="287"/>
      <c r="LKG167" s="287"/>
      <c r="LKH167" s="287"/>
      <c r="LKI167" s="287"/>
      <c r="LKJ167" s="287"/>
      <c r="LKK167" s="287"/>
      <c r="LKL167" s="287"/>
      <c r="LKM167" s="287"/>
      <c r="LKN167" s="287"/>
      <c r="LKO167" s="287"/>
      <c r="LKP167" s="287"/>
      <c r="LKQ167" s="287"/>
      <c r="LKR167" s="287"/>
      <c r="LKS167" s="287"/>
      <c r="LKT167" s="287"/>
      <c r="LKU167" s="287"/>
      <c r="LKV167" s="287"/>
      <c r="LKW167" s="287"/>
      <c r="LKX167" s="287"/>
      <c r="LKY167" s="287"/>
      <c r="LKZ167" s="287"/>
      <c r="LLA167" s="287"/>
      <c r="LLB167" s="287"/>
      <c r="LLC167" s="287"/>
      <c r="LLD167" s="287"/>
      <c r="LLE167" s="287"/>
      <c r="LLF167" s="287"/>
      <c r="LLG167" s="287"/>
      <c r="LLH167" s="287"/>
      <c r="LLI167" s="287"/>
      <c r="LLJ167" s="287"/>
      <c r="LLK167" s="287"/>
      <c r="LLL167" s="287"/>
      <c r="LLM167" s="287"/>
      <c r="LLN167" s="287"/>
      <c r="LLO167" s="287"/>
      <c r="LLP167" s="287"/>
      <c r="LLQ167" s="287"/>
      <c r="LLR167" s="287"/>
      <c r="LLS167" s="287"/>
      <c r="LLT167" s="287"/>
      <c r="LLU167" s="287"/>
      <c r="LLV167" s="287"/>
      <c r="LLW167" s="287"/>
      <c r="LLX167" s="287"/>
      <c r="LLY167" s="287"/>
      <c r="LLZ167" s="287"/>
      <c r="LMA167" s="287"/>
      <c r="LMB167" s="287"/>
      <c r="LMC167" s="287"/>
      <c r="LMD167" s="287"/>
      <c r="LME167" s="287"/>
      <c r="LMF167" s="287"/>
      <c r="LMG167" s="287"/>
      <c r="LMH167" s="287"/>
      <c r="LMI167" s="287"/>
      <c r="LMJ167" s="287"/>
      <c r="LMK167" s="287"/>
      <c r="LML167" s="287"/>
      <c r="LMM167" s="287"/>
      <c r="LMN167" s="287"/>
      <c r="LMO167" s="287"/>
      <c r="LMP167" s="287"/>
      <c r="LMQ167" s="287"/>
      <c r="LMR167" s="287"/>
      <c r="LMS167" s="287"/>
      <c r="LMT167" s="287"/>
      <c r="LMU167" s="287"/>
      <c r="LMV167" s="287"/>
      <c r="LMW167" s="287"/>
      <c r="LMX167" s="287"/>
      <c r="LMY167" s="287"/>
      <c r="LMZ167" s="287"/>
      <c r="LNA167" s="287"/>
      <c r="LNB167" s="287"/>
      <c r="LNC167" s="287"/>
      <c r="LND167" s="287"/>
      <c r="LNE167" s="287"/>
      <c r="LNF167" s="287"/>
      <c r="LNG167" s="287"/>
      <c r="LNH167" s="287"/>
      <c r="LNI167" s="287"/>
      <c r="LNJ167" s="287"/>
      <c r="LNK167" s="287"/>
      <c r="LNL167" s="287"/>
      <c r="LNM167" s="287"/>
      <c r="LNN167" s="287"/>
      <c r="LNO167" s="287"/>
      <c r="LNP167" s="287"/>
      <c r="LNQ167" s="287"/>
      <c r="LNR167" s="287"/>
      <c r="LNS167" s="287"/>
      <c r="LNT167" s="287"/>
      <c r="LNU167" s="287"/>
      <c r="LNV167" s="287"/>
      <c r="LNW167" s="287"/>
      <c r="LNX167" s="287"/>
      <c r="LNY167" s="287"/>
      <c r="LNZ167" s="287"/>
      <c r="LOA167" s="287"/>
      <c r="LOB167" s="287"/>
      <c r="LOC167" s="287"/>
      <c r="LOD167" s="287"/>
      <c r="LOE167" s="287"/>
      <c r="LOF167" s="287"/>
      <c r="LOG167" s="287"/>
      <c r="LOH167" s="287"/>
      <c r="LOI167" s="287"/>
      <c r="LOJ167" s="287"/>
      <c r="LOK167" s="287"/>
      <c r="LOL167" s="287"/>
      <c r="LOM167" s="287"/>
      <c r="LON167" s="287"/>
      <c r="LOO167" s="287"/>
      <c r="LOP167" s="287"/>
      <c r="LOQ167" s="287"/>
      <c r="LOR167" s="287"/>
      <c r="LOS167" s="287"/>
      <c r="LOT167" s="287"/>
      <c r="LOU167" s="287"/>
      <c r="LOV167" s="287"/>
      <c r="LOW167" s="287"/>
      <c r="LOX167" s="287"/>
      <c r="LOY167" s="287"/>
      <c r="LOZ167" s="287"/>
      <c r="LPA167" s="287"/>
      <c r="LPB167" s="287"/>
      <c r="LPC167" s="287"/>
      <c r="LPD167" s="287"/>
      <c r="LPE167" s="287"/>
      <c r="LPF167" s="287"/>
      <c r="LPG167" s="287"/>
      <c r="LPH167" s="287"/>
      <c r="LPI167" s="287"/>
      <c r="LPJ167" s="287"/>
      <c r="LPK167" s="287"/>
      <c r="LPL167" s="287"/>
      <c r="LPM167" s="287"/>
      <c r="LPN167" s="287"/>
      <c r="LPO167" s="287"/>
      <c r="LPP167" s="287"/>
      <c r="LPQ167" s="287"/>
      <c r="LPR167" s="287"/>
      <c r="LPS167" s="287"/>
      <c r="LPT167" s="287"/>
      <c r="LPU167" s="287"/>
      <c r="LPV167" s="287"/>
      <c r="LPW167" s="287"/>
      <c r="LPX167" s="287"/>
      <c r="LPY167" s="287"/>
      <c r="LPZ167" s="287"/>
      <c r="LQA167" s="287"/>
      <c r="LQB167" s="287"/>
      <c r="LQC167" s="287"/>
      <c r="LQD167" s="287"/>
      <c r="LQE167" s="287"/>
      <c r="LQF167" s="287"/>
      <c r="LQG167" s="287"/>
      <c r="LQH167" s="287"/>
      <c r="LQI167" s="287"/>
      <c r="LQJ167" s="287"/>
      <c r="LQK167" s="287"/>
      <c r="LQL167" s="287"/>
      <c r="LQM167" s="287"/>
      <c r="LQN167" s="287"/>
      <c r="LQO167" s="287"/>
      <c r="LQP167" s="287"/>
      <c r="LQQ167" s="287"/>
      <c r="LQR167" s="287"/>
      <c r="LQS167" s="287"/>
      <c r="LQT167" s="287"/>
      <c r="LQU167" s="287"/>
      <c r="LQV167" s="287"/>
      <c r="LQW167" s="287"/>
      <c r="LQX167" s="287"/>
      <c r="LQY167" s="287"/>
      <c r="LQZ167" s="287"/>
      <c r="LRA167" s="287"/>
      <c r="LRB167" s="287"/>
      <c r="LRC167" s="287"/>
      <c r="LRD167" s="287"/>
      <c r="LRE167" s="287"/>
      <c r="LRF167" s="287"/>
      <c r="LRG167" s="287"/>
      <c r="LRH167" s="287"/>
      <c r="LRI167" s="287"/>
      <c r="LRJ167" s="287"/>
      <c r="LRK167" s="287"/>
      <c r="LRL167" s="287"/>
      <c r="LRM167" s="287"/>
      <c r="LRN167" s="287"/>
      <c r="LRO167" s="287"/>
      <c r="LRP167" s="287"/>
      <c r="LRQ167" s="287"/>
      <c r="LRR167" s="287"/>
      <c r="LRS167" s="287"/>
      <c r="LRT167" s="287"/>
      <c r="LRU167" s="287"/>
      <c r="LRV167" s="287"/>
      <c r="LRW167" s="287"/>
      <c r="LRX167" s="287"/>
      <c r="LRY167" s="287"/>
      <c r="LRZ167" s="287"/>
      <c r="LSA167" s="287"/>
      <c r="LSB167" s="287"/>
      <c r="LSC167" s="287"/>
      <c r="LSD167" s="287"/>
      <c r="LSE167" s="287"/>
      <c r="LSF167" s="287"/>
      <c r="LSG167" s="287"/>
      <c r="LSH167" s="287"/>
      <c r="LSI167" s="287"/>
      <c r="LSJ167" s="287"/>
      <c r="LSK167" s="287"/>
      <c r="LSL167" s="287"/>
      <c r="LSM167" s="287"/>
      <c r="LSN167" s="287"/>
      <c r="LSO167" s="287"/>
      <c r="LSP167" s="287"/>
      <c r="LSQ167" s="287"/>
      <c r="LSR167" s="287"/>
      <c r="LSS167" s="287"/>
      <c r="LST167" s="287"/>
      <c r="LSU167" s="287"/>
      <c r="LSV167" s="287"/>
      <c r="LSW167" s="287"/>
      <c r="LSX167" s="287"/>
      <c r="LSY167" s="287"/>
      <c r="LSZ167" s="287"/>
      <c r="LTA167" s="287"/>
      <c r="LTB167" s="287"/>
      <c r="LTC167" s="287"/>
      <c r="LTD167" s="287"/>
      <c r="LTE167" s="287"/>
      <c r="LTF167" s="287"/>
      <c r="LTG167" s="287"/>
      <c r="LTH167" s="287"/>
      <c r="LTI167" s="287"/>
      <c r="LTJ167" s="287"/>
      <c r="LTK167" s="287"/>
      <c r="LTL167" s="287"/>
      <c r="LTM167" s="287"/>
      <c r="LTN167" s="287"/>
      <c r="LTO167" s="287"/>
      <c r="LTP167" s="287"/>
      <c r="LTQ167" s="287"/>
      <c r="LTR167" s="287"/>
      <c r="LTS167" s="287"/>
      <c r="LTT167" s="287"/>
      <c r="LTU167" s="287"/>
      <c r="LTV167" s="287"/>
      <c r="LTW167" s="287"/>
      <c r="LTX167" s="287"/>
      <c r="LTY167" s="287"/>
      <c r="LTZ167" s="287"/>
      <c r="LUA167" s="287"/>
      <c r="LUB167" s="287"/>
      <c r="LUC167" s="287"/>
      <c r="LUD167" s="287"/>
      <c r="LUE167" s="287"/>
      <c r="LUF167" s="287"/>
      <c r="LUG167" s="287"/>
      <c r="LUH167" s="287"/>
      <c r="LUI167" s="287"/>
      <c r="LUJ167" s="287"/>
      <c r="LUK167" s="287"/>
      <c r="LUL167" s="287"/>
      <c r="LUM167" s="287"/>
      <c r="LUN167" s="287"/>
      <c r="LUO167" s="287"/>
      <c r="LUP167" s="287"/>
      <c r="LUQ167" s="287"/>
      <c r="LUR167" s="287"/>
      <c r="LUS167" s="287"/>
      <c r="LUT167" s="287"/>
      <c r="LUU167" s="287"/>
      <c r="LUV167" s="287"/>
      <c r="LUW167" s="287"/>
      <c r="LUX167" s="287"/>
      <c r="LUY167" s="287"/>
      <c r="LUZ167" s="287"/>
      <c r="LVA167" s="287"/>
      <c r="LVB167" s="287"/>
      <c r="LVC167" s="287"/>
      <c r="LVD167" s="287"/>
      <c r="LVE167" s="287"/>
      <c r="LVF167" s="287"/>
      <c r="LVG167" s="287"/>
      <c r="LVH167" s="287"/>
      <c r="LVI167" s="287"/>
      <c r="LVJ167" s="287"/>
      <c r="LVK167" s="287"/>
      <c r="LVL167" s="287"/>
      <c r="LVM167" s="287"/>
      <c r="LVN167" s="287"/>
      <c r="LVO167" s="287"/>
      <c r="LVP167" s="287"/>
      <c r="LVQ167" s="287"/>
      <c r="LVR167" s="287"/>
      <c r="LVS167" s="287"/>
      <c r="LVT167" s="287"/>
      <c r="LVU167" s="287"/>
      <c r="LVV167" s="287"/>
      <c r="LVW167" s="287"/>
      <c r="LVX167" s="287"/>
      <c r="LVY167" s="287"/>
      <c r="LVZ167" s="287"/>
      <c r="LWA167" s="287"/>
      <c r="LWB167" s="287"/>
      <c r="LWC167" s="287"/>
      <c r="LWD167" s="287"/>
      <c r="LWE167" s="287"/>
      <c r="LWF167" s="287"/>
      <c r="LWG167" s="287"/>
      <c r="LWH167" s="287"/>
      <c r="LWI167" s="287"/>
      <c r="LWJ167" s="287"/>
      <c r="LWK167" s="287"/>
      <c r="LWL167" s="287"/>
      <c r="LWM167" s="287"/>
      <c r="LWN167" s="287"/>
      <c r="LWO167" s="287"/>
      <c r="LWP167" s="287"/>
      <c r="LWQ167" s="287"/>
      <c r="LWR167" s="287"/>
      <c r="LWS167" s="287"/>
      <c r="LWT167" s="287"/>
      <c r="LWU167" s="287"/>
      <c r="LWV167" s="287"/>
      <c r="LWW167" s="287"/>
      <c r="LWX167" s="287"/>
      <c r="LWY167" s="287"/>
      <c r="LWZ167" s="287"/>
      <c r="LXA167" s="287"/>
      <c r="LXB167" s="287"/>
      <c r="LXC167" s="287"/>
      <c r="LXD167" s="287"/>
      <c r="LXE167" s="287"/>
      <c r="LXF167" s="287"/>
      <c r="LXG167" s="287"/>
      <c r="LXH167" s="287"/>
      <c r="LXI167" s="287"/>
      <c r="LXJ167" s="287"/>
      <c r="LXK167" s="287"/>
      <c r="LXL167" s="287"/>
      <c r="LXM167" s="287"/>
      <c r="LXN167" s="287"/>
      <c r="LXO167" s="287"/>
      <c r="LXP167" s="287"/>
      <c r="LXQ167" s="287"/>
      <c r="LXR167" s="287"/>
      <c r="LXS167" s="287"/>
      <c r="LXT167" s="287"/>
      <c r="LXU167" s="287"/>
      <c r="LXV167" s="287"/>
      <c r="LXW167" s="287"/>
      <c r="LXX167" s="287"/>
      <c r="LXY167" s="287"/>
      <c r="LXZ167" s="287"/>
      <c r="LYA167" s="287"/>
      <c r="LYB167" s="287"/>
      <c r="LYC167" s="287"/>
      <c r="LYD167" s="287"/>
      <c r="LYE167" s="287"/>
      <c r="LYF167" s="287"/>
      <c r="LYG167" s="287"/>
      <c r="LYH167" s="287"/>
      <c r="LYI167" s="287"/>
      <c r="LYJ167" s="287"/>
      <c r="LYK167" s="287"/>
      <c r="LYL167" s="287"/>
      <c r="LYM167" s="287"/>
      <c r="LYN167" s="287"/>
      <c r="LYO167" s="287"/>
      <c r="LYP167" s="287"/>
      <c r="LYQ167" s="287"/>
      <c r="LYR167" s="287"/>
      <c r="LYS167" s="287"/>
      <c r="LYT167" s="287"/>
      <c r="LYU167" s="287"/>
      <c r="LYV167" s="287"/>
      <c r="LYW167" s="287"/>
      <c r="LYX167" s="287"/>
      <c r="LYY167" s="287"/>
      <c r="LYZ167" s="287"/>
      <c r="LZA167" s="287"/>
      <c r="LZB167" s="287"/>
      <c r="LZC167" s="287"/>
      <c r="LZD167" s="287"/>
      <c r="LZE167" s="287"/>
      <c r="LZF167" s="287"/>
      <c r="LZG167" s="287"/>
      <c r="LZH167" s="287"/>
      <c r="LZI167" s="287"/>
      <c r="LZJ167" s="287"/>
      <c r="LZK167" s="287"/>
      <c r="LZL167" s="287"/>
      <c r="LZM167" s="287"/>
      <c r="LZN167" s="287"/>
      <c r="LZO167" s="287"/>
      <c r="LZP167" s="287"/>
      <c r="LZQ167" s="287"/>
      <c r="LZR167" s="287"/>
      <c r="LZS167" s="287"/>
      <c r="LZT167" s="287"/>
      <c r="LZU167" s="287"/>
      <c r="LZV167" s="287"/>
      <c r="LZW167" s="287"/>
      <c r="LZX167" s="287"/>
      <c r="LZY167" s="287"/>
      <c r="LZZ167" s="287"/>
      <c r="MAA167" s="287"/>
      <c r="MAB167" s="287"/>
      <c r="MAC167" s="287"/>
      <c r="MAD167" s="287"/>
      <c r="MAE167" s="287"/>
      <c r="MAF167" s="287"/>
      <c r="MAG167" s="287"/>
      <c r="MAH167" s="287"/>
      <c r="MAI167" s="287"/>
      <c r="MAJ167" s="287"/>
      <c r="MAK167" s="287"/>
      <c r="MAL167" s="287"/>
      <c r="MAM167" s="287"/>
      <c r="MAN167" s="287"/>
      <c r="MAO167" s="287"/>
      <c r="MAP167" s="287"/>
      <c r="MAQ167" s="287"/>
      <c r="MAR167" s="287"/>
      <c r="MAS167" s="287"/>
      <c r="MAT167" s="287"/>
      <c r="MAU167" s="287"/>
      <c r="MAV167" s="287"/>
      <c r="MAW167" s="287"/>
      <c r="MAX167" s="287"/>
      <c r="MAY167" s="287"/>
      <c r="MAZ167" s="287"/>
      <c r="MBA167" s="287"/>
      <c r="MBB167" s="287"/>
      <c r="MBC167" s="287"/>
      <c r="MBD167" s="287"/>
      <c r="MBE167" s="287"/>
      <c r="MBF167" s="287"/>
      <c r="MBG167" s="287"/>
      <c r="MBH167" s="287"/>
      <c r="MBI167" s="287"/>
      <c r="MBJ167" s="287"/>
      <c r="MBK167" s="287"/>
      <c r="MBL167" s="287"/>
      <c r="MBM167" s="287"/>
      <c r="MBN167" s="287"/>
      <c r="MBO167" s="287"/>
      <c r="MBP167" s="287"/>
      <c r="MBQ167" s="287"/>
      <c r="MBR167" s="287"/>
      <c r="MBS167" s="287"/>
      <c r="MBT167" s="287"/>
      <c r="MBU167" s="287"/>
      <c r="MBV167" s="287"/>
      <c r="MBW167" s="287"/>
      <c r="MBX167" s="287"/>
      <c r="MBY167" s="287"/>
      <c r="MBZ167" s="287"/>
      <c r="MCA167" s="287"/>
      <c r="MCB167" s="287"/>
      <c r="MCC167" s="287"/>
      <c r="MCD167" s="287"/>
      <c r="MCE167" s="287"/>
      <c r="MCF167" s="287"/>
      <c r="MCG167" s="287"/>
      <c r="MCH167" s="287"/>
      <c r="MCI167" s="287"/>
      <c r="MCJ167" s="287"/>
      <c r="MCK167" s="287"/>
      <c r="MCL167" s="287"/>
      <c r="MCM167" s="287"/>
      <c r="MCN167" s="287"/>
      <c r="MCO167" s="287"/>
      <c r="MCP167" s="287"/>
      <c r="MCQ167" s="287"/>
      <c r="MCR167" s="287"/>
      <c r="MCS167" s="287"/>
      <c r="MCT167" s="287"/>
      <c r="MCU167" s="287"/>
      <c r="MCV167" s="287"/>
      <c r="MCW167" s="287"/>
      <c r="MCX167" s="287"/>
      <c r="MCY167" s="287"/>
      <c r="MCZ167" s="287"/>
      <c r="MDA167" s="287"/>
      <c r="MDB167" s="287"/>
      <c r="MDC167" s="287"/>
      <c r="MDD167" s="287"/>
      <c r="MDE167" s="287"/>
      <c r="MDF167" s="287"/>
      <c r="MDG167" s="287"/>
      <c r="MDH167" s="287"/>
      <c r="MDI167" s="287"/>
      <c r="MDJ167" s="287"/>
      <c r="MDK167" s="287"/>
      <c r="MDL167" s="287"/>
      <c r="MDM167" s="287"/>
      <c r="MDN167" s="287"/>
      <c r="MDO167" s="287"/>
      <c r="MDP167" s="287"/>
      <c r="MDQ167" s="287"/>
      <c r="MDR167" s="287"/>
      <c r="MDS167" s="287"/>
      <c r="MDT167" s="287"/>
      <c r="MDU167" s="287"/>
      <c r="MDV167" s="287"/>
      <c r="MDW167" s="287"/>
      <c r="MDX167" s="287"/>
      <c r="MDY167" s="287"/>
      <c r="MDZ167" s="287"/>
      <c r="MEA167" s="287"/>
      <c r="MEB167" s="287"/>
      <c r="MEC167" s="287"/>
      <c r="MED167" s="287"/>
      <c r="MEE167" s="287"/>
      <c r="MEF167" s="287"/>
      <c r="MEG167" s="287"/>
      <c r="MEH167" s="287"/>
      <c r="MEI167" s="287"/>
      <c r="MEJ167" s="287"/>
      <c r="MEK167" s="287"/>
      <c r="MEL167" s="287"/>
      <c r="MEM167" s="287"/>
      <c r="MEN167" s="287"/>
      <c r="MEO167" s="287"/>
      <c r="MEP167" s="287"/>
      <c r="MEQ167" s="287"/>
      <c r="MER167" s="287"/>
      <c r="MES167" s="287"/>
      <c r="MET167" s="287"/>
      <c r="MEU167" s="287"/>
      <c r="MEV167" s="287"/>
      <c r="MEW167" s="287"/>
      <c r="MEX167" s="287"/>
      <c r="MEY167" s="287"/>
      <c r="MEZ167" s="287"/>
      <c r="MFA167" s="287"/>
      <c r="MFB167" s="287"/>
      <c r="MFC167" s="287"/>
      <c r="MFD167" s="287"/>
      <c r="MFE167" s="287"/>
      <c r="MFF167" s="287"/>
      <c r="MFG167" s="287"/>
      <c r="MFH167" s="287"/>
      <c r="MFI167" s="287"/>
      <c r="MFJ167" s="287"/>
      <c r="MFK167" s="287"/>
      <c r="MFL167" s="287"/>
      <c r="MFM167" s="287"/>
      <c r="MFN167" s="287"/>
      <c r="MFO167" s="287"/>
      <c r="MFP167" s="287"/>
      <c r="MFQ167" s="287"/>
      <c r="MFR167" s="287"/>
      <c r="MFS167" s="287"/>
      <c r="MFT167" s="287"/>
      <c r="MFU167" s="287"/>
      <c r="MFV167" s="287"/>
      <c r="MFW167" s="287"/>
      <c r="MFX167" s="287"/>
      <c r="MFY167" s="287"/>
      <c r="MFZ167" s="287"/>
      <c r="MGA167" s="287"/>
      <c r="MGB167" s="287"/>
      <c r="MGC167" s="287"/>
      <c r="MGD167" s="287"/>
      <c r="MGE167" s="287"/>
      <c r="MGF167" s="287"/>
      <c r="MGG167" s="287"/>
      <c r="MGH167" s="287"/>
      <c r="MGI167" s="287"/>
      <c r="MGJ167" s="287"/>
      <c r="MGK167" s="287"/>
      <c r="MGL167" s="287"/>
      <c r="MGM167" s="287"/>
      <c r="MGN167" s="287"/>
      <c r="MGO167" s="287"/>
      <c r="MGP167" s="287"/>
      <c r="MGQ167" s="287"/>
      <c r="MGR167" s="287"/>
      <c r="MGS167" s="287"/>
      <c r="MGT167" s="287"/>
      <c r="MGU167" s="287"/>
      <c r="MGV167" s="287"/>
      <c r="MGW167" s="287"/>
      <c r="MGX167" s="287"/>
      <c r="MGY167" s="287"/>
      <c r="MGZ167" s="287"/>
      <c r="MHA167" s="287"/>
      <c r="MHB167" s="287"/>
      <c r="MHC167" s="287"/>
      <c r="MHD167" s="287"/>
      <c r="MHE167" s="287"/>
      <c r="MHF167" s="287"/>
      <c r="MHG167" s="287"/>
      <c r="MHH167" s="287"/>
      <c r="MHI167" s="287"/>
      <c r="MHJ167" s="287"/>
      <c r="MHK167" s="287"/>
      <c r="MHL167" s="287"/>
      <c r="MHM167" s="287"/>
      <c r="MHN167" s="287"/>
      <c r="MHO167" s="287"/>
      <c r="MHP167" s="287"/>
      <c r="MHQ167" s="287"/>
      <c r="MHR167" s="287"/>
      <c r="MHS167" s="287"/>
      <c r="MHT167" s="287"/>
      <c r="MHU167" s="287"/>
      <c r="MHV167" s="287"/>
      <c r="MHW167" s="287"/>
      <c r="MHX167" s="287"/>
      <c r="MHY167" s="287"/>
      <c r="MHZ167" s="287"/>
      <c r="MIA167" s="287"/>
      <c r="MIB167" s="287"/>
      <c r="MIC167" s="287"/>
      <c r="MID167" s="287"/>
      <c r="MIE167" s="287"/>
      <c r="MIF167" s="287"/>
      <c r="MIG167" s="287"/>
      <c r="MIH167" s="287"/>
      <c r="MII167" s="287"/>
      <c r="MIJ167" s="287"/>
      <c r="MIK167" s="287"/>
      <c r="MIL167" s="287"/>
      <c r="MIM167" s="287"/>
      <c r="MIN167" s="287"/>
      <c r="MIO167" s="287"/>
      <c r="MIP167" s="287"/>
      <c r="MIQ167" s="287"/>
      <c r="MIR167" s="287"/>
      <c r="MIS167" s="287"/>
      <c r="MIT167" s="287"/>
      <c r="MIU167" s="287"/>
      <c r="MIV167" s="287"/>
      <c r="MIW167" s="287"/>
      <c r="MIX167" s="287"/>
      <c r="MIY167" s="287"/>
      <c r="MIZ167" s="287"/>
      <c r="MJA167" s="287"/>
      <c r="MJB167" s="287"/>
      <c r="MJC167" s="287"/>
      <c r="MJD167" s="287"/>
      <c r="MJE167" s="287"/>
      <c r="MJF167" s="287"/>
      <c r="MJG167" s="287"/>
      <c r="MJH167" s="287"/>
      <c r="MJI167" s="287"/>
      <c r="MJJ167" s="287"/>
      <c r="MJK167" s="287"/>
      <c r="MJL167" s="287"/>
      <c r="MJM167" s="287"/>
      <c r="MJN167" s="287"/>
      <c r="MJO167" s="287"/>
      <c r="MJP167" s="287"/>
      <c r="MJQ167" s="287"/>
      <c r="MJR167" s="287"/>
      <c r="MJS167" s="287"/>
      <c r="MJT167" s="287"/>
      <c r="MJU167" s="287"/>
      <c r="MJV167" s="287"/>
      <c r="MJW167" s="287"/>
      <c r="MJX167" s="287"/>
      <c r="MJY167" s="287"/>
      <c r="MJZ167" s="287"/>
      <c r="MKA167" s="287"/>
      <c r="MKB167" s="287"/>
      <c r="MKC167" s="287"/>
      <c r="MKD167" s="287"/>
      <c r="MKE167" s="287"/>
      <c r="MKF167" s="287"/>
      <c r="MKG167" s="287"/>
      <c r="MKH167" s="287"/>
      <c r="MKI167" s="287"/>
      <c r="MKJ167" s="287"/>
      <c r="MKK167" s="287"/>
      <c r="MKL167" s="287"/>
      <c r="MKM167" s="287"/>
      <c r="MKN167" s="287"/>
      <c r="MKO167" s="287"/>
      <c r="MKP167" s="287"/>
      <c r="MKQ167" s="287"/>
      <c r="MKR167" s="287"/>
      <c r="MKS167" s="287"/>
      <c r="MKT167" s="287"/>
      <c r="MKU167" s="287"/>
      <c r="MKV167" s="287"/>
      <c r="MKW167" s="287"/>
      <c r="MKX167" s="287"/>
      <c r="MKY167" s="287"/>
      <c r="MKZ167" s="287"/>
      <c r="MLA167" s="287"/>
      <c r="MLB167" s="287"/>
      <c r="MLC167" s="287"/>
      <c r="MLD167" s="287"/>
      <c r="MLE167" s="287"/>
      <c r="MLF167" s="287"/>
      <c r="MLG167" s="287"/>
      <c r="MLH167" s="287"/>
      <c r="MLI167" s="287"/>
      <c r="MLJ167" s="287"/>
      <c r="MLK167" s="287"/>
      <c r="MLL167" s="287"/>
      <c r="MLM167" s="287"/>
      <c r="MLN167" s="287"/>
      <c r="MLO167" s="287"/>
      <c r="MLP167" s="287"/>
      <c r="MLQ167" s="287"/>
      <c r="MLR167" s="287"/>
      <c r="MLS167" s="287"/>
      <c r="MLT167" s="287"/>
      <c r="MLU167" s="287"/>
      <c r="MLV167" s="287"/>
      <c r="MLW167" s="287"/>
      <c r="MLX167" s="287"/>
      <c r="MLY167" s="287"/>
      <c r="MLZ167" s="287"/>
      <c r="MMA167" s="287"/>
      <c r="MMB167" s="287"/>
      <c r="MMC167" s="287"/>
      <c r="MMD167" s="287"/>
      <c r="MME167" s="287"/>
      <c r="MMF167" s="287"/>
      <c r="MMG167" s="287"/>
      <c r="MMH167" s="287"/>
      <c r="MMI167" s="287"/>
      <c r="MMJ167" s="287"/>
      <c r="MMK167" s="287"/>
      <c r="MML167" s="287"/>
      <c r="MMM167" s="287"/>
      <c r="MMN167" s="287"/>
      <c r="MMO167" s="287"/>
      <c r="MMP167" s="287"/>
      <c r="MMQ167" s="287"/>
      <c r="MMR167" s="287"/>
      <c r="MMS167" s="287"/>
      <c r="MMT167" s="287"/>
      <c r="MMU167" s="287"/>
      <c r="MMV167" s="287"/>
      <c r="MMW167" s="287"/>
      <c r="MMX167" s="287"/>
      <c r="MMY167" s="287"/>
      <c r="MMZ167" s="287"/>
      <c r="MNA167" s="287"/>
      <c r="MNB167" s="287"/>
      <c r="MNC167" s="287"/>
      <c r="MND167" s="287"/>
      <c r="MNE167" s="287"/>
      <c r="MNF167" s="287"/>
      <c r="MNG167" s="287"/>
      <c r="MNH167" s="287"/>
      <c r="MNI167" s="287"/>
      <c r="MNJ167" s="287"/>
      <c r="MNK167" s="287"/>
      <c r="MNL167" s="287"/>
      <c r="MNM167" s="287"/>
      <c r="MNN167" s="287"/>
      <c r="MNO167" s="287"/>
      <c r="MNP167" s="287"/>
      <c r="MNQ167" s="287"/>
      <c r="MNR167" s="287"/>
      <c r="MNS167" s="287"/>
      <c r="MNT167" s="287"/>
      <c r="MNU167" s="287"/>
      <c r="MNV167" s="287"/>
      <c r="MNW167" s="287"/>
      <c r="MNX167" s="287"/>
      <c r="MNY167" s="287"/>
      <c r="MNZ167" s="287"/>
      <c r="MOA167" s="287"/>
      <c r="MOB167" s="287"/>
      <c r="MOC167" s="287"/>
      <c r="MOD167" s="287"/>
      <c r="MOE167" s="287"/>
      <c r="MOF167" s="287"/>
      <c r="MOG167" s="287"/>
      <c r="MOH167" s="287"/>
      <c r="MOI167" s="287"/>
      <c r="MOJ167" s="287"/>
      <c r="MOK167" s="287"/>
      <c r="MOL167" s="287"/>
      <c r="MOM167" s="287"/>
      <c r="MON167" s="287"/>
      <c r="MOO167" s="287"/>
      <c r="MOP167" s="287"/>
      <c r="MOQ167" s="287"/>
      <c r="MOR167" s="287"/>
      <c r="MOS167" s="287"/>
      <c r="MOT167" s="287"/>
      <c r="MOU167" s="287"/>
      <c r="MOV167" s="287"/>
      <c r="MOW167" s="287"/>
      <c r="MOX167" s="287"/>
      <c r="MOY167" s="287"/>
      <c r="MOZ167" s="287"/>
      <c r="MPA167" s="287"/>
      <c r="MPB167" s="287"/>
      <c r="MPC167" s="287"/>
      <c r="MPD167" s="287"/>
      <c r="MPE167" s="287"/>
      <c r="MPF167" s="287"/>
      <c r="MPG167" s="287"/>
      <c r="MPH167" s="287"/>
      <c r="MPI167" s="287"/>
      <c r="MPJ167" s="287"/>
      <c r="MPK167" s="287"/>
      <c r="MPL167" s="287"/>
      <c r="MPM167" s="287"/>
      <c r="MPN167" s="287"/>
      <c r="MPO167" s="287"/>
      <c r="MPP167" s="287"/>
      <c r="MPQ167" s="287"/>
      <c r="MPR167" s="287"/>
      <c r="MPS167" s="287"/>
      <c r="MPT167" s="287"/>
      <c r="MPU167" s="287"/>
      <c r="MPV167" s="287"/>
      <c r="MPW167" s="287"/>
      <c r="MPX167" s="287"/>
      <c r="MPY167" s="287"/>
      <c r="MPZ167" s="287"/>
      <c r="MQA167" s="287"/>
      <c r="MQB167" s="287"/>
      <c r="MQC167" s="287"/>
      <c r="MQD167" s="287"/>
      <c r="MQE167" s="287"/>
      <c r="MQF167" s="287"/>
      <c r="MQG167" s="287"/>
      <c r="MQH167" s="287"/>
      <c r="MQI167" s="287"/>
      <c r="MQJ167" s="287"/>
      <c r="MQK167" s="287"/>
      <c r="MQL167" s="287"/>
      <c r="MQM167" s="287"/>
      <c r="MQN167" s="287"/>
      <c r="MQO167" s="287"/>
      <c r="MQP167" s="287"/>
      <c r="MQQ167" s="287"/>
      <c r="MQR167" s="287"/>
      <c r="MQS167" s="287"/>
      <c r="MQT167" s="287"/>
      <c r="MQU167" s="287"/>
      <c r="MQV167" s="287"/>
      <c r="MQW167" s="287"/>
      <c r="MQX167" s="287"/>
      <c r="MQY167" s="287"/>
      <c r="MQZ167" s="287"/>
      <c r="MRA167" s="287"/>
      <c r="MRB167" s="287"/>
      <c r="MRC167" s="287"/>
      <c r="MRD167" s="287"/>
      <c r="MRE167" s="287"/>
      <c r="MRF167" s="287"/>
      <c r="MRG167" s="287"/>
      <c r="MRH167" s="287"/>
      <c r="MRI167" s="287"/>
      <c r="MRJ167" s="287"/>
      <c r="MRK167" s="287"/>
      <c r="MRL167" s="287"/>
      <c r="MRM167" s="287"/>
      <c r="MRN167" s="287"/>
      <c r="MRO167" s="287"/>
      <c r="MRP167" s="287"/>
      <c r="MRQ167" s="287"/>
      <c r="MRR167" s="287"/>
      <c r="MRS167" s="287"/>
      <c r="MRT167" s="287"/>
      <c r="MRU167" s="287"/>
      <c r="MRV167" s="287"/>
      <c r="MRW167" s="287"/>
      <c r="MRX167" s="287"/>
      <c r="MRY167" s="287"/>
      <c r="MRZ167" s="287"/>
      <c r="MSA167" s="287"/>
      <c r="MSB167" s="287"/>
      <c r="MSC167" s="287"/>
      <c r="MSD167" s="287"/>
      <c r="MSE167" s="287"/>
      <c r="MSF167" s="287"/>
      <c r="MSG167" s="287"/>
      <c r="MSH167" s="287"/>
      <c r="MSI167" s="287"/>
      <c r="MSJ167" s="287"/>
      <c r="MSK167" s="287"/>
      <c r="MSL167" s="287"/>
      <c r="MSM167" s="287"/>
      <c r="MSN167" s="287"/>
      <c r="MSO167" s="287"/>
      <c r="MSP167" s="287"/>
      <c r="MSQ167" s="287"/>
      <c r="MSR167" s="287"/>
      <c r="MSS167" s="287"/>
      <c r="MST167" s="287"/>
      <c r="MSU167" s="287"/>
      <c r="MSV167" s="287"/>
      <c r="MSW167" s="287"/>
      <c r="MSX167" s="287"/>
      <c r="MSY167" s="287"/>
      <c r="MSZ167" s="287"/>
      <c r="MTA167" s="287"/>
      <c r="MTB167" s="287"/>
      <c r="MTC167" s="287"/>
      <c r="MTD167" s="287"/>
      <c r="MTE167" s="287"/>
      <c r="MTF167" s="287"/>
      <c r="MTG167" s="287"/>
      <c r="MTH167" s="287"/>
      <c r="MTI167" s="287"/>
      <c r="MTJ167" s="287"/>
      <c r="MTK167" s="287"/>
      <c r="MTL167" s="287"/>
      <c r="MTM167" s="287"/>
      <c r="MTN167" s="287"/>
      <c r="MTO167" s="287"/>
      <c r="MTP167" s="287"/>
      <c r="MTQ167" s="287"/>
      <c r="MTR167" s="287"/>
      <c r="MTS167" s="287"/>
      <c r="MTT167" s="287"/>
      <c r="MTU167" s="287"/>
      <c r="MTV167" s="287"/>
      <c r="MTW167" s="287"/>
      <c r="MTX167" s="287"/>
      <c r="MTY167" s="287"/>
      <c r="MTZ167" s="287"/>
      <c r="MUA167" s="287"/>
      <c r="MUB167" s="287"/>
      <c r="MUC167" s="287"/>
      <c r="MUD167" s="287"/>
      <c r="MUE167" s="287"/>
      <c r="MUF167" s="287"/>
      <c r="MUG167" s="287"/>
      <c r="MUH167" s="287"/>
      <c r="MUI167" s="287"/>
      <c r="MUJ167" s="287"/>
      <c r="MUK167" s="287"/>
      <c r="MUL167" s="287"/>
      <c r="MUM167" s="287"/>
      <c r="MUN167" s="287"/>
      <c r="MUO167" s="287"/>
      <c r="MUP167" s="287"/>
      <c r="MUQ167" s="287"/>
      <c r="MUR167" s="287"/>
      <c r="MUS167" s="287"/>
      <c r="MUT167" s="287"/>
      <c r="MUU167" s="287"/>
      <c r="MUV167" s="287"/>
      <c r="MUW167" s="287"/>
      <c r="MUX167" s="287"/>
      <c r="MUY167" s="287"/>
      <c r="MUZ167" s="287"/>
      <c r="MVA167" s="287"/>
      <c r="MVB167" s="287"/>
      <c r="MVC167" s="287"/>
      <c r="MVD167" s="287"/>
      <c r="MVE167" s="287"/>
      <c r="MVF167" s="287"/>
      <c r="MVG167" s="287"/>
      <c r="MVH167" s="287"/>
      <c r="MVI167" s="287"/>
      <c r="MVJ167" s="287"/>
      <c r="MVK167" s="287"/>
      <c r="MVL167" s="287"/>
      <c r="MVM167" s="287"/>
      <c r="MVN167" s="287"/>
      <c r="MVO167" s="287"/>
      <c r="MVP167" s="287"/>
      <c r="MVQ167" s="287"/>
      <c r="MVR167" s="287"/>
      <c r="MVS167" s="287"/>
      <c r="MVT167" s="287"/>
      <c r="MVU167" s="287"/>
      <c r="MVV167" s="287"/>
      <c r="MVW167" s="287"/>
      <c r="MVX167" s="287"/>
      <c r="MVY167" s="287"/>
      <c r="MVZ167" s="287"/>
      <c r="MWA167" s="287"/>
      <c r="MWB167" s="287"/>
      <c r="MWC167" s="287"/>
      <c r="MWD167" s="287"/>
      <c r="MWE167" s="287"/>
      <c r="MWF167" s="287"/>
      <c r="MWG167" s="287"/>
      <c r="MWH167" s="287"/>
      <c r="MWI167" s="287"/>
      <c r="MWJ167" s="287"/>
      <c r="MWK167" s="287"/>
      <c r="MWL167" s="287"/>
      <c r="MWM167" s="287"/>
      <c r="MWN167" s="287"/>
      <c r="MWO167" s="287"/>
      <c r="MWP167" s="287"/>
      <c r="MWQ167" s="287"/>
      <c r="MWR167" s="287"/>
      <c r="MWS167" s="287"/>
      <c r="MWT167" s="287"/>
      <c r="MWU167" s="287"/>
      <c r="MWV167" s="287"/>
      <c r="MWW167" s="287"/>
      <c r="MWX167" s="287"/>
      <c r="MWY167" s="287"/>
      <c r="MWZ167" s="287"/>
      <c r="MXA167" s="287"/>
      <c r="MXB167" s="287"/>
      <c r="MXC167" s="287"/>
      <c r="MXD167" s="287"/>
      <c r="MXE167" s="287"/>
      <c r="MXF167" s="287"/>
      <c r="MXG167" s="287"/>
      <c r="MXH167" s="287"/>
      <c r="MXI167" s="287"/>
      <c r="MXJ167" s="287"/>
      <c r="MXK167" s="287"/>
      <c r="MXL167" s="287"/>
      <c r="MXM167" s="287"/>
      <c r="MXN167" s="287"/>
      <c r="MXO167" s="287"/>
      <c r="MXP167" s="287"/>
      <c r="MXQ167" s="287"/>
      <c r="MXR167" s="287"/>
      <c r="MXS167" s="287"/>
      <c r="MXT167" s="287"/>
      <c r="MXU167" s="287"/>
      <c r="MXV167" s="287"/>
      <c r="MXW167" s="287"/>
      <c r="MXX167" s="287"/>
      <c r="MXY167" s="287"/>
      <c r="MXZ167" s="287"/>
      <c r="MYA167" s="287"/>
      <c r="MYB167" s="287"/>
      <c r="MYC167" s="287"/>
      <c r="MYD167" s="287"/>
      <c r="MYE167" s="287"/>
      <c r="MYF167" s="287"/>
      <c r="MYG167" s="287"/>
      <c r="MYH167" s="287"/>
      <c r="MYI167" s="287"/>
      <c r="MYJ167" s="287"/>
      <c r="MYK167" s="287"/>
      <c r="MYL167" s="287"/>
      <c r="MYM167" s="287"/>
      <c r="MYN167" s="287"/>
      <c r="MYO167" s="287"/>
      <c r="MYP167" s="287"/>
      <c r="MYQ167" s="287"/>
      <c r="MYR167" s="287"/>
      <c r="MYS167" s="287"/>
      <c r="MYT167" s="287"/>
      <c r="MYU167" s="287"/>
      <c r="MYV167" s="287"/>
      <c r="MYW167" s="287"/>
      <c r="MYX167" s="287"/>
      <c r="MYY167" s="287"/>
      <c r="MYZ167" s="287"/>
      <c r="MZA167" s="287"/>
      <c r="MZB167" s="287"/>
      <c r="MZC167" s="287"/>
      <c r="MZD167" s="287"/>
      <c r="MZE167" s="287"/>
      <c r="MZF167" s="287"/>
      <c r="MZG167" s="287"/>
      <c r="MZH167" s="287"/>
      <c r="MZI167" s="287"/>
      <c r="MZJ167" s="287"/>
      <c r="MZK167" s="287"/>
      <c r="MZL167" s="287"/>
      <c r="MZM167" s="287"/>
      <c r="MZN167" s="287"/>
      <c r="MZO167" s="287"/>
      <c r="MZP167" s="287"/>
      <c r="MZQ167" s="287"/>
      <c r="MZR167" s="287"/>
      <c r="MZS167" s="287"/>
      <c r="MZT167" s="287"/>
      <c r="MZU167" s="287"/>
      <c r="MZV167" s="287"/>
      <c r="MZW167" s="287"/>
      <c r="MZX167" s="287"/>
      <c r="MZY167" s="287"/>
      <c r="MZZ167" s="287"/>
      <c r="NAA167" s="287"/>
      <c r="NAB167" s="287"/>
      <c r="NAC167" s="287"/>
      <c r="NAD167" s="287"/>
      <c r="NAE167" s="287"/>
      <c r="NAF167" s="287"/>
      <c r="NAG167" s="287"/>
      <c r="NAH167" s="287"/>
      <c r="NAI167" s="287"/>
      <c r="NAJ167" s="287"/>
      <c r="NAK167" s="287"/>
      <c r="NAL167" s="287"/>
      <c r="NAM167" s="287"/>
      <c r="NAN167" s="287"/>
      <c r="NAO167" s="287"/>
      <c r="NAP167" s="287"/>
      <c r="NAQ167" s="287"/>
      <c r="NAR167" s="287"/>
      <c r="NAS167" s="287"/>
      <c r="NAT167" s="287"/>
      <c r="NAU167" s="287"/>
      <c r="NAV167" s="287"/>
      <c r="NAW167" s="287"/>
      <c r="NAX167" s="287"/>
      <c r="NAY167" s="287"/>
      <c r="NAZ167" s="287"/>
      <c r="NBA167" s="287"/>
      <c r="NBB167" s="287"/>
      <c r="NBC167" s="287"/>
      <c r="NBD167" s="287"/>
      <c r="NBE167" s="287"/>
      <c r="NBF167" s="287"/>
      <c r="NBG167" s="287"/>
      <c r="NBH167" s="287"/>
      <c r="NBI167" s="287"/>
      <c r="NBJ167" s="287"/>
      <c r="NBK167" s="287"/>
      <c r="NBL167" s="287"/>
      <c r="NBM167" s="287"/>
      <c r="NBN167" s="287"/>
      <c r="NBO167" s="287"/>
      <c r="NBP167" s="287"/>
      <c r="NBQ167" s="287"/>
      <c r="NBR167" s="287"/>
      <c r="NBS167" s="287"/>
      <c r="NBT167" s="287"/>
      <c r="NBU167" s="287"/>
      <c r="NBV167" s="287"/>
      <c r="NBW167" s="287"/>
      <c r="NBX167" s="287"/>
      <c r="NBY167" s="287"/>
      <c r="NBZ167" s="287"/>
      <c r="NCA167" s="287"/>
      <c r="NCB167" s="287"/>
      <c r="NCC167" s="287"/>
      <c r="NCD167" s="287"/>
      <c r="NCE167" s="287"/>
      <c r="NCF167" s="287"/>
      <c r="NCG167" s="287"/>
      <c r="NCH167" s="287"/>
      <c r="NCI167" s="287"/>
      <c r="NCJ167" s="287"/>
      <c r="NCK167" s="287"/>
      <c r="NCL167" s="287"/>
      <c r="NCM167" s="287"/>
      <c r="NCN167" s="287"/>
      <c r="NCO167" s="287"/>
      <c r="NCP167" s="287"/>
      <c r="NCQ167" s="287"/>
      <c r="NCR167" s="287"/>
      <c r="NCS167" s="287"/>
      <c r="NCT167" s="287"/>
      <c r="NCU167" s="287"/>
      <c r="NCV167" s="287"/>
      <c r="NCW167" s="287"/>
      <c r="NCX167" s="287"/>
      <c r="NCY167" s="287"/>
      <c r="NCZ167" s="287"/>
      <c r="NDA167" s="287"/>
      <c r="NDB167" s="287"/>
      <c r="NDC167" s="287"/>
      <c r="NDD167" s="287"/>
      <c r="NDE167" s="287"/>
      <c r="NDF167" s="287"/>
      <c r="NDG167" s="287"/>
      <c r="NDH167" s="287"/>
      <c r="NDI167" s="287"/>
      <c r="NDJ167" s="287"/>
      <c r="NDK167" s="287"/>
      <c r="NDL167" s="287"/>
      <c r="NDM167" s="287"/>
      <c r="NDN167" s="287"/>
      <c r="NDO167" s="287"/>
      <c r="NDP167" s="287"/>
      <c r="NDQ167" s="287"/>
      <c r="NDR167" s="287"/>
      <c r="NDS167" s="287"/>
      <c r="NDT167" s="287"/>
      <c r="NDU167" s="287"/>
      <c r="NDV167" s="287"/>
      <c r="NDW167" s="287"/>
      <c r="NDX167" s="287"/>
      <c r="NDY167" s="287"/>
      <c r="NDZ167" s="287"/>
      <c r="NEA167" s="287"/>
      <c r="NEB167" s="287"/>
      <c r="NEC167" s="287"/>
      <c r="NED167" s="287"/>
      <c r="NEE167" s="287"/>
      <c r="NEF167" s="287"/>
      <c r="NEG167" s="287"/>
      <c r="NEH167" s="287"/>
      <c r="NEI167" s="287"/>
      <c r="NEJ167" s="287"/>
      <c r="NEK167" s="287"/>
      <c r="NEL167" s="287"/>
      <c r="NEM167" s="287"/>
      <c r="NEN167" s="287"/>
      <c r="NEO167" s="287"/>
      <c r="NEP167" s="287"/>
      <c r="NEQ167" s="287"/>
      <c r="NER167" s="287"/>
      <c r="NES167" s="287"/>
      <c r="NET167" s="287"/>
      <c r="NEU167" s="287"/>
      <c r="NEV167" s="287"/>
      <c r="NEW167" s="287"/>
      <c r="NEX167" s="287"/>
      <c r="NEY167" s="287"/>
      <c r="NEZ167" s="287"/>
      <c r="NFA167" s="287"/>
      <c r="NFB167" s="287"/>
      <c r="NFC167" s="287"/>
      <c r="NFD167" s="287"/>
      <c r="NFE167" s="287"/>
      <c r="NFF167" s="287"/>
      <c r="NFG167" s="287"/>
      <c r="NFH167" s="287"/>
      <c r="NFI167" s="287"/>
      <c r="NFJ167" s="287"/>
      <c r="NFK167" s="287"/>
      <c r="NFL167" s="287"/>
      <c r="NFM167" s="287"/>
      <c r="NFN167" s="287"/>
      <c r="NFO167" s="287"/>
      <c r="NFP167" s="287"/>
      <c r="NFQ167" s="287"/>
      <c r="NFR167" s="287"/>
      <c r="NFS167" s="287"/>
      <c r="NFT167" s="287"/>
      <c r="NFU167" s="287"/>
      <c r="NFV167" s="287"/>
      <c r="NFW167" s="287"/>
      <c r="NFX167" s="287"/>
      <c r="NFY167" s="287"/>
      <c r="NFZ167" s="287"/>
      <c r="NGA167" s="287"/>
      <c r="NGB167" s="287"/>
      <c r="NGC167" s="287"/>
      <c r="NGD167" s="287"/>
      <c r="NGE167" s="287"/>
      <c r="NGF167" s="287"/>
      <c r="NGG167" s="287"/>
      <c r="NGH167" s="287"/>
      <c r="NGI167" s="287"/>
      <c r="NGJ167" s="287"/>
      <c r="NGK167" s="287"/>
      <c r="NGL167" s="287"/>
      <c r="NGM167" s="287"/>
      <c r="NGN167" s="287"/>
      <c r="NGO167" s="287"/>
      <c r="NGP167" s="287"/>
      <c r="NGQ167" s="287"/>
      <c r="NGR167" s="287"/>
      <c r="NGS167" s="287"/>
      <c r="NGT167" s="287"/>
      <c r="NGU167" s="287"/>
      <c r="NGV167" s="287"/>
      <c r="NGW167" s="287"/>
      <c r="NGX167" s="287"/>
      <c r="NGY167" s="287"/>
      <c r="NGZ167" s="287"/>
      <c r="NHA167" s="287"/>
      <c r="NHB167" s="287"/>
      <c r="NHC167" s="287"/>
      <c r="NHD167" s="287"/>
      <c r="NHE167" s="287"/>
      <c r="NHF167" s="287"/>
      <c r="NHG167" s="287"/>
      <c r="NHH167" s="287"/>
      <c r="NHI167" s="287"/>
      <c r="NHJ167" s="287"/>
      <c r="NHK167" s="287"/>
      <c r="NHL167" s="287"/>
      <c r="NHM167" s="287"/>
      <c r="NHN167" s="287"/>
      <c r="NHO167" s="287"/>
      <c r="NHP167" s="287"/>
      <c r="NHQ167" s="287"/>
      <c r="NHR167" s="287"/>
      <c r="NHS167" s="287"/>
      <c r="NHT167" s="287"/>
      <c r="NHU167" s="287"/>
      <c r="NHV167" s="287"/>
      <c r="NHW167" s="287"/>
      <c r="NHX167" s="287"/>
      <c r="NHY167" s="287"/>
      <c r="NHZ167" s="287"/>
      <c r="NIA167" s="287"/>
      <c r="NIB167" s="287"/>
      <c r="NIC167" s="287"/>
      <c r="NID167" s="287"/>
      <c r="NIE167" s="287"/>
      <c r="NIF167" s="287"/>
      <c r="NIG167" s="287"/>
      <c r="NIH167" s="287"/>
      <c r="NII167" s="287"/>
      <c r="NIJ167" s="287"/>
      <c r="NIK167" s="287"/>
      <c r="NIL167" s="287"/>
      <c r="NIM167" s="287"/>
      <c r="NIN167" s="287"/>
      <c r="NIO167" s="287"/>
      <c r="NIP167" s="287"/>
      <c r="NIQ167" s="287"/>
      <c r="NIR167" s="287"/>
      <c r="NIS167" s="287"/>
      <c r="NIT167" s="287"/>
      <c r="NIU167" s="287"/>
      <c r="NIV167" s="287"/>
      <c r="NIW167" s="287"/>
      <c r="NIX167" s="287"/>
      <c r="NIY167" s="287"/>
      <c r="NIZ167" s="287"/>
      <c r="NJA167" s="287"/>
      <c r="NJB167" s="287"/>
      <c r="NJC167" s="287"/>
      <c r="NJD167" s="287"/>
      <c r="NJE167" s="287"/>
      <c r="NJF167" s="287"/>
      <c r="NJG167" s="287"/>
      <c r="NJH167" s="287"/>
      <c r="NJI167" s="287"/>
      <c r="NJJ167" s="287"/>
      <c r="NJK167" s="287"/>
      <c r="NJL167" s="287"/>
      <c r="NJM167" s="287"/>
      <c r="NJN167" s="287"/>
      <c r="NJO167" s="287"/>
      <c r="NJP167" s="287"/>
      <c r="NJQ167" s="287"/>
      <c r="NJR167" s="287"/>
      <c r="NJS167" s="287"/>
      <c r="NJT167" s="287"/>
      <c r="NJU167" s="287"/>
      <c r="NJV167" s="287"/>
      <c r="NJW167" s="287"/>
      <c r="NJX167" s="287"/>
      <c r="NJY167" s="287"/>
      <c r="NJZ167" s="287"/>
      <c r="NKA167" s="287"/>
      <c r="NKB167" s="287"/>
      <c r="NKC167" s="287"/>
      <c r="NKD167" s="287"/>
      <c r="NKE167" s="287"/>
      <c r="NKF167" s="287"/>
      <c r="NKG167" s="287"/>
      <c r="NKH167" s="287"/>
      <c r="NKI167" s="287"/>
      <c r="NKJ167" s="287"/>
      <c r="NKK167" s="287"/>
      <c r="NKL167" s="287"/>
      <c r="NKM167" s="287"/>
      <c r="NKN167" s="287"/>
      <c r="NKO167" s="287"/>
      <c r="NKP167" s="287"/>
      <c r="NKQ167" s="287"/>
      <c r="NKR167" s="287"/>
      <c r="NKS167" s="287"/>
      <c r="NKT167" s="287"/>
      <c r="NKU167" s="287"/>
      <c r="NKV167" s="287"/>
      <c r="NKW167" s="287"/>
      <c r="NKX167" s="287"/>
      <c r="NKY167" s="287"/>
      <c r="NKZ167" s="287"/>
      <c r="NLA167" s="287"/>
      <c r="NLB167" s="287"/>
      <c r="NLC167" s="287"/>
      <c r="NLD167" s="287"/>
      <c r="NLE167" s="287"/>
      <c r="NLF167" s="287"/>
      <c r="NLG167" s="287"/>
      <c r="NLH167" s="287"/>
      <c r="NLI167" s="287"/>
      <c r="NLJ167" s="287"/>
      <c r="NLK167" s="287"/>
      <c r="NLL167" s="287"/>
      <c r="NLM167" s="287"/>
      <c r="NLN167" s="287"/>
      <c r="NLO167" s="287"/>
      <c r="NLP167" s="287"/>
      <c r="NLQ167" s="287"/>
      <c r="NLR167" s="287"/>
      <c r="NLS167" s="287"/>
      <c r="NLT167" s="287"/>
      <c r="NLU167" s="287"/>
      <c r="NLV167" s="287"/>
      <c r="NLW167" s="287"/>
      <c r="NLX167" s="287"/>
      <c r="NLY167" s="287"/>
      <c r="NLZ167" s="287"/>
      <c r="NMA167" s="287"/>
      <c r="NMB167" s="287"/>
      <c r="NMC167" s="287"/>
      <c r="NMD167" s="287"/>
      <c r="NME167" s="287"/>
      <c r="NMF167" s="287"/>
      <c r="NMG167" s="287"/>
      <c r="NMH167" s="287"/>
      <c r="NMI167" s="287"/>
      <c r="NMJ167" s="287"/>
      <c r="NMK167" s="287"/>
      <c r="NML167" s="287"/>
      <c r="NMM167" s="287"/>
      <c r="NMN167" s="287"/>
      <c r="NMO167" s="287"/>
      <c r="NMP167" s="287"/>
      <c r="NMQ167" s="287"/>
      <c r="NMR167" s="287"/>
      <c r="NMS167" s="287"/>
      <c r="NMT167" s="287"/>
      <c r="NMU167" s="287"/>
      <c r="NMV167" s="287"/>
      <c r="NMW167" s="287"/>
      <c r="NMX167" s="287"/>
      <c r="NMY167" s="287"/>
      <c r="NMZ167" s="287"/>
      <c r="NNA167" s="287"/>
      <c r="NNB167" s="287"/>
      <c r="NNC167" s="287"/>
      <c r="NND167" s="287"/>
      <c r="NNE167" s="287"/>
      <c r="NNF167" s="287"/>
      <c r="NNG167" s="287"/>
      <c r="NNH167" s="287"/>
      <c r="NNI167" s="287"/>
      <c r="NNJ167" s="287"/>
      <c r="NNK167" s="287"/>
      <c r="NNL167" s="287"/>
      <c r="NNM167" s="287"/>
      <c r="NNN167" s="287"/>
      <c r="NNO167" s="287"/>
      <c r="NNP167" s="287"/>
      <c r="NNQ167" s="287"/>
      <c r="NNR167" s="287"/>
      <c r="NNS167" s="287"/>
      <c r="NNT167" s="287"/>
      <c r="NNU167" s="287"/>
      <c r="NNV167" s="287"/>
      <c r="NNW167" s="287"/>
      <c r="NNX167" s="287"/>
      <c r="NNY167" s="287"/>
      <c r="NNZ167" s="287"/>
      <c r="NOA167" s="287"/>
      <c r="NOB167" s="287"/>
      <c r="NOC167" s="287"/>
      <c r="NOD167" s="287"/>
      <c r="NOE167" s="287"/>
      <c r="NOF167" s="287"/>
      <c r="NOG167" s="287"/>
      <c r="NOH167" s="287"/>
      <c r="NOI167" s="287"/>
      <c r="NOJ167" s="287"/>
      <c r="NOK167" s="287"/>
      <c r="NOL167" s="287"/>
      <c r="NOM167" s="287"/>
      <c r="NON167" s="287"/>
      <c r="NOO167" s="287"/>
      <c r="NOP167" s="287"/>
      <c r="NOQ167" s="287"/>
      <c r="NOR167" s="287"/>
      <c r="NOS167" s="287"/>
      <c r="NOT167" s="287"/>
      <c r="NOU167" s="287"/>
      <c r="NOV167" s="287"/>
      <c r="NOW167" s="287"/>
      <c r="NOX167" s="287"/>
      <c r="NOY167" s="287"/>
      <c r="NOZ167" s="287"/>
      <c r="NPA167" s="287"/>
      <c r="NPB167" s="287"/>
      <c r="NPC167" s="287"/>
      <c r="NPD167" s="287"/>
      <c r="NPE167" s="287"/>
      <c r="NPF167" s="287"/>
      <c r="NPG167" s="287"/>
      <c r="NPH167" s="287"/>
      <c r="NPI167" s="287"/>
      <c r="NPJ167" s="287"/>
      <c r="NPK167" s="287"/>
      <c r="NPL167" s="287"/>
      <c r="NPM167" s="287"/>
      <c r="NPN167" s="287"/>
      <c r="NPO167" s="287"/>
      <c r="NPP167" s="287"/>
      <c r="NPQ167" s="287"/>
      <c r="NPR167" s="287"/>
      <c r="NPS167" s="287"/>
      <c r="NPT167" s="287"/>
      <c r="NPU167" s="287"/>
      <c r="NPV167" s="287"/>
      <c r="NPW167" s="287"/>
      <c r="NPX167" s="287"/>
      <c r="NPY167" s="287"/>
      <c r="NPZ167" s="287"/>
      <c r="NQA167" s="287"/>
      <c r="NQB167" s="287"/>
      <c r="NQC167" s="287"/>
      <c r="NQD167" s="287"/>
      <c r="NQE167" s="287"/>
      <c r="NQF167" s="287"/>
      <c r="NQG167" s="287"/>
      <c r="NQH167" s="287"/>
      <c r="NQI167" s="287"/>
      <c r="NQJ167" s="287"/>
      <c r="NQK167" s="287"/>
      <c r="NQL167" s="287"/>
      <c r="NQM167" s="287"/>
      <c r="NQN167" s="287"/>
      <c r="NQO167" s="287"/>
      <c r="NQP167" s="287"/>
      <c r="NQQ167" s="287"/>
      <c r="NQR167" s="287"/>
      <c r="NQS167" s="287"/>
      <c r="NQT167" s="287"/>
      <c r="NQU167" s="287"/>
      <c r="NQV167" s="287"/>
      <c r="NQW167" s="287"/>
      <c r="NQX167" s="287"/>
      <c r="NQY167" s="287"/>
      <c r="NQZ167" s="287"/>
      <c r="NRA167" s="287"/>
      <c r="NRB167" s="287"/>
      <c r="NRC167" s="287"/>
      <c r="NRD167" s="287"/>
      <c r="NRE167" s="287"/>
      <c r="NRF167" s="287"/>
      <c r="NRG167" s="287"/>
      <c r="NRH167" s="287"/>
      <c r="NRI167" s="287"/>
      <c r="NRJ167" s="287"/>
      <c r="NRK167" s="287"/>
      <c r="NRL167" s="287"/>
      <c r="NRM167" s="287"/>
      <c r="NRN167" s="287"/>
      <c r="NRO167" s="287"/>
      <c r="NRP167" s="287"/>
      <c r="NRQ167" s="287"/>
      <c r="NRR167" s="287"/>
      <c r="NRS167" s="287"/>
      <c r="NRT167" s="287"/>
      <c r="NRU167" s="287"/>
      <c r="NRV167" s="287"/>
      <c r="NRW167" s="287"/>
      <c r="NRX167" s="287"/>
      <c r="NRY167" s="287"/>
      <c r="NRZ167" s="287"/>
      <c r="NSA167" s="287"/>
      <c r="NSB167" s="287"/>
      <c r="NSC167" s="287"/>
      <c r="NSD167" s="287"/>
      <c r="NSE167" s="287"/>
      <c r="NSF167" s="287"/>
      <c r="NSG167" s="287"/>
      <c r="NSH167" s="287"/>
      <c r="NSI167" s="287"/>
      <c r="NSJ167" s="287"/>
      <c r="NSK167" s="287"/>
      <c r="NSL167" s="287"/>
      <c r="NSM167" s="287"/>
      <c r="NSN167" s="287"/>
      <c r="NSO167" s="287"/>
      <c r="NSP167" s="287"/>
      <c r="NSQ167" s="287"/>
      <c r="NSR167" s="287"/>
      <c r="NSS167" s="287"/>
      <c r="NST167" s="287"/>
      <c r="NSU167" s="287"/>
      <c r="NSV167" s="287"/>
      <c r="NSW167" s="287"/>
      <c r="NSX167" s="287"/>
      <c r="NSY167" s="287"/>
      <c r="NSZ167" s="287"/>
      <c r="NTA167" s="287"/>
      <c r="NTB167" s="287"/>
      <c r="NTC167" s="287"/>
      <c r="NTD167" s="287"/>
      <c r="NTE167" s="287"/>
      <c r="NTF167" s="287"/>
      <c r="NTG167" s="287"/>
      <c r="NTH167" s="287"/>
      <c r="NTI167" s="287"/>
      <c r="NTJ167" s="287"/>
      <c r="NTK167" s="287"/>
      <c r="NTL167" s="287"/>
      <c r="NTM167" s="287"/>
      <c r="NTN167" s="287"/>
      <c r="NTO167" s="287"/>
      <c r="NTP167" s="287"/>
      <c r="NTQ167" s="287"/>
      <c r="NTR167" s="287"/>
      <c r="NTS167" s="287"/>
      <c r="NTT167" s="287"/>
      <c r="NTU167" s="287"/>
      <c r="NTV167" s="287"/>
      <c r="NTW167" s="287"/>
      <c r="NTX167" s="287"/>
      <c r="NTY167" s="287"/>
      <c r="NTZ167" s="287"/>
      <c r="NUA167" s="287"/>
      <c r="NUB167" s="287"/>
      <c r="NUC167" s="287"/>
      <c r="NUD167" s="287"/>
      <c r="NUE167" s="287"/>
      <c r="NUF167" s="287"/>
      <c r="NUG167" s="287"/>
      <c r="NUH167" s="287"/>
      <c r="NUI167" s="287"/>
      <c r="NUJ167" s="287"/>
      <c r="NUK167" s="287"/>
      <c r="NUL167" s="287"/>
      <c r="NUM167" s="287"/>
      <c r="NUN167" s="287"/>
      <c r="NUO167" s="287"/>
      <c r="NUP167" s="287"/>
      <c r="NUQ167" s="287"/>
      <c r="NUR167" s="287"/>
      <c r="NUS167" s="287"/>
      <c r="NUT167" s="287"/>
      <c r="NUU167" s="287"/>
      <c r="NUV167" s="287"/>
      <c r="NUW167" s="287"/>
      <c r="NUX167" s="287"/>
      <c r="NUY167" s="287"/>
      <c r="NUZ167" s="287"/>
      <c r="NVA167" s="287"/>
      <c r="NVB167" s="287"/>
      <c r="NVC167" s="287"/>
      <c r="NVD167" s="287"/>
      <c r="NVE167" s="287"/>
      <c r="NVF167" s="287"/>
      <c r="NVG167" s="287"/>
      <c r="NVH167" s="287"/>
      <c r="NVI167" s="287"/>
      <c r="NVJ167" s="287"/>
      <c r="NVK167" s="287"/>
      <c r="NVL167" s="287"/>
      <c r="NVM167" s="287"/>
      <c r="NVN167" s="287"/>
      <c r="NVO167" s="287"/>
      <c r="NVP167" s="287"/>
      <c r="NVQ167" s="287"/>
      <c r="NVR167" s="287"/>
      <c r="NVS167" s="287"/>
      <c r="NVT167" s="287"/>
      <c r="NVU167" s="287"/>
      <c r="NVV167" s="287"/>
      <c r="NVW167" s="287"/>
      <c r="NVX167" s="287"/>
      <c r="NVY167" s="287"/>
      <c r="NVZ167" s="287"/>
      <c r="NWA167" s="287"/>
      <c r="NWB167" s="287"/>
      <c r="NWC167" s="287"/>
      <c r="NWD167" s="287"/>
      <c r="NWE167" s="287"/>
      <c r="NWF167" s="287"/>
      <c r="NWG167" s="287"/>
      <c r="NWH167" s="287"/>
      <c r="NWI167" s="287"/>
      <c r="NWJ167" s="287"/>
      <c r="NWK167" s="287"/>
      <c r="NWL167" s="287"/>
      <c r="NWM167" s="287"/>
      <c r="NWN167" s="287"/>
      <c r="NWO167" s="287"/>
      <c r="NWP167" s="287"/>
      <c r="NWQ167" s="287"/>
      <c r="NWR167" s="287"/>
      <c r="NWS167" s="287"/>
      <c r="NWT167" s="287"/>
      <c r="NWU167" s="287"/>
      <c r="NWV167" s="287"/>
      <c r="NWW167" s="287"/>
      <c r="NWX167" s="287"/>
      <c r="NWY167" s="287"/>
      <c r="NWZ167" s="287"/>
      <c r="NXA167" s="287"/>
      <c r="NXB167" s="287"/>
      <c r="NXC167" s="287"/>
      <c r="NXD167" s="287"/>
      <c r="NXE167" s="287"/>
      <c r="NXF167" s="287"/>
      <c r="NXG167" s="287"/>
      <c r="NXH167" s="287"/>
      <c r="NXI167" s="287"/>
      <c r="NXJ167" s="287"/>
      <c r="NXK167" s="287"/>
      <c r="NXL167" s="287"/>
      <c r="NXM167" s="287"/>
      <c r="NXN167" s="287"/>
      <c r="NXO167" s="287"/>
      <c r="NXP167" s="287"/>
      <c r="NXQ167" s="287"/>
      <c r="NXR167" s="287"/>
      <c r="NXS167" s="287"/>
      <c r="NXT167" s="287"/>
      <c r="NXU167" s="287"/>
      <c r="NXV167" s="287"/>
      <c r="NXW167" s="287"/>
      <c r="NXX167" s="287"/>
      <c r="NXY167" s="287"/>
      <c r="NXZ167" s="287"/>
      <c r="NYA167" s="287"/>
      <c r="NYB167" s="287"/>
      <c r="NYC167" s="287"/>
      <c r="NYD167" s="287"/>
      <c r="NYE167" s="287"/>
      <c r="NYF167" s="287"/>
      <c r="NYG167" s="287"/>
      <c r="NYH167" s="287"/>
      <c r="NYI167" s="287"/>
      <c r="NYJ167" s="287"/>
      <c r="NYK167" s="287"/>
      <c r="NYL167" s="287"/>
      <c r="NYM167" s="287"/>
      <c r="NYN167" s="287"/>
      <c r="NYO167" s="287"/>
      <c r="NYP167" s="287"/>
      <c r="NYQ167" s="287"/>
      <c r="NYR167" s="287"/>
      <c r="NYS167" s="287"/>
      <c r="NYT167" s="287"/>
      <c r="NYU167" s="287"/>
      <c r="NYV167" s="287"/>
      <c r="NYW167" s="287"/>
      <c r="NYX167" s="287"/>
      <c r="NYY167" s="287"/>
      <c r="NYZ167" s="287"/>
      <c r="NZA167" s="287"/>
      <c r="NZB167" s="287"/>
      <c r="NZC167" s="287"/>
      <c r="NZD167" s="287"/>
      <c r="NZE167" s="287"/>
      <c r="NZF167" s="287"/>
      <c r="NZG167" s="287"/>
      <c r="NZH167" s="287"/>
      <c r="NZI167" s="287"/>
      <c r="NZJ167" s="287"/>
      <c r="NZK167" s="287"/>
      <c r="NZL167" s="287"/>
      <c r="NZM167" s="287"/>
      <c r="NZN167" s="287"/>
      <c r="NZO167" s="287"/>
      <c r="NZP167" s="287"/>
      <c r="NZQ167" s="287"/>
      <c r="NZR167" s="287"/>
      <c r="NZS167" s="287"/>
      <c r="NZT167" s="287"/>
      <c r="NZU167" s="287"/>
      <c r="NZV167" s="287"/>
      <c r="NZW167" s="287"/>
      <c r="NZX167" s="287"/>
      <c r="NZY167" s="287"/>
      <c r="NZZ167" s="287"/>
      <c r="OAA167" s="287"/>
      <c r="OAB167" s="287"/>
      <c r="OAC167" s="287"/>
      <c r="OAD167" s="287"/>
      <c r="OAE167" s="287"/>
      <c r="OAF167" s="287"/>
      <c r="OAG167" s="287"/>
      <c r="OAH167" s="287"/>
      <c r="OAI167" s="287"/>
      <c r="OAJ167" s="287"/>
      <c r="OAK167" s="287"/>
      <c r="OAL167" s="287"/>
      <c r="OAM167" s="287"/>
      <c r="OAN167" s="287"/>
      <c r="OAO167" s="287"/>
      <c r="OAP167" s="287"/>
      <c r="OAQ167" s="287"/>
      <c r="OAR167" s="287"/>
      <c r="OAS167" s="287"/>
      <c r="OAT167" s="287"/>
      <c r="OAU167" s="287"/>
      <c r="OAV167" s="287"/>
      <c r="OAW167" s="287"/>
      <c r="OAX167" s="287"/>
      <c r="OAY167" s="287"/>
      <c r="OAZ167" s="287"/>
      <c r="OBA167" s="287"/>
      <c r="OBB167" s="287"/>
      <c r="OBC167" s="287"/>
      <c r="OBD167" s="287"/>
      <c r="OBE167" s="287"/>
      <c r="OBF167" s="287"/>
      <c r="OBG167" s="287"/>
      <c r="OBH167" s="287"/>
      <c r="OBI167" s="287"/>
      <c r="OBJ167" s="287"/>
      <c r="OBK167" s="287"/>
      <c r="OBL167" s="287"/>
      <c r="OBM167" s="287"/>
      <c r="OBN167" s="287"/>
      <c r="OBO167" s="287"/>
      <c r="OBP167" s="287"/>
      <c r="OBQ167" s="287"/>
      <c r="OBR167" s="287"/>
      <c r="OBS167" s="287"/>
      <c r="OBT167" s="287"/>
      <c r="OBU167" s="287"/>
      <c r="OBV167" s="287"/>
      <c r="OBW167" s="287"/>
      <c r="OBX167" s="287"/>
      <c r="OBY167" s="287"/>
      <c r="OBZ167" s="287"/>
      <c r="OCA167" s="287"/>
      <c r="OCB167" s="287"/>
      <c r="OCC167" s="287"/>
      <c r="OCD167" s="287"/>
      <c r="OCE167" s="287"/>
      <c r="OCF167" s="287"/>
      <c r="OCG167" s="287"/>
      <c r="OCH167" s="287"/>
      <c r="OCI167" s="287"/>
      <c r="OCJ167" s="287"/>
      <c r="OCK167" s="287"/>
      <c r="OCL167" s="287"/>
      <c r="OCM167" s="287"/>
      <c r="OCN167" s="287"/>
      <c r="OCO167" s="287"/>
      <c r="OCP167" s="287"/>
      <c r="OCQ167" s="287"/>
      <c r="OCR167" s="287"/>
      <c r="OCS167" s="287"/>
      <c r="OCT167" s="287"/>
      <c r="OCU167" s="287"/>
      <c r="OCV167" s="287"/>
      <c r="OCW167" s="287"/>
      <c r="OCX167" s="287"/>
      <c r="OCY167" s="287"/>
      <c r="OCZ167" s="287"/>
      <c r="ODA167" s="287"/>
      <c r="ODB167" s="287"/>
      <c r="ODC167" s="287"/>
      <c r="ODD167" s="287"/>
      <c r="ODE167" s="287"/>
      <c r="ODF167" s="287"/>
      <c r="ODG167" s="287"/>
      <c r="ODH167" s="287"/>
      <c r="ODI167" s="287"/>
      <c r="ODJ167" s="287"/>
      <c r="ODK167" s="287"/>
      <c r="ODL167" s="287"/>
      <c r="ODM167" s="287"/>
      <c r="ODN167" s="287"/>
      <c r="ODO167" s="287"/>
      <c r="ODP167" s="287"/>
      <c r="ODQ167" s="287"/>
      <c r="ODR167" s="287"/>
      <c r="ODS167" s="287"/>
      <c r="ODT167" s="287"/>
      <c r="ODU167" s="287"/>
      <c r="ODV167" s="287"/>
      <c r="ODW167" s="287"/>
      <c r="ODX167" s="287"/>
      <c r="ODY167" s="287"/>
      <c r="ODZ167" s="287"/>
      <c r="OEA167" s="287"/>
      <c r="OEB167" s="287"/>
      <c r="OEC167" s="287"/>
      <c r="OED167" s="287"/>
      <c r="OEE167" s="287"/>
      <c r="OEF167" s="287"/>
      <c r="OEG167" s="287"/>
      <c r="OEH167" s="287"/>
      <c r="OEI167" s="287"/>
      <c r="OEJ167" s="287"/>
      <c r="OEK167" s="287"/>
      <c r="OEL167" s="287"/>
      <c r="OEM167" s="287"/>
      <c r="OEN167" s="287"/>
      <c r="OEO167" s="287"/>
      <c r="OEP167" s="287"/>
      <c r="OEQ167" s="287"/>
      <c r="OER167" s="287"/>
      <c r="OES167" s="287"/>
      <c r="OET167" s="287"/>
      <c r="OEU167" s="287"/>
      <c r="OEV167" s="287"/>
      <c r="OEW167" s="287"/>
      <c r="OEX167" s="287"/>
      <c r="OEY167" s="287"/>
      <c r="OEZ167" s="287"/>
      <c r="OFA167" s="287"/>
      <c r="OFB167" s="287"/>
      <c r="OFC167" s="287"/>
      <c r="OFD167" s="287"/>
      <c r="OFE167" s="287"/>
      <c r="OFF167" s="287"/>
      <c r="OFG167" s="287"/>
      <c r="OFH167" s="287"/>
      <c r="OFI167" s="287"/>
      <c r="OFJ167" s="287"/>
      <c r="OFK167" s="287"/>
      <c r="OFL167" s="287"/>
      <c r="OFM167" s="287"/>
      <c r="OFN167" s="287"/>
      <c r="OFO167" s="287"/>
      <c r="OFP167" s="287"/>
      <c r="OFQ167" s="287"/>
      <c r="OFR167" s="287"/>
      <c r="OFS167" s="287"/>
      <c r="OFT167" s="287"/>
      <c r="OFU167" s="287"/>
      <c r="OFV167" s="287"/>
      <c r="OFW167" s="287"/>
      <c r="OFX167" s="287"/>
      <c r="OFY167" s="287"/>
      <c r="OFZ167" s="287"/>
      <c r="OGA167" s="287"/>
      <c r="OGB167" s="287"/>
      <c r="OGC167" s="287"/>
      <c r="OGD167" s="287"/>
      <c r="OGE167" s="287"/>
      <c r="OGF167" s="287"/>
      <c r="OGG167" s="287"/>
      <c r="OGH167" s="287"/>
      <c r="OGI167" s="287"/>
      <c r="OGJ167" s="287"/>
      <c r="OGK167" s="287"/>
      <c r="OGL167" s="287"/>
      <c r="OGM167" s="287"/>
      <c r="OGN167" s="287"/>
      <c r="OGO167" s="287"/>
      <c r="OGP167" s="287"/>
      <c r="OGQ167" s="287"/>
      <c r="OGR167" s="287"/>
      <c r="OGS167" s="287"/>
      <c r="OGT167" s="287"/>
      <c r="OGU167" s="287"/>
      <c r="OGV167" s="287"/>
      <c r="OGW167" s="287"/>
      <c r="OGX167" s="287"/>
      <c r="OGY167" s="287"/>
      <c r="OGZ167" s="287"/>
      <c r="OHA167" s="287"/>
      <c r="OHB167" s="287"/>
      <c r="OHC167" s="287"/>
      <c r="OHD167" s="287"/>
      <c r="OHE167" s="287"/>
      <c r="OHF167" s="287"/>
      <c r="OHG167" s="287"/>
      <c r="OHH167" s="287"/>
      <c r="OHI167" s="287"/>
      <c r="OHJ167" s="287"/>
      <c r="OHK167" s="287"/>
      <c r="OHL167" s="287"/>
      <c r="OHM167" s="287"/>
      <c r="OHN167" s="287"/>
      <c r="OHO167" s="287"/>
      <c r="OHP167" s="287"/>
      <c r="OHQ167" s="287"/>
      <c r="OHR167" s="287"/>
      <c r="OHS167" s="287"/>
      <c r="OHT167" s="287"/>
      <c r="OHU167" s="287"/>
      <c r="OHV167" s="287"/>
      <c r="OHW167" s="287"/>
      <c r="OHX167" s="287"/>
      <c r="OHY167" s="287"/>
      <c r="OHZ167" s="287"/>
      <c r="OIA167" s="287"/>
      <c r="OIB167" s="287"/>
      <c r="OIC167" s="287"/>
      <c r="OID167" s="287"/>
      <c r="OIE167" s="287"/>
      <c r="OIF167" s="287"/>
      <c r="OIG167" s="287"/>
      <c r="OIH167" s="287"/>
      <c r="OII167" s="287"/>
      <c r="OIJ167" s="287"/>
      <c r="OIK167" s="287"/>
      <c r="OIL167" s="287"/>
      <c r="OIM167" s="287"/>
      <c r="OIN167" s="287"/>
      <c r="OIO167" s="287"/>
      <c r="OIP167" s="287"/>
      <c r="OIQ167" s="287"/>
      <c r="OIR167" s="287"/>
      <c r="OIS167" s="287"/>
      <c r="OIT167" s="287"/>
      <c r="OIU167" s="287"/>
      <c r="OIV167" s="287"/>
      <c r="OIW167" s="287"/>
      <c r="OIX167" s="287"/>
      <c r="OIY167" s="287"/>
      <c r="OIZ167" s="287"/>
      <c r="OJA167" s="287"/>
      <c r="OJB167" s="287"/>
      <c r="OJC167" s="287"/>
      <c r="OJD167" s="287"/>
      <c r="OJE167" s="287"/>
      <c r="OJF167" s="287"/>
      <c r="OJG167" s="287"/>
      <c r="OJH167" s="287"/>
      <c r="OJI167" s="287"/>
      <c r="OJJ167" s="287"/>
      <c r="OJK167" s="287"/>
      <c r="OJL167" s="287"/>
      <c r="OJM167" s="287"/>
      <c r="OJN167" s="287"/>
      <c r="OJO167" s="287"/>
      <c r="OJP167" s="287"/>
      <c r="OJQ167" s="287"/>
      <c r="OJR167" s="287"/>
      <c r="OJS167" s="287"/>
      <c r="OJT167" s="287"/>
      <c r="OJU167" s="287"/>
      <c r="OJV167" s="287"/>
      <c r="OJW167" s="287"/>
      <c r="OJX167" s="287"/>
      <c r="OJY167" s="287"/>
      <c r="OJZ167" s="287"/>
      <c r="OKA167" s="287"/>
      <c r="OKB167" s="287"/>
      <c r="OKC167" s="287"/>
      <c r="OKD167" s="287"/>
      <c r="OKE167" s="287"/>
      <c r="OKF167" s="287"/>
      <c r="OKG167" s="287"/>
      <c r="OKH167" s="287"/>
      <c r="OKI167" s="287"/>
      <c r="OKJ167" s="287"/>
      <c r="OKK167" s="287"/>
      <c r="OKL167" s="287"/>
      <c r="OKM167" s="287"/>
      <c r="OKN167" s="287"/>
      <c r="OKO167" s="287"/>
      <c r="OKP167" s="287"/>
      <c r="OKQ167" s="287"/>
      <c r="OKR167" s="287"/>
      <c r="OKS167" s="287"/>
      <c r="OKT167" s="287"/>
      <c r="OKU167" s="287"/>
      <c r="OKV167" s="287"/>
      <c r="OKW167" s="287"/>
      <c r="OKX167" s="287"/>
      <c r="OKY167" s="287"/>
      <c r="OKZ167" s="287"/>
      <c r="OLA167" s="287"/>
      <c r="OLB167" s="287"/>
      <c r="OLC167" s="287"/>
      <c r="OLD167" s="287"/>
      <c r="OLE167" s="287"/>
      <c r="OLF167" s="287"/>
      <c r="OLG167" s="287"/>
      <c r="OLH167" s="287"/>
      <c r="OLI167" s="287"/>
      <c r="OLJ167" s="287"/>
      <c r="OLK167" s="287"/>
      <c r="OLL167" s="287"/>
      <c r="OLM167" s="287"/>
      <c r="OLN167" s="287"/>
      <c r="OLO167" s="287"/>
      <c r="OLP167" s="287"/>
      <c r="OLQ167" s="287"/>
      <c r="OLR167" s="287"/>
      <c r="OLS167" s="287"/>
      <c r="OLT167" s="287"/>
      <c r="OLU167" s="287"/>
      <c r="OLV167" s="287"/>
      <c r="OLW167" s="287"/>
      <c r="OLX167" s="287"/>
      <c r="OLY167" s="287"/>
      <c r="OLZ167" s="287"/>
      <c r="OMA167" s="287"/>
      <c r="OMB167" s="287"/>
      <c r="OMC167" s="287"/>
      <c r="OMD167" s="287"/>
      <c r="OME167" s="287"/>
      <c r="OMF167" s="287"/>
      <c r="OMG167" s="287"/>
      <c r="OMH167" s="287"/>
      <c r="OMI167" s="287"/>
      <c r="OMJ167" s="287"/>
      <c r="OMK167" s="287"/>
      <c r="OML167" s="287"/>
      <c r="OMM167" s="287"/>
      <c r="OMN167" s="287"/>
      <c r="OMO167" s="287"/>
      <c r="OMP167" s="287"/>
      <c r="OMQ167" s="287"/>
      <c r="OMR167" s="287"/>
      <c r="OMS167" s="287"/>
      <c r="OMT167" s="287"/>
      <c r="OMU167" s="287"/>
      <c r="OMV167" s="287"/>
      <c r="OMW167" s="287"/>
      <c r="OMX167" s="287"/>
      <c r="OMY167" s="287"/>
      <c r="OMZ167" s="287"/>
      <c r="ONA167" s="287"/>
      <c r="ONB167" s="287"/>
      <c r="ONC167" s="287"/>
      <c r="OND167" s="287"/>
      <c r="ONE167" s="287"/>
      <c r="ONF167" s="287"/>
      <c r="ONG167" s="287"/>
      <c r="ONH167" s="287"/>
      <c r="ONI167" s="287"/>
      <c r="ONJ167" s="287"/>
      <c r="ONK167" s="287"/>
      <c r="ONL167" s="287"/>
      <c r="ONM167" s="287"/>
      <c r="ONN167" s="287"/>
      <c r="ONO167" s="287"/>
      <c r="ONP167" s="287"/>
      <c r="ONQ167" s="287"/>
      <c r="ONR167" s="287"/>
      <c r="ONS167" s="287"/>
      <c r="ONT167" s="287"/>
      <c r="ONU167" s="287"/>
      <c r="ONV167" s="287"/>
      <c r="ONW167" s="287"/>
      <c r="ONX167" s="287"/>
      <c r="ONY167" s="287"/>
      <c r="ONZ167" s="287"/>
      <c r="OOA167" s="287"/>
      <c r="OOB167" s="287"/>
      <c r="OOC167" s="287"/>
      <c r="OOD167" s="287"/>
      <c r="OOE167" s="287"/>
      <c r="OOF167" s="287"/>
      <c r="OOG167" s="287"/>
      <c r="OOH167" s="287"/>
      <c r="OOI167" s="287"/>
      <c r="OOJ167" s="287"/>
      <c r="OOK167" s="287"/>
      <c r="OOL167" s="287"/>
      <c r="OOM167" s="287"/>
      <c r="OON167" s="287"/>
      <c r="OOO167" s="287"/>
      <c r="OOP167" s="287"/>
      <c r="OOQ167" s="287"/>
      <c r="OOR167" s="287"/>
      <c r="OOS167" s="287"/>
      <c r="OOT167" s="287"/>
      <c r="OOU167" s="287"/>
      <c r="OOV167" s="287"/>
      <c r="OOW167" s="287"/>
      <c r="OOX167" s="287"/>
      <c r="OOY167" s="287"/>
      <c r="OOZ167" s="287"/>
      <c r="OPA167" s="287"/>
      <c r="OPB167" s="287"/>
      <c r="OPC167" s="287"/>
      <c r="OPD167" s="287"/>
      <c r="OPE167" s="287"/>
      <c r="OPF167" s="287"/>
      <c r="OPG167" s="287"/>
      <c r="OPH167" s="287"/>
      <c r="OPI167" s="287"/>
      <c r="OPJ167" s="287"/>
      <c r="OPK167" s="287"/>
      <c r="OPL167" s="287"/>
      <c r="OPM167" s="287"/>
      <c r="OPN167" s="287"/>
      <c r="OPO167" s="287"/>
      <c r="OPP167" s="287"/>
      <c r="OPQ167" s="287"/>
      <c r="OPR167" s="287"/>
      <c r="OPS167" s="287"/>
      <c r="OPT167" s="287"/>
      <c r="OPU167" s="287"/>
      <c r="OPV167" s="287"/>
      <c r="OPW167" s="287"/>
      <c r="OPX167" s="287"/>
      <c r="OPY167" s="287"/>
      <c r="OPZ167" s="287"/>
      <c r="OQA167" s="287"/>
      <c r="OQB167" s="287"/>
      <c r="OQC167" s="287"/>
      <c r="OQD167" s="287"/>
      <c r="OQE167" s="287"/>
      <c r="OQF167" s="287"/>
      <c r="OQG167" s="287"/>
      <c r="OQH167" s="287"/>
      <c r="OQI167" s="287"/>
      <c r="OQJ167" s="287"/>
      <c r="OQK167" s="287"/>
      <c r="OQL167" s="287"/>
      <c r="OQM167" s="287"/>
      <c r="OQN167" s="287"/>
      <c r="OQO167" s="287"/>
      <c r="OQP167" s="287"/>
      <c r="OQQ167" s="287"/>
      <c r="OQR167" s="287"/>
      <c r="OQS167" s="287"/>
      <c r="OQT167" s="287"/>
      <c r="OQU167" s="287"/>
      <c r="OQV167" s="287"/>
      <c r="OQW167" s="287"/>
      <c r="OQX167" s="287"/>
      <c r="OQY167" s="287"/>
      <c r="OQZ167" s="287"/>
      <c r="ORA167" s="287"/>
      <c r="ORB167" s="287"/>
      <c r="ORC167" s="287"/>
      <c r="ORD167" s="287"/>
      <c r="ORE167" s="287"/>
      <c r="ORF167" s="287"/>
      <c r="ORG167" s="287"/>
      <c r="ORH167" s="287"/>
      <c r="ORI167" s="287"/>
      <c r="ORJ167" s="287"/>
      <c r="ORK167" s="287"/>
      <c r="ORL167" s="287"/>
      <c r="ORM167" s="287"/>
      <c r="ORN167" s="287"/>
      <c r="ORO167" s="287"/>
      <c r="ORP167" s="287"/>
      <c r="ORQ167" s="287"/>
      <c r="ORR167" s="287"/>
      <c r="ORS167" s="287"/>
      <c r="ORT167" s="287"/>
      <c r="ORU167" s="287"/>
      <c r="ORV167" s="287"/>
      <c r="ORW167" s="287"/>
      <c r="ORX167" s="287"/>
      <c r="ORY167" s="287"/>
      <c r="ORZ167" s="287"/>
      <c r="OSA167" s="287"/>
      <c r="OSB167" s="287"/>
      <c r="OSC167" s="287"/>
      <c r="OSD167" s="287"/>
      <c r="OSE167" s="287"/>
      <c r="OSF167" s="287"/>
      <c r="OSG167" s="287"/>
      <c r="OSH167" s="287"/>
      <c r="OSI167" s="287"/>
      <c r="OSJ167" s="287"/>
      <c r="OSK167" s="287"/>
      <c r="OSL167" s="287"/>
      <c r="OSM167" s="287"/>
      <c r="OSN167" s="287"/>
      <c r="OSO167" s="287"/>
      <c r="OSP167" s="287"/>
      <c r="OSQ167" s="287"/>
      <c r="OSR167" s="287"/>
      <c r="OSS167" s="287"/>
      <c r="OST167" s="287"/>
      <c r="OSU167" s="287"/>
      <c r="OSV167" s="287"/>
      <c r="OSW167" s="287"/>
      <c r="OSX167" s="287"/>
      <c r="OSY167" s="287"/>
      <c r="OSZ167" s="287"/>
      <c r="OTA167" s="287"/>
      <c r="OTB167" s="287"/>
      <c r="OTC167" s="287"/>
      <c r="OTD167" s="287"/>
      <c r="OTE167" s="287"/>
      <c r="OTF167" s="287"/>
      <c r="OTG167" s="287"/>
      <c r="OTH167" s="287"/>
      <c r="OTI167" s="287"/>
      <c r="OTJ167" s="287"/>
      <c r="OTK167" s="287"/>
      <c r="OTL167" s="287"/>
      <c r="OTM167" s="287"/>
      <c r="OTN167" s="287"/>
      <c r="OTO167" s="287"/>
      <c r="OTP167" s="287"/>
      <c r="OTQ167" s="287"/>
      <c r="OTR167" s="287"/>
      <c r="OTS167" s="287"/>
      <c r="OTT167" s="287"/>
      <c r="OTU167" s="287"/>
      <c r="OTV167" s="287"/>
      <c r="OTW167" s="287"/>
      <c r="OTX167" s="287"/>
      <c r="OTY167" s="287"/>
      <c r="OTZ167" s="287"/>
      <c r="OUA167" s="287"/>
      <c r="OUB167" s="287"/>
      <c r="OUC167" s="287"/>
      <c r="OUD167" s="287"/>
      <c r="OUE167" s="287"/>
      <c r="OUF167" s="287"/>
      <c r="OUG167" s="287"/>
      <c r="OUH167" s="287"/>
      <c r="OUI167" s="287"/>
      <c r="OUJ167" s="287"/>
      <c r="OUK167" s="287"/>
      <c r="OUL167" s="287"/>
      <c r="OUM167" s="287"/>
      <c r="OUN167" s="287"/>
      <c r="OUO167" s="287"/>
      <c r="OUP167" s="287"/>
      <c r="OUQ167" s="287"/>
      <c r="OUR167" s="287"/>
      <c r="OUS167" s="287"/>
      <c r="OUT167" s="287"/>
      <c r="OUU167" s="287"/>
      <c r="OUV167" s="287"/>
      <c r="OUW167" s="287"/>
      <c r="OUX167" s="287"/>
      <c r="OUY167" s="287"/>
      <c r="OUZ167" s="287"/>
      <c r="OVA167" s="287"/>
      <c r="OVB167" s="287"/>
      <c r="OVC167" s="287"/>
      <c r="OVD167" s="287"/>
      <c r="OVE167" s="287"/>
      <c r="OVF167" s="287"/>
      <c r="OVG167" s="287"/>
      <c r="OVH167" s="287"/>
      <c r="OVI167" s="287"/>
      <c r="OVJ167" s="287"/>
      <c r="OVK167" s="287"/>
      <c r="OVL167" s="287"/>
      <c r="OVM167" s="287"/>
      <c r="OVN167" s="287"/>
      <c r="OVO167" s="287"/>
      <c r="OVP167" s="287"/>
      <c r="OVQ167" s="287"/>
      <c r="OVR167" s="287"/>
      <c r="OVS167" s="287"/>
      <c r="OVT167" s="287"/>
      <c r="OVU167" s="287"/>
      <c r="OVV167" s="287"/>
      <c r="OVW167" s="287"/>
      <c r="OVX167" s="287"/>
      <c r="OVY167" s="287"/>
      <c r="OVZ167" s="287"/>
      <c r="OWA167" s="287"/>
      <c r="OWB167" s="287"/>
      <c r="OWC167" s="287"/>
      <c r="OWD167" s="287"/>
      <c r="OWE167" s="287"/>
      <c r="OWF167" s="287"/>
      <c r="OWG167" s="287"/>
      <c r="OWH167" s="287"/>
      <c r="OWI167" s="287"/>
      <c r="OWJ167" s="287"/>
      <c r="OWK167" s="287"/>
      <c r="OWL167" s="287"/>
      <c r="OWM167" s="287"/>
      <c r="OWN167" s="287"/>
      <c r="OWO167" s="287"/>
      <c r="OWP167" s="287"/>
      <c r="OWQ167" s="287"/>
      <c r="OWR167" s="287"/>
      <c r="OWS167" s="287"/>
      <c r="OWT167" s="287"/>
      <c r="OWU167" s="287"/>
      <c r="OWV167" s="287"/>
      <c r="OWW167" s="287"/>
      <c r="OWX167" s="287"/>
      <c r="OWY167" s="287"/>
      <c r="OWZ167" s="287"/>
      <c r="OXA167" s="287"/>
      <c r="OXB167" s="287"/>
      <c r="OXC167" s="287"/>
      <c r="OXD167" s="287"/>
      <c r="OXE167" s="287"/>
      <c r="OXF167" s="287"/>
      <c r="OXG167" s="287"/>
      <c r="OXH167" s="287"/>
      <c r="OXI167" s="287"/>
      <c r="OXJ167" s="287"/>
      <c r="OXK167" s="287"/>
      <c r="OXL167" s="287"/>
      <c r="OXM167" s="287"/>
      <c r="OXN167" s="287"/>
      <c r="OXO167" s="287"/>
      <c r="OXP167" s="287"/>
      <c r="OXQ167" s="287"/>
      <c r="OXR167" s="287"/>
      <c r="OXS167" s="287"/>
      <c r="OXT167" s="287"/>
      <c r="OXU167" s="287"/>
      <c r="OXV167" s="287"/>
      <c r="OXW167" s="287"/>
      <c r="OXX167" s="287"/>
      <c r="OXY167" s="287"/>
      <c r="OXZ167" s="287"/>
      <c r="OYA167" s="287"/>
      <c r="OYB167" s="287"/>
      <c r="OYC167" s="287"/>
      <c r="OYD167" s="287"/>
      <c r="OYE167" s="287"/>
      <c r="OYF167" s="287"/>
      <c r="OYG167" s="287"/>
      <c r="OYH167" s="287"/>
      <c r="OYI167" s="287"/>
      <c r="OYJ167" s="287"/>
      <c r="OYK167" s="287"/>
      <c r="OYL167" s="287"/>
      <c r="OYM167" s="287"/>
      <c r="OYN167" s="287"/>
      <c r="OYO167" s="287"/>
      <c r="OYP167" s="287"/>
      <c r="OYQ167" s="287"/>
      <c r="OYR167" s="287"/>
      <c r="OYS167" s="287"/>
      <c r="OYT167" s="287"/>
      <c r="OYU167" s="287"/>
      <c r="OYV167" s="287"/>
      <c r="OYW167" s="287"/>
      <c r="OYX167" s="287"/>
      <c r="OYY167" s="287"/>
      <c r="OYZ167" s="287"/>
      <c r="OZA167" s="287"/>
      <c r="OZB167" s="287"/>
      <c r="OZC167" s="287"/>
      <c r="OZD167" s="287"/>
      <c r="OZE167" s="287"/>
      <c r="OZF167" s="287"/>
      <c r="OZG167" s="287"/>
      <c r="OZH167" s="287"/>
      <c r="OZI167" s="287"/>
      <c r="OZJ167" s="287"/>
      <c r="OZK167" s="287"/>
      <c r="OZL167" s="287"/>
      <c r="OZM167" s="287"/>
      <c r="OZN167" s="287"/>
      <c r="OZO167" s="287"/>
      <c r="OZP167" s="287"/>
      <c r="OZQ167" s="287"/>
      <c r="OZR167" s="287"/>
      <c r="OZS167" s="287"/>
      <c r="OZT167" s="287"/>
      <c r="OZU167" s="287"/>
      <c r="OZV167" s="287"/>
      <c r="OZW167" s="287"/>
      <c r="OZX167" s="287"/>
      <c r="OZY167" s="287"/>
      <c r="OZZ167" s="287"/>
      <c r="PAA167" s="287"/>
      <c r="PAB167" s="287"/>
      <c r="PAC167" s="287"/>
      <c r="PAD167" s="287"/>
      <c r="PAE167" s="287"/>
      <c r="PAF167" s="287"/>
      <c r="PAG167" s="287"/>
      <c r="PAH167" s="287"/>
      <c r="PAI167" s="287"/>
      <c r="PAJ167" s="287"/>
      <c r="PAK167" s="287"/>
      <c r="PAL167" s="287"/>
      <c r="PAM167" s="287"/>
      <c r="PAN167" s="287"/>
      <c r="PAO167" s="287"/>
      <c r="PAP167" s="287"/>
      <c r="PAQ167" s="287"/>
      <c r="PAR167" s="287"/>
      <c r="PAS167" s="287"/>
      <c r="PAT167" s="287"/>
      <c r="PAU167" s="287"/>
      <c r="PAV167" s="287"/>
      <c r="PAW167" s="287"/>
      <c r="PAX167" s="287"/>
      <c r="PAY167" s="287"/>
      <c r="PAZ167" s="287"/>
      <c r="PBA167" s="287"/>
      <c r="PBB167" s="287"/>
      <c r="PBC167" s="287"/>
      <c r="PBD167" s="287"/>
      <c r="PBE167" s="287"/>
      <c r="PBF167" s="287"/>
      <c r="PBG167" s="287"/>
      <c r="PBH167" s="287"/>
      <c r="PBI167" s="287"/>
      <c r="PBJ167" s="287"/>
      <c r="PBK167" s="287"/>
      <c r="PBL167" s="287"/>
      <c r="PBM167" s="287"/>
      <c r="PBN167" s="287"/>
      <c r="PBO167" s="287"/>
      <c r="PBP167" s="287"/>
      <c r="PBQ167" s="287"/>
      <c r="PBR167" s="287"/>
      <c r="PBS167" s="287"/>
      <c r="PBT167" s="287"/>
      <c r="PBU167" s="287"/>
      <c r="PBV167" s="287"/>
      <c r="PBW167" s="287"/>
      <c r="PBX167" s="287"/>
      <c r="PBY167" s="287"/>
      <c r="PBZ167" s="287"/>
      <c r="PCA167" s="287"/>
      <c r="PCB167" s="287"/>
      <c r="PCC167" s="287"/>
      <c r="PCD167" s="287"/>
      <c r="PCE167" s="287"/>
      <c r="PCF167" s="287"/>
      <c r="PCG167" s="287"/>
      <c r="PCH167" s="287"/>
      <c r="PCI167" s="287"/>
      <c r="PCJ167" s="287"/>
      <c r="PCK167" s="287"/>
      <c r="PCL167" s="287"/>
      <c r="PCM167" s="287"/>
      <c r="PCN167" s="287"/>
      <c r="PCO167" s="287"/>
      <c r="PCP167" s="287"/>
      <c r="PCQ167" s="287"/>
      <c r="PCR167" s="287"/>
      <c r="PCS167" s="287"/>
      <c r="PCT167" s="287"/>
      <c r="PCU167" s="287"/>
      <c r="PCV167" s="287"/>
      <c r="PCW167" s="287"/>
      <c r="PCX167" s="287"/>
      <c r="PCY167" s="287"/>
      <c r="PCZ167" s="287"/>
      <c r="PDA167" s="287"/>
      <c r="PDB167" s="287"/>
      <c r="PDC167" s="287"/>
      <c r="PDD167" s="287"/>
      <c r="PDE167" s="287"/>
      <c r="PDF167" s="287"/>
      <c r="PDG167" s="287"/>
      <c r="PDH167" s="287"/>
      <c r="PDI167" s="287"/>
      <c r="PDJ167" s="287"/>
      <c r="PDK167" s="287"/>
      <c r="PDL167" s="287"/>
      <c r="PDM167" s="287"/>
      <c r="PDN167" s="287"/>
      <c r="PDO167" s="287"/>
      <c r="PDP167" s="287"/>
      <c r="PDQ167" s="287"/>
      <c r="PDR167" s="287"/>
      <c r="PDS167" s="287"/>
      <c r="PDT167" s="287"/>
      <c r="PDU167" s="287"/>
      <c r="PDV167" s="287"/>
      <c r="PDW167" s="287"/>
      <c r="PDX167" s="287"/>
      <c r="PDY167" s="287"/>
      <c r="PDZ167" s="287"/>
      <c r="PEA167" s="287"/>
      <c r="PEB167" s="287"/>
      <c r="PEC167" s="287"/>
      <c r="PED167" s="287"/>
      <c r="PEE167" s="287"/>
      <c r="PEF167" s="287"/>
      <c r="PEG167" s="287"/>
      <c r="PEH167" s="287"/>
      <c r="PEI167" s="287"/>
      <c r="PEJ167" s="287"/>
      <c r="PEK167" s="287"/>
      <c r="PEL167" s="287"/>
      <c r="PEM167" s="287"/>
      <c r="PEN167" s="287"/>
      <c r="PEO167" s="287"/>
      <c r="PEP167" s="287"/>
      <c r="PEQ167" s="287"/>
      <c r="PER167" s="287"/>
      <c r="PES167" s="287"/>
      <c r="PET167" s="287"/>
      <c r="PEU167" s="287"/>
      <c r="PEV167" s="287"/>
      <c r="PEW167" s="287"/>
      <c r="PEX167" s="287"/>
      <c r="PEY167" s="287"/>
      <c r="PEZ167" s="287"/>
      <c r="PFA167" s="287"/>
      <c r="PFB167" s="287"/>
      <c r="PFC167" s="287"/>
      <c r="PFD167" s="287"/>
      <c r="PFE167" s="287"/>
      <c r="PFF167" s="287"/>
      <c r="PFG167" s="287"/>
      <c r="PFH167" s="287"/>
      <c r="PFI167" s="287"/>
      <c r="PFJ167" s="287"/>
      <c r="PFK167" s="287"/>
      <c r="PFL167" s="287"/>
      <c r="PFM167" s="287"/>
      <c r="PFN167" s="287"/>
      <c r="PFO167" s="287"/>
      <c r="PFP167" s="287"/>
      <c r="PFQ167" s="287"/>
      <c r="PFR167" s="287"/>
      <c r="PFS167" s="287"/>
      <c r="PFT167" s="287"/>
      <c r="PFU167" s="287"/>
      <c r="PFV167" s="287"/>
      <c r="PFW167" s="287"/>
      <c r="PFX167" s="287"/>
      <c r="PFY167" s="287"/>
      <c r="PFZ167" s="287"/>
      <c r="PGA167" s="287"/>
      <c r="PGB167" s="287"/>
      <c r="PGC167" s="287"/>
      <c r="PGD167" s="287"/>
      <c r="PGE167" s="287"/>
      <c r="PGF167" s="287"/>
      <c r="PGG167" s="287"/>
      <c r="PGH167" s="287"/>
      <c r="PGI167" s="287"/>
      <c r="PGJ167" s="287"/>
      <c r="PGK167" s="287"/>
      <c r="PGL167" s="287"/>
      <c r="PGM167" s="287"/>
      <c r="PGN167" s="287"/>
      <c r="PGO167" s="287"/>
      <c r="PGP167" s="287"/>
      <c r="PGQ167" s="287"/>
      <c r="PGR167" s="287"/>
      <c r="PGS167" s="287"/>
      <c r="PGT167" s="287"/>
      <c r="PGU167" s="287"/>
      <c r="PGV167" s="287"/>
      <c r="PGW167" s="287"/>
      <c r="PGX167" s="287"/>
      <c r="PGY167" s="287"/>
      <c r="PGZ167" s="287"/>
      <c r="PHA167" s="287"/>
      <c r="PHB167" s="287"/>
      <c r="PHC167" s="287"/>
      <c r="PHD167" s="287"/>
      <c r="PHE167" s="287"/>
      <c r="PHF167" s="287"/>
      <c r="PHG167" s="287"/>
      <c r="PHH167" s="287"/>
      <c r="PHI167" s="287"/>
      <c r="PHJ167" s="287"/>
      <c r="PHK167" s="287"/>
      <c r="PHL167" s="287"/>
      <c r="PHM167" s="287"/>
      <c r="PHN167" s="287"/>
      <c r="PHO167" s="287"/>
      <c r="PHP167" s="287"/>
      <c r="PHQ167" s="287"/>
      <c r="PHR167" s="287"/>
      <c r="PHS167" s="287"/>
      <c r="PHT167" s="287"/>
      <c r="PHU167" s="287"/>
      <c r="PHV167" s="287"/>
      <c r="PHW167" s="287"/>
      <c r="PHX167" s="287"/>
      <c r="PHY167" s="287"/>
      <c r="PHZ167" s="287"/>
      <c r="PIA167" s="287"/>
      <c r="PIB167" s="287"/>
      <c r="PIC167" s="287"/>
      <c r="PID167" s="287"/>
      <c r="PIE167" s="287"/>
      <c r="PIF167" s="287"/>
      <c r="PIG167" s="287"/>
      <c r="PIH167" s="287"/>
      <c r="PII167" s="287"/>
      <c r="PIJ167" s="287"/>
      <c r="PIK167" s="287"/>
      <c r="PIL167" s="287"/>
      <c r="PIM167" s="287"/>
      <c r="PIN167" s="287"/>
      <c r="PIO167" s="287"/>
      <c r="PIP167" s="287"/>
      <c r="PIQ167" s="287"/>
      <c r="PIR167" s="287"/>
      <c r="PIS167" s="287"/>
      <c r="PIT167" s="287"/>
      <c r="PIU167" s="287"/>
      <c r="PIV167" s="287"/>
      <c r="PIW167" s="287"/>
      <c r="PIX167" s="287"/>
      <c r="PIY167" s="287"/>
      <c r="PIZ167" s="287"/>
      <c r="PJA167" s="287"/>
      <c r="PJB167" s="287"/>
      <c r="PJC167" s="287"/>
      <c r="PJD167" s="287"/>
      <c r="PJE167" s="287"/>
      <c r="PJF167" s="287"/>
      <c r="PJG167" s="287"/>
      <c r="PJH167" s="287"/>
      <c r="PJI167" s="287"/>
      <c r="PJJ167" s="287"/>
      <c r="PJK167" s="287"/>
      <c r="PJL167" s="287"/>
      <c r="PJM167" s="287"/>
      <c r="PJN167" s="287"/>
      <c r="PJO167" s="287"/>
      <c r="PJP167" s="287"/>
      <c r="PJQ167" s="287"/>
      <c r="PJR167" s="287"/>
      <c r="PJS167" s="287"/>
      <c r="PJT167" s="287"/>
      <c r="PJU167" s="287"/>
      <c r="PJV167" s="287"/>
      <c r="PJW167" s="287"/>
      <c r="PJX167" s="287"/>
      <c r="PJY167" s="287"/>
      <c r="PJZ167" s="287"/>
      <c r="PKA167" s="287"/>
      <c r="PKB167" s="287"/>
      <c r="PKC167" s="287"/>
      <c r="PKD167" s="287"/>
      <c r="PKE167" s="287"/>
      <c r="PKF167" s="287"/>
      <c r="PKG167" s="287"/>
      <c r="PKH167" s="287"/>
      <c r="PKI167" s="287"/>
      <c r="PKJ167" s="287"/>
      <c r="PKK167" s="287"/>
      <c r="PKL167" s="287"/>
      <c r="PKM167" s="287"/>
      <c r="PKN167" s="287"/>
      <c r="PKO167" s="287"/>
      <c r="PKP167" s="287"/>
      <c r="PKQ167" s="287"/>
      <c r="PKR167" s="287"/>
      <c r="PKS167" s="287"/>
      <c r="PKT167" s="287"/>
      <c r="PKU167" s="287"/>
      <c r="PKV167" s="287"/>
      <c r="PKW167" s="287"/>
      <c r="PKX167" s="287"/>
      <c r="PKY167" s="287"/>
      <c r="PKZ167" s="287"/>
      <c r="PLA167" s="287"/>
      <c r="PLB167" s="287"/>
      <c r="PLC167" s="287"/>
      <c r="PLD167" s="287"/>
      <c r="PLE167" s="287"/>
      <c r="PLF167" s="287"/>
      <c r="PLG167" s="287"/>
      <c r="PLH167" s="287"/>
      <c r="PLI167" s="287"/>
      <c r="PLJ167" s="287"/>
      <c r="PLK167" s="287"/>
      <c r="PLL167" s="287"/>
      <c r="PLM167" s="287"/>
      <c r="PLN167" s="287"/>
      <c r="PLO167" s="287"/>
      <c r="PLP167" s="287"/>
      <c r="PLQ167" s="287"/>
      <c r="PLR167" s="287"/>
      <c r="PLS167" s="287"/>
      <c r="PLT167" s="287"/>
      <c r="PLU167" s="287"/>
      <c r="PLV167" s="287"/>
      <c r="PLW167" s="287"/>
      <c r="PLX167" s="287"/>
      <c r="PLY167" s="287"/>
      <c r="PLZ167" s="287"/>
      <c r="PMA167" s="287"/>
      <c r="PMB167" s="287"/>
      <c r="PMC167" s="287"/>
      <c r="PMD167" s="287"/>
      <c r="PME167" s="287"/>
      <c r="PMF167" s="287"/>
      <c r="PMG167" s="287"/>
      <c r="PMH167" s="287"/>
      <c r="PMI167" s="287"/>
      <c r="PMJ167" s="287"/>
      <c r="PMK167" s="287"/>
      <c r="PML167" s="287"/>
      <c r="PMM167" s="287"/>
      <c r="PMN167" s="287"/>
      <c r="PMO167" s="287"/>
      <c r="PMP167" s="287"/>
      <c r="PMQ167" s="287"/>
      <c r="PMR167" s="287"/>
      <c r="PMS167" s="287"/>
      <c r="PMT167" s="287"/>
      <c r="PMU167" s="287"/>
      <c r="PMV167" s="287"/>
      <c r="PMW167" s="287"/>
      <c r="PMX167" s="287"/>
      <c r="PMY167" s="287"/>
      <c r="PMZ167" s="287"/>
      <c r="PNA167" s="287"/>
      <c r="PNB167" s="287"/>
      <c r="PNC167" s="287"/>
      <c r="PND167" s="287"/>
      <c r="PNE167" s="287"/>
      <c r="PNF167" s="287"/>
      <c r="PNG167" s="287"/>
      <c r="PNH167" s="287"/>
      <c r="PNI167" s="287"/>
      <c r="PNJ167" s="287"/>
      <c r="PNK167" s="287"/>
      <c r="PNL167" s="287"/>
      <c r="PNM167" s="287"/>
      <c r="PNN167" s="287"/>
      <c r="PNO167" s="287"/>
      <c r="PNP167" s="287"/>
      <c r="PNQ167" s="287"/>
      <c r="PNR167" s="287"/>
      <c r="PNS167" s="287"/>
      <c r="PNT167" s="287"/>
      <c r="PNU167" s="287"/>
      <c r="PNV167" s="287"/>
      <c r="PNW167" s="287"/>
      <c r="PNX167" s="287"/>
      <c r="PNY167" s="287"/>
      <c r="PNZ167" s="287"/>
      <c r="POA167" s="287"/>
      <c r="POB167" s="287"/>
      <c r="POC167" s="287"/>
      <c r="POD167" s="287"/>
      <c r="POE167" s="287"/>
      <c r="POF167" s="287"/>
      <c r="POG167" s="287"/>
      <c r="POH167" s="287"/>
      <c r="POI167" s="287"/>
      <c r="POJ167" s="287"/>
      <c r="POK167" s="287"/>
      <c r="POL167" s="287"/>
      <c r="POM167" s="287"/>
      <c r="PON167" s="287"/>
      <c r="POO167" s="287"/>
      <c r="POP167" s="287"/>
      <c r="POQ167" s="287"/>
      <c r="POR167" s="287"/>
      <c r="POS167" s="287"/>
      <c r="POT167" s="287"/>
      <c r="POU167" s="287"/>
      <c r="POV167" s="287"/>
      <c r="POW167" s="287"/>
      <c r="POX167" s="287"/>
      <c r="POY167" s="287"/>
      <c r="POZ167" s="287"/>
      <c r="PPA167" s="287"/>
      <c r="PPB167" s="287"/>
      <c r="PPC167" s="287"/>
      <c r="PPD167" s="287"/>
      <c r="PPE167" s="287"/>
      <c r="PPF167" s="287"/>
      <c r="PPG167" s="287"/>
      <c r="PPH167" s="287"/>
      <c r="PPI167" s="287"/>
      <c r="PPJ167" s="287"/>
      <c r="PPK167" s="287"/>
      <c r="PPL167" s="287"/>
      <c r="PPM167" s="287"/>
      <c r="PPN167" s="287"/>
      <c r="PPO167" s="287"/>
      <c r="PPP167" s="287"/>
      <c r="PPQ167" s="287"/>
      <c r="PPR167" s="287"/>
      <c r="PPS167" s="287"/>
      <c r="PPT167" s="287"/>
      <c r="PPU167" s="287"/>
      <c r="PPV167" s="287"/>
      <c r="PPW167" s="287"/>
      <c r="PPX167" s="287"/>
      <c r="PPY167" s="287"/>
      <c r="PPZ167" s="287"/>
      <c r="PQA167" s="287"/>
      <c r="PQB167" s="287"/>
      <c r="PQC167" s="287"/>
      <c r="PQD167" s="287"/>
      <c r="PQE167" s="287"/>
      <c r="PQF167" s="287"/>
      <c r="PQG167" s="287"/>
      <c r="PQH167" s="287"/>
      <c r="PQI167" s="287"/>
      <c r="PQJ167" s="287"/>
      <c r="PQK167" s="287"/>
      <c r="PQL167" s="287"/>
      <c r="PQM167" s="287"/>
      <c r="PQN167" s="287"/>
      <c r="PQO167" s="287"/>
      <c r="PQP167" s="287"/>
      <c r="PQQ167" s="287"/>
      <c r="PQR167" s="287"/>
      <c r="PQS167" s="287"/>
      <c r="PQT167" s="287"/>
      <c r="PQU167" s="287"/>
      <c r="PQV167" s="287"/>
      <c r="PQW167" s="287"/>
      <c r="PQX167" s="287"/>
      <c r="PQY167" s="287"/>
      <c r="PQZ167" s="287"/>
      <c r="PRA167" s="287"/>
      <c r="PRB167" s="287"/>
      <c r="PRC167" s="287"/>
      <c r="PRD167" s="287"/>
      <c r="PRE167" s="287"/>
      <c r="PRF167" s="287"/>
      <c r="PRG167" s="287"/>
      <c r="PRH167" s="287"/>
      <c r="PRI167" s="287"/>
      <c r="PRJ167" s="287"/>
      <c r="PRK167" s="287"/>
      <c r="PRL167" s="287"/>
      <c r="PRM167" s="287"/>
      <c r="PRN167" s="287"/>
      <c r="PRO167" s="287"/>
      <c r="PRP167" s="287"/>
      <c r="PRQ167" s="287"/>
      <c r="PRR167" s="287"/>
      <c r="PRS167" s="287"/>
      <c r="PRT167" s="287"/>
      <c r="PRU167" s="287"/>
      <c r="PRV167" s="287"/>
      <c r="PRW167" s="287"/>
      <c r="PRX167" s="287"/>
      <c r="PRY167" s="287"/>
      <c r="PRZ167" s="287"/>
      <c r="PSA167" s="287"/>
      <c r="PSB167" s="287"/>
      <c r="PSC167" s="287"/>
      <c r="PSD167" s="287"/>
      <c r="PSE167" s="287"/>
      <c r="PSF167" s="287"/>
      <c r="PSG167" s="287"/>
      <c r="PSH167" s="287"/>
      <c r="PSI167" s="287"/>
      <c r="PSJ167" s="287"/>
      <c r="PSK167" s="287"/>
      <c r="PSL167" s="287"/>
      <c r="PSM167" s="287"/>
      <c r="PSN167" s="287"/>
      <c r="PSO167" s="287"/>
      <c r="PSP167" s="287"/>
      <c r="PSQ167" s="287"/>
      <c r="PSR167" s="287"/>
      <c r="PSS167" s="287"/>
      <c r="PST167" s="287"/>
      <c r="PSU167" s="287"/>
      <c r="PSV167" s="287"/>
      <c r="PSW167" s="287"/>
      <c r="PSX167" s="287"/>
      <c r="PSY167" s="287"/>
      <c r="PSZ167" s="287"/>
      <c r="PTA167" s="287"/>
      <c r="PTB167" s="287"/>
      <c r="PTC167" s="287"/>
      <c r="PTD167" s="287"/>
      <c r="PTE167" s="287"/>
      <c r="PTF167" s="287"/>
      <c r="PTG167" s="287"/>
      <c r="PTH167" s="287"/>
      <c r="PTI167" s="287"/>
      <c r="PTJ167" s="287"/>
      <c r="PTK167" s="287"/>
      <c r="PTL167" s="287"/>
      <c r="PTM167" s="287"/>
      <c r="PTN167" s="287"/>
      <c r="PTO167" s="287"/>
      <c r="PTP167" s="287"/>
      <c r="PTQ167" s="287"/>
      <c r="PTR167" s="287"/>
      <c r="PTS167" s="287"/>
      <c r="PTT167" s="287"/>
      <c r="PTU167" s="287"/>
      <c r="PTV167" s="287"/>
      <c r="PTW167" s="287"/>
      <c r="PTX167" s="287"/>
      <c r="PTY167" s="287"/>
      <c r="PTZ167" s="287"/>
      <c r="PUA167" s="287"/>
      <c r="PUB167" s="287"/>
      <c r="PUC167" s="287"/>
      <c r="PUD167" s="287"/>
      <c r="PUE167" s="287"/>
      <c r="PUF167" s="287"/>
      <c r="PUG167" s="287"/>
      <c r="PUH167" s="287"/>
      <c r="PUI167" s="287"/>
      <c r="PUJ167" s="287"/>
      <c r="PUK167" s="287"/>
      <c r="PUL167" s="287"/>
      <c r="PUM167" s="287"/>
      <c r="PUN167" s="287"/>
      <c r="PUO167" s="287"/>
      <c r="PUP167" s="287"/>
      <c r="PUQ167" s="287"/>
      <c r="PUR167" s="287"/>
      <c r="PUS167" s="287"/>
      <c r="PUT167" s="287"/>
      <c r="PUU167" s="287"/>
      <c r="PUV167" s="287"/>
      <c r="PUW167" s="287"/>
      <c r="PUX167" s="287"/>
      <c r="PUY167" s="287"/>
      <c r="PUZ167" s="287"/>
      <c r="PVA167" s="287"/>
      <c r="PVB167" s="287"/>
      <c r="PVC167" s="287"/>
      <c r="PVD167" s="287"/>
      <c r="PVE167" s="287"/>
      <c r="PVF167" s="287"/>
      <c r="PVG167" s="287"/>
      <c r="PVH167" s="287"/>
      <c r="PVI167" s="287"/>
      <c r="PVJ167" s="287"/>
      <c r="PVK167" s="287"/>
      <c r="PVL167" s="287"/>
      <c r="PVM167" s="287"/>
      <c r="PVN167" s="287"/>
      <c r="PVO167" s="287"/>
      <c r="PVP167" s="287"/>
      <c r="PVQ167" s="287"/>
      <c r="PVR167" s="287"/>
      <c r="PVS167" s="287"/>
      <c r="PVT167" s="287"/>
      <c r="PVU167" s="287"/>
      <c r="PVV167" s="287"/>
      <c r="PVW167" s="287"/>
      <c r="PVX167" s="287"/>
      <c r="PVY167" s="287"/>
      <c r="PVZ167" s="287"/>
      <c r="PWA167" s="287"/>
      <c r="PWB167" s="287"/>
      <c r="PWC167" s="287"/>
      <c r="PWD167" s="287"/>
      <c r="PWE167" s="287"/>
      <c r="PWF167" s="287"/>
      <c r="PWG167" s="287"/>
      <c r="PWH167" s="287"/>
      <c r="PWI167" s="287"/>
      <c r="PWJ167" s="287"/>
      <c r="PWK167" s="287"/>
      <c r="PWL167" s="287"/>
      <c r="PWM167" s="287"/>
      <c r="PWN167" s="287"/>
      <c r="PWO167" s="287"/>
      <c r="PWP167" s="287"/>
      <c r="PWQ167" s="287"/>
      <c r="PWR167" s="287"/>
      <c r="PWS167" s="287"/>
      <c r="PWT167" s="287"/>
      <c r="PWU167" s="287"/>
      <c r="PWV167" s="287"/>
      <c r="PWW167" s="287"/>
      <c r="PWX167" s="287"/>
      <c r="PWY167" s="287"/>
      <c r="PWZ167" s="287"/>
      <c r="PXA167" s="287"/>
      <c r="PXB167" s="287"/>
      <c r="PXC167" s="287"/>
      <c r="PXD167" s="287"/>
      <c r="PXE167" s="287"/>
      <c r="PXF167" s="287"/>
      <c r="PXG167" s="287"/>
      <c r="PXH167" s="287"/>
      <c r="PXI167" s="287"/>
      <c r="PXJ167" s="287"/>
      <c r="PXK167" s="287"/>
      <c r="PXL167" s="287"/>
      <c r="PXM167" s="287"/>
      <c r="PXN167" s="287"/>
      <c r="PXO167" s="287"/>
      <c r="PXP167" s="287"/>
      <c r="PXQ167" s="287"/>
      <c r="PXR167" s="287"/>
      <c r="PXS167" s="287"/>
      <c r="PXT167" s="287"/>
      <c r="PXU167" s="287"/>
      <c r="PXV167" s="287"/>
      <c r="PXW167" s="287"/>
      <c r="PXX167" s="287"/>
      <c r="PXY167" s="287"/>
      <c r="PXZ167" s="287"/>
      <c r="PYA167" s="287"/>
      <c r="PYB167" s="287"/>
      <c r="PYC167" s="287"/>
      <c r="PYD167" s="287"/>
      <c r="PYE167" s="287"/>
      <c r="PYF167" s="287"/>
      <c r="PYG167" s="287"/>
      <c r="PYH167" s="287"/>
      <c r="PYI167" s="287"/>
      <c r="PYJ167" s="287"/>
      <c r="PYK167" s="287"/>
      <c r="PYL167" s="287"/>
      <c r="PYM167" s="287"/>
      <c r="PYN167" s="287"/>
      <c r="PYO167" s="287"/>
      <c r="PYP167" s="287"/>
      <c r="PYQ167" s="287"/>
      <c r="PYR167" s="287"/>
      <c r="PYS167" s="287"/>
      <c r="PYT167" s="287"/>
      <c r="PYU167" s="287"/>
      <c r="PYV167" s="287"/>
      <c r="PYW167" s="287"/>
      <c r="PYX167" s="287"/>
      <c r="PYY167" s="287"/>
      <c r="PYZ167" s="287"/>
      <c r="PZA167" s="287"/>
      <c r="PZB167" s="287"/>
      <c r="PZC167" s="287"/>
      <c r="PZD167" s="287"/>
      <c r="PZE167" s="287"/>
      <c r="PZF167" s="287"/>
      <c r="PZG167" s="287"/>
      <c r="PZH167" s="287"/>
      <c r="PZI167" s="287"/>
      <c r="PZJ167" s="287"/>
      <c r="PZK167" s="287"/>
      <c r="PZL167" s="287"/>
      <c r="PZM167" s="287"/>
      <c r="PZN167" s="287"/>
      <c r="PZO167" s="287"/>
      <c r="PZP167" s="287"/>
      <c r="PZQ167" s="287"/>
      <c r="PZR167" s="287"/>
      <c r="PZS167" s="287"/>
      <c r="PZT167" s="287"/>
      <c r="PZU167" s="287"/>
      <c r="PZV167" s="287"/>
      <c r="PZW167" s="287"/>
      <c r="PZX167" s="287"/>
      <c r="PZY167" s="287"/>
      <c r="PZZ167" s="287"/>
      <c r="QAA167" s="287"/>
      <c r="QAB167" s="287"/>
      <c r="QAC167" s="287"/>
      <c r="QAD167" s="287"/>
      <c r="QAE167" s="287"/>
      <c r="QAF167" s="287"/>
      <c r="QAG167" s="287"/>
      <c r="QAH167" s="287"/>
      <c r="QAI167" s="287"/>
      <c r="QAJ167" s="287"/>
      <c r="QAK167" s="287"/>
      <c r="QAL167" s="287"/>
      <c r="QAM167" s="287"/>
      <c r="QAN167" s="287"/>
      <c r="QAO167" s="287"/>
      <c r="QAP167" s="287"/>
      <c r="QAQ167" s="287"/>
      <c r="QAR167" s="287"/>
      <c r="QAS167" s="287"/>
      <c r="QAT167" s="287"/>
      <c r="QAU167" s="287"/>
      <c r="QAV167" s="287"/>
      <c r="QAW167" s="287"/>
      <c r="QAX167" s="287"/>
      <c r="QAY167" s="287"/>
      <c r="QAZ167" s="287"/>
      <c r="QBA167" s="287"/>
      <c r="QBB167" s="287"/>
      <c r="QBC167" s="287"/>
      <c r="QBD167" s="287"/>
      <c r="QBE167" s="287"/>
      <c r="QBF167" s="287"/>
      <c r="QBG167" s="287"/>
      <c r="QBH167" s="287"/>
      <c r="QBI167" s="287"/>
      <c r="QBJ167" s="287"/>
      <c r="QBK167" s="287"/>
      <c r="QBL167" s="287"/>
      <c r="QBM167" s="287"/>
      <c r="QBN167" s="287"/>
      <c r="QBO167" s="287"/>
      <c r="QBP167" s="287"/>
      <c r="QBQ167" s="287"/>
      <c r="QBR167" s="287"/>
      <c r="QBS167" s="287"/>
      <c r="QBT167" s="287"/>
      <c r="QBU167" s="287"/>
      <c r="QBV167" s="287"/>
      <c r="QBW167" s="287"/>
      <c r="QBX167" s="287"/>
      <c r="QBY167" s="287"/>
      <c r="QBZ167" s="287"/>
      <c r="QCA167" s="287"/>
      <c r="QCB167" s="287"/>
      <c r="QCC167" s="287"/>
      <c r="QCD167" s="287"/>
      <c r="QCE167" s="287"/>
      <c r="QCF167" s="287"/>
      <c r="QCG167" s="287"/>
      <c r="QCH167" s="287"/>
      <c r="QCI167" s="287"/>
      <c r="QCJ167" s="287"/>
      <c r="QCK167" s="287"/>
      <c r="QCL167" s="287"/>
      <c r="QCM167" s="287"/>
      <c r="QCN167" s="287"/>
      <c r="QCO167" s="287"/>
      <c r="QCP167" s="287"/>
      <c r="QCQ167" s="287"/>
      <c r="QCR167" s="287"/>
      <c r="QCS167" s="287"/>
      <c r="QCT167" s="287"/>
      <c r="QCU167" s="287"/>
      <c r="QCV167" s="287"/>
      <c r="QCW167" s="287"/>
      <c r="QCX167" s="287"/>
      <c r="QCY167" s="287"/>
      <c r="QCZ167" s="287"/>
      <c r="QDA167" s="287"/>
      <c r="QDB167" s="287"/>
      <c r="QDC167" s="287"/>
      <c r="QDD167" s="287"/>
      <c r="QDE167" s="287"/>
      <c r="QDF167" s="287"/>
      <c r="QDG167" s="287"/>
      <c r="QDH167" s="287"/>
      <c r="QDI167" s="287"/>
      <c r="QDJ167" s="287"/>
      <c r="QDK167" s="287"/>
      <c r="QDL167" s="287"/>
      <c r="QDM167" s="287"/>
      <c r="QDN167" s="287"/>
      <c r="QDO167" s="287"/>
      <c r="QDP167" s="287"/>
      <c r="QDQ167" s="287"/>
      <c r="QDR167" s="287"/>
      <c r="QDS167" s="287"/>
      <c r="QDT167" s="287"/>
      <c r="QDU167" s="287"/>
      <c r="QDV167" s="287"/>
      <c r="QDW167" s="287"/>
      <c r="QDX167" s="287"/>
      <c r="QDY167" s="287"/>
      <c r="QDZ167" s="287"/>
      <c r="QEA167" s="287"/>
      <c r="QEB167" s="287"/>
      <c r="QEC167" s="287"/>
      <c r="QED167" s="287"/>
      <c r="QEE167" s="287"/>
      <c r="QEF167" s="287"/>
      <c r="QEG167" s="287"/>
      <c r="QEH167" s="287"/>
      <c r="QEI167" s="287"/>
      <c r="QEJ167" s="287"/>
      <c r="QEK167" s="287"/>
      <c r="QEL167" s="287"/>
      <c r="QEM167" s="287"/>
      <c r="QEN167" s="287"/>
      <c r="QEO167" s="287"/>
      <c r="QEP167" s="287"/>
      <c r="QEQ167" s="287"/>
      <c r="QER167" s="287"/>
      <c r="QES167" s="287"/>
      <c r="QET167" s="287"/>
      <c r="QEU167" s="287"/>
      <c r="QEV167" s="287"/>
      <c r="QEW167" s="287"/>
      <c r="QEX167" s="287"/>
      <c r="QEY167" s="287"/>
      <c r="QEZ167" s="287"/>
      <c r="QFA167" s="287"/>
      <c r="QFB167" s="287"/>
      <c r="QFC167" s="287"/>
      <c r="QFD167" s="287"/>
      <c r="QFE167" s="287"/>
      <c r="QFF167" s="287"/>
      <c r="QFG167" s="287"/>
      <c r="QFH167" s="287"/>
      <c r="QFI167" s="287"/>
      <c r="QFJ167" s="287"/>
      <c r="QFK167" s="287"/>
      <c r="QFL167" s="287"/>
      <c r="QFM167" s="287"/>
      <c r="QFN167" s="287"/>
      <c r="QFO167" s="287"/>
      <c r="QFP167" s="287"/>
      <c r="QFQ167" s="287"/>
      <c r="QFR167" s="287"/>
      <c r="QFS167" s="287"/>
      <c r="QFT167" s="287"/>
      <c r="QFU167" s="287"/>
      <c r="QFV167" s="287"/>
      <c r="QFW167" s="287"/>
      <c r="QFX167" s="287"/>
      <c r="QFY167" s="287"/>
      <c r="QFZ167" s="287"/>
      <c r="QGA167" s="287"/>
      <c r="QGB167" s="287"/>
      <c r="QGC167" s="287"/>
      <c r="QGD167" s="287"/>
      <c r="QGE167" s="287"/>
      <c r="QGF167" s="287"/>
      <c r="QGG167" s="287"/>
      <c r="QGH167" s="287"/>
      <c r="QGI167" s="287"/>
      <c r="QGJ167" s="287"/>
      <c r="QGK167" s="287"/>
      <c r="QGL167" s="287"/>
      <c r="QGM167" s="287"/>
      <c r="QGN167" s="287"/>
      <c r="QGO167" s="287"/>
      <c r="QGP167" s="287"/>
      <c r="QGQ167" s="287"/>
      <c r="QGR167" s="287"/>
      <c r="QGS167" s="287"/>
      <c r="QGT167" s="287"/>
      <c r="QGU167" s="287"/>
      <c r="QGV167" s="287"/>
      <c r="QGW167" s="287"/>
      <c r="QGX167" s="287"/>
      <c r="QGY167" s="287"/>
      <c r="QGZ167" s="287"/>
      <c r="QHA167" s="287"/>
      <c r="QHB167" s="287"/>
      <c r="QHC167" s="287"/>
      <c r="QHD167" s="287"/>
      <c r="QHE167" s="287"/>
      <c r="QHF167" s="287"/>
      <c r="QHG167" s="287"/>
      <c r="QHH167" s="287"/>
      <c r="QHI167" s="287"/>
      <c r="QHJ167" s="287"/>
      <c r="QHK167" s="287"/>
      <c r="QHL167" s="287"/>
      <c r="QHM167" s="287"/>
      <c r="QHN167" s="287"/>
      <c r="QHO167" s="287"/>
      <c r="QHP167" s="287"/>
      <c r="QHQ167" s="287"/>
      <c r="QHR167" s="287"/>
      <c r="QHS167" s="287"/>
      <c r="QHT167" s="287"/>
      <c r="QHU167" s="287"/>
      <c r="QHV167" s="287"/>
      <c r="QHW167" s="287"/>
      <c r="QHX167" s="287"/>
      <c r="QHY167" s="287"/>
      <c r="QHZ167" s="287"/>
      <c r="QIA167" s="287"/>
      <c r="QIB167" s="287"/>
      <c r="QIC167" s="287"/>
      <c r="QID167" s="287"/>
      <c r="QIE167" s="287"/>
      <c r="QIF167" s="287"/>
      <c r="QIG167" s="287"/>
      <c r="QIH167" s="287"/>
      <c r="QII167" s="287"/>
      <c r="QIJ167" s="287"/>
      <c r="QIK167" s="287"/>
      <c r="QIL167" s="287"/>
      <c r="QIM167" s="287"/>
      <c r="QIN167" s="287"/>
      <c r="QIO167" s="287"/>
      <c r="QIP167" s="287"/>
      <c r="QIQ167" s="287"/>
      <c r="QIR167" s="287"/>
      <c r="QIS167" s="287"/>
      <c r="QIT167" s="287"/>
      <c r="QIU167" s="287"/>
      <c r="QIV167" s="287"/>
      <c r="QIW167" s="287"/>
      <c r="QIX167" s="287"/>
      <c r="QIY167" s="287"/>
      <c r="QIZ167" s="287"/>
      <c r="QJA167" s="287"/>
      <c r="QJB167" s="287"/>
      <c r="QJC167" s="287"/>
      <c r="QJD167" s="287"/>
      <c r="QJE167" s="287"/>
      <c r="QJF167" s="287"/>
      <c r="QJG167" s="287"/>
      <c r="QJH167" s="287"/>
      <c r="QJI167" s="287"/>
      <c r="QJJ167" s="287"/>
      <c r="QJK167" s="287"/>
      <c r="QJL167" s="287"/>
      <c r="QJM167" s="287"/>
      <c r="QJN167" s="287"/>
      <c r="QJO167" s="287"/>
      <c r="QJP167" s="287"/>
      <c r="QJQ167" s="287"/>
      <c r="QJR167" s="287"/>
      <c r="QJS167" s="287"/>
      <c r="QJT167" s="287"/>
      <c r="QJU167" s="287"/>
      <c r="QJV167" s="287"/>
      <c r="QJW167" s="287"/>
      <c r="QJX167" s="287"/>
      <c r="QJY167" s="287"/>
      <c r="QJZ167" s="287"/>
      <c r="QKA167" s="287"/>
      <c r="QKB167" s="287"/>
      <c r="QKC167" s="287"/>
      <c r="QKD167" s="287"/>
      <c r="QKE167" s="287"/>
      <c r="QKF167" s="287"/>
      <c r="QKG167" s="287"/>
      <c r="QKH167" s="287"/>
      <c r="QKI167" s="287"/>
      <c r="QKJ167" s="287"/>
      <c r="QKK167" s="287"/>
      <c r="QKL167" s="287"/>
      <c r="QKM167" s="287"/>
      <c r="QKN167" s="287"/>
      <c r="QKO167" s="287"/>
      <c r="QKP167" s="287"/>
      <c r="QKQ167" s="287"/>
      <c r="QKR167" s="287"/>
      <c r="QKS167" s="287"/>
      <c r="QKT167" s="287"/>
      <c r="QKU167" s="287"/>
      <c r="QKV167" s="287"/>
      <c r="QKW167" s="287"/>
      <c r="QKX167" s="287"/>
      <c r="QKY167" s="287"/>
      <c r="QKZ167" s="287"/>
      <c r="QLA167" s="287"/>
      <c r="QLB167" s="287"/>
      <c r="QLC167" s="287"/>
      <c r="QLD167" s="287"/>
      <c r="QLE167" s="287"/>
      <c r="QLF167" s="287"/>
      <c r="QLG167" s="287"/>
      <c r="QLH167" s="287"/>
      <c r="QLI167" s="287"/>
      <c r="QLJ167" s="287"/>
      <c r="QLK167" s="287"/>
      <c r="QLL167" s="287"/>
      <c r="QLM167" s="287"/>
      <c r="QLN167" s="287"/>
      <c r="QLO167" s="287"/>
      <c r="QLP167" s="287"/>
      <c r="QLQ167" s="287"/>
      <c r="QLR167" s="287"/>
      <c r="QLS167" s="287"/>
      <c r="QLT167" s="287"/>
      <c r="QLU167" s="287"/>
      <c r="QLV167" s="287"/>
      <c r="QLW167" s="287"/>
      <c r="QLX167" s="287"/>
      <c r="QLY167" s="287"/>
      <c r="QLZ167" s="287"/>
      <c r="QMA167" s="287"/>
      <c r="QMB167" s="287"/>
      <c r="QMC167" s="287"/>
      <c r="QMD167" s="287"/>
      <c r="QME167" s="287"/>
      <c r="QMF167" s="287"/>
      <c r="QMG167" s="287"/>
      <c r="QMH167" s="287"/>
      <c r="QMI167" s="287"/>
      <c r="QMJ167" s="287"/>
      <c r="QMK167" s="287"/>
      <c r="QML167" s="287"/>
      <c r="QMM167" s="287"/>
      <c r="QMN167" s="287"/>
      <c r="QMO167" s="287"/>
      <c r="QMP167" s="287"/>
      <c r="QMQ167" s="287"/>
      <c r="QMR167" s="287"/>
      <c r="QMS167" s="287"/>
      <c r="QMT167" s="287"/>
      <c r="QMU167" s="287"/>
      <c r="QMV167" s="287"/>
      <c r="QMW167" s="287"/>
      <c r="QMX167" s="287"/>
      <c r="QMY167" s="287"/>
      <c r="QMZ167" s="287"/>
      <c r="QNA167" s="287"/>
      <c r="QNB167" s="287"/>
      <c r="QNC167" s="287"/>
      <c r="QND167" s="287"/>
      <c r="QNE167" s="287"/>
      <c r="QNF167" s="287"/>
      <c r="QNG167" s="287"/>
      <c r="QNH167" s="287"/>
      <c r="QNI167" s="287"/>
      <c r="QNJ167" s="287"/>
      <c r="QNK167" s="287"/>
      <c r="QNL167" s="287"/>
      <c r="QNM167" s="287"/>
      <c r="QNN167" s="287"/>
      <c r="QNO167" s="287"/>
      <c r="QNP167" s="287"/>
      <c r="QNQ167" s="287"/>
      <c r="QNR167" s="287"/>
      <c r="QNS167" s="287"/>
      <c r="QNT167" s="287"/>
      <c r="QNU167" s="287"/>
      <c r="QNV167" s="287"/>
      <c r="QNW167" s="287"/>
      <c r="QNX167" s="287"/>
      <c r="QNY167" s="287"/>
      <c r="QNZ167" s="287"/>
      <c r="QOA167" s="287"/>
      <c r="QOB167" s="287"/>
      <c r="QOC167" s="287"/>
      <c r="QOD167" s="287"/>
      <c r="QOE167" s="287"/>
      <c r="QOF167" s="287"/>
      <c r="QOG167" s="287"/>
      <c r="QOH167" s="287"/>
      <c r="QOI167" s="287"/>
      <c r="QOJ167" s="287"/>
      <c r="QOK167" s="287"/>
      <c r="QOL167" s="287"/>
      <c r="QOM167" s="287"/>
      <c r="QON167" s="287"/>
      <c r="QOO167" s="287"/>
      <c r="QOP167" s="287"/>
      <c r="QOQ167" s="287"/>
      <c r="QOR167" s="287"/>
      <c r="QOS167" s="287"/>
      <c r="QOT167" s="287"/>
      <c r="QOU167" s="287"/>
      <c r="QOV167" s="287"/>
      <c r="QOW167" s="287"/>
      <c r="QOX167" s="287"/>
      <c r="QOY167" s="287"/>
      <c r="QOZ167" s="287"/>
      <c r="QPA167" s="287"/>
      <c r="QPB167" s="287"/>
      <c r="QPC167" s="287"/>
      <c r="QPD167" s="287"/>
      <c r="QPE167" s="287"/>
      <c r="QPF167" s="287"/>
      <c r="QPG167" s="287"/>
      <c r="QPH167" s="287"/>
      <c r="QPI167" s="287"/>
      <c r="QPJ167" s="287"/>
      <c r="QPK167" s="287"/>
      <c r="QPL167" s="287"/>
      <c r="QPM167" s="287"/>
      <c r="QPN167" s="287"/>
      <c r="QPO167" s="287"/>
      <c r="QPP167" s="287"/>
      <c r="QPQ167" s="287"/>
      <c r="QPR167" s="287"/>
      <c r="QPS167" s="287"/>
      <c r="QPT167" s="287"/>
      <c r="QPU167" s="287"/>
      <c r="QPV167" s="287"/>
      <c r="QPW167" s="287"/>
      <c r="QPX167" s="287"/>
      <c r="QPY167" s="287"/>
      <c r="QPZ167" s="287"/>
      <c r="QQA167" s="287"/>
      <c r="QQB167" s="287"/>
      <c r="QQC167" s="287"/>
      <c r="QQD167" s="287"/>
      <c r="QQE167" s="287"/>
      <c r="QQF167" s="287"/>
      <c r="QQG167" s="287"/>
      <c r="QQH167" s="287"/>
      <c r="QQI167" s="287"/>
      <c r="QQJ167" s="287"/>
      <c r="QQK167" s="287"/>
      <c r="QQL167" s="287"/>
      <c r="QQM167" s="287"/>
      <c r="QQN167" s="287"/>
      <c r="QQO167" s="287"/>
      <c r="QQP167" s="287"/>
      <c r="QQQ167" s="287"/>
      <c r="QQR167" s="287"/>
      <c r="QQS167" s="287"/>
      <c r="QQT167" s="287"/>
      <c r="QQU167" s="287"/>
      <c r="QQV167" s="287"/>
      <c r="QQW167" s="287"/>
      <c r="QQX167" s="287"/>
      <c r="QQY167" s="287"/>
      <c r="QQZ167" s="287"/>
      <c r="QRA167" s="287"/>
      <c r="QRB167" s="287"/>
      <c r="QRC167" s="287"/>
      <c r="QRD167" s="287"/>
      <c r="QRE167" s="287"/>
      <c r="QRF167" s="287"/>
      <c r="QRG167" s="287"/>
      <c r="QRH167" s="287"/>
      <c r="QRI167" s="287"/>
      <c r="QRJ167" s="287"/>
      <c r="QRK167" s="287"/>
      <c r="QRL167" s="287"/>
      <c r="QRM167" s="287"/>
      <c r="QRN167" s="287"/>
      <c r="QRO167" s="287"/>
      <c r="QRP167" s="287"/>
      <c r="QRQ167" s="287"/>
      <c r="QRR167" s="287"/>
      <c r="QRS167" s="287"/>
      <c r="QRT167" s="287"/>
      <c r="QRU167" s="287"/>
      <c r="QRV167" s="287"/>
      <c r="QRW167" s="287"/>
      <c r="QRX167" s="287"/>
      <c r="QRY167" s="287"/>
      <c r="QRZ167" s="287"/>
      <c r="QSA167" s="287"/>
      <c r="QSB167" s="287"/>
      <c r="QSC167" s="287"/>
      <c r="QSD167" s="287"/>
      <c r="QSE167" s="287"/>
      <c r="QSF167" s="287"/>
      <c r="QSG167" s="287"/>
      <c r="QSH167" s="287"/>
      <c r="QSI167" s="287"/>
      <c r="QSJ167" s="287"/>
      <c r="QSK167" s="287"/>
      <c r="QSL167" s="287"/>
      <c r="QSM167" s="287"/>
      <c r="QSN167" s="287"/>
      <c r="QSO167" s="287"/>
      <c r="QSP167" s="287"/>
      <c r="QSQ167" s="287"/>
      <c r="QSR167" s="287"/>
      <c r="QSS167" s="287"/>
      <c r="QST167" s="287"/>
      <c r="QSU167" s="287"/>
      <c r="QSV167" s="287"/>
      <c r="QSW167" s="287"/>
      <c r="QSX167" s="287"/>
      <c r="QSY167" s="287"/>
      <c r="QSZ167" s="287"/>
      <c r="QTA167" s="287"/>
      <c r="QTB167" s="287"/>
      <c r="QTC167" s="287"/>
      <c r="QTD167" s="287"/>
      <c r="QTE167" s="287"/>
      <c r="QTF167" s="287"/>
      <c r="QTG167" s="287"/>
      <c r="QTH167" s="287"/>
      <c r="QTI167" s="287"/>
      <c r="QTJ167" s="287"/>
      <c r="QTK167" s="287"/>
      <c r="QTL167" s="287"/>
      <c r="QTM167" s="287"/>
      <c r="QTN167" s="287"/>
      <c r="QTO167" s="287"/>
      <c r="QTP167" s="287"/>
      <c r="QTQ167" s="287"/>
      <c r="QTR167" s="287"/>
      <c r="QTS167" s="287"/>
      <c r="QTT167" s="287"/>
      <c r="QTU167" s="287"/>
      <c r="QTV167" s="287"/>
      <c r="QTW167" s="287"/>
      <c r="QTX167" s="287"/>
      <c r="QTY167" s="287"/>
      <c r="QTZ167" s="287"/>
      <c r="QUA167" s="287"/>
      <c r="QUB167" s="287"/>
      <c r="QUC167" s="287"/>
      <c r="QUD167" s="287"/>
      <c r="QUE167" s="287"/>
      <c r="QUF167" s="287"/>
      <c r="QUG167" s="287"/>
      <c r="QUH167" s="287"/>
      <c r="QUI167" s="287"/>
      <c r="QUJ167" s="287"/>
      <c r="QUK167" s="287"/>
      <c r="QUL167" s="287"/>
      <c r="QUM167" s="287"/>
      <c r="QUN167" s="287"/>
      <c r="QUO167" s="287"/>
      <c r="QUP167" s="287"/>
      <c r="QUQ167" s="287"/>
      <c r="QUR167" s="287"/>
      <c r="QUS167" s="287"/>
      <c r="QUT167" s="287"/>
      <c r="QUU167" s="287"/>
      <c r="QUV167" s="287"/>
      <c r="QUW167" s="287"/>
      <c r="QUX167" s="287"/>
      <c r="QUY167" s="287"/>
      <c r="QUZ167" s="287"/>
      <c r="QVA167" s="287"/>
      <c r="QVB167" s="287"/>
      <c r="QVC167" s="287"/>
      <c r="QVD167" s="287"/>
      <c r="QVE167" s="287"/>
      <c r="QVF167" s="287"/>
      <c r="QVG167" s="287"/>
      <c r="QVH167" s="287"/>
      <c r="QVI167" s="287"/>
      <c r="QVJ167" s="287"/>
      <c r="QVK167" s="287"/>
      <c r="QVL167" s="287"/>
      <c r="QVM167" s="287"/>
      <c r="QVN167" s="287"/>
      <c r="QVO167" s="287"/>
      <c r="QVP167" s="287"/>
      <c r="QVQ167" s="287"/>
      <c r="QVR167" s="287"/>
      <c r="QVS167" s="287"/>
      <c r="QVT167" s="287"/>
      <c r="QVU167" s="287"/>
      <c r="QVV167" s="287"/>
      <c r="QVW167" s="287"/>
      <c r="QVX167" s="287"/>
      <c r="QVY167" s="287"/>
      <c r="QVZ167" s="287"/>
      <c r="QWA167" s="287"/>
      <c r="QWB167" s="287"/>
      <c r="QWC167" s="287"/>
      <c r="QWD167" s="287"/>
      <c r="QWE167" s="287"/>
      <c r="QWF167" s="287"/>
      <c r="QWG167" s="287"/>
      <c r="QWH167" s="287"/>
      <c r="QWI167" s="287"/>
      <c r="QWJ167" s="287"/>
      <c r="QWK167" s="287"/>
      <c r="QWL167" s="287"/>
      <c r="QWM167" s="287"/>
      <c r="QWN167" s="287"/>
      <c r="QWO167" s="287"/>
      <c r="QWP167" s="287"/>
      <c r="QWQ167" s="287"/>
      <c r="QWR167" s="287"/>
      <c r="QWS167" s="287"/>
      <c r="QWT167" s="287"/>
      <c r="QWU167" s="287"/>
      <c r="QWV167" s="287"/>
      <c r="QWW167" s="287"/>
      <c r="QWX167" s="287"/>
      <c r="QWY167" s="287"/>
      <c r="QWZ167" s="287"/>
      <c r="QXA167" s="287"/>
      <c r="QXB167" s="287"/>
      <c r="QXC167" s="287"/>
      <c r="QXD167" s="287"/>
      <c r="QXE167" s="287"/>
      <c r="QXF167" s="287"/>
      <c r="QXG167" s="287"/>
      <c r="QXH167" s="287"/>
      <c r="QXI167" s="287"/>
      <c r="QXJ167" s="287"/>
      <c r="QXK167" s="287"/>
      <c r="QXL167" s="287"/>
      <c r="QXM167" s="287"/>
      <c r="QXN167" s="287"/>
      <c r="QXO167" s="287"/>
      <c r="QXP167" s="287"/>
      <c r="QXQ167" s="287"/>
      <c r="QXR167" s="287"/>
      <c r="QXS167" s="287"/>
      <c r="QXT167" s="287"/>
      <c r="QXU167" s="287"/>
      <c r="QXV167" s="287"/>
      <c r="QXW167" s="287"/>
      <c r="QXX167" s="287"/>
      <c r="QXY167" s="287"/>
      <c r="QXZ167" s="287"/>
      <c r="QYA167" s="287"/>
      <c r="QYB167" s="287"/>
      <c r="QYC167" s="287"/>
      <c r="QYD167" s="287"/>
      <c r="QYE167" s="287"/>
      <c r="QYF167" s="287"/>
      <c r="QYG167" s="287"/>
      <c r="QYH167" s="287"/>
      <c r="QYI167" s="287"/>
      <c r="QYJ167" s="287"/>
      <c r="QYK167" s="287"/>
      <c r="QYL167" s="287"/>
      <c r="QYM167" s="287"/>
      <c r="QYN167" s="287"/>
      <c r="QYO167" s="287"/>
      <c r="QYP167" s="287"/>
      <c r="QYQ167" s="287"/>
      <c r="QYR167" s="287"/>
      <c r="QYS167" s="287"/>
      <c r="QYT167" s="287"/>
      <c r="QYU167" s="287"/>
      <c r="QYV167" s="287"/>
      <c r="QYW167" s="287"/>
      <c r="QYX167" s="287"/>
      <c r="QYY167" s="287"/>
      <c r="QYZ167" s="287"/>
      <c r="QZA167" s="287"/>
      <c r="QZB167" s="287"/>
      <c r="QZC167" s="287"/>
      <c r="QZD167" s="287"/>
      <c r="QZE167" s="287"/>
      <c r="QZF167" s="287"/>
      <c r="QZG167" s="287"/>
      <c r="QZH167" s="287"/>
      <c r="QZI167" s="287"/>
      <c r="QZJ167" s="287"/>
      <c r="QZK167" s="287"/>
      <c r="QZL167" s="287"/>
      <c r="QZM167" s="287"/>
      <c r="QZN167" s="287"/>
      <c r="QZO167" s="287"/>
      <c r="QZP167" s="287"/>
      <c r="QZQ167" s="287"/>
      <c r="QZR167" s="287"/>
      <c r="QZS167" s="287"/>
      <c r="QZT167" s="287"/>
      <c r="QZU167" s="287"/>
      <c r="QZV167" s="287"/>
      <c r="QZW167" s="287"/>
      <c r="QZX167" s="287"/>
      <c r="QZY167" s="287"/>
      <c r="QZZ167" s="287"/>
      <c r="RAA167" s="287"/>
      <c r="RAB167" s="287"/>
      <c r="RAC167" s="287"/>
      <c r="RAD167" s="287"/>
      <c r="RAE167" s="287"/>
      <c r="RAF167" s="287"/>
      <c r="RAG167" s="287"/>
      <c r="RAH167" s="287"/>
      <c r="RAI167" s="287"/>
      <c r="RAJ167" s="287"/>
      <c r="RAK167" s="287"/>
      <c r="RAL167" s="287"/>
      <c r="RAM167" s="287"/>
      <c r="RAN167" s="287"/>
      <c r="RAO167" s="287"/>
      <c r="RAP167" s="287"/>
      <c r="RAQ167" s="287"/>
      <c r="RAR167" s="287"/>
      <c r="RAS167" s="287"/>
      <c r="RAT167" s="287"/>
      <c r="RAU167" s="287"/>
      <c r="RAV167" s="287"/>
      <c r="RAW167" s="287"/>
      <c r="RAX167" s="287"/>
      <c r="RAY167" s="287"/>
      <c r="RAZ167" s="287"/>
      <c r="RBA167" s="287"/>
      <c r="RBB167" s="287"/>
      <c r="RBC167" s="287"/>
      <c r="RBD167" s="287"/>
      <c r="RBE167" s="287"/>
      <c r="RBF167" s="287"/>
      <c r="RBG167" s="287"/>
      <c r="RBH167" s="287"/>
      <c r="RBI167" s="287"/>
      <c r="RBJ167" s="287"/>
      <c r="RBK167" s="287"/>
      <c r="RBL167" s="287"/>
      <c r="RBM167" s="287"/>
      <c r="RBN167" s="287"/>
      <c r="RBO167" s="287"/>
      <c r="RBP167" s="287"/>
      <c r="RBQ167" s="287"/>
      <c r="RBR167" s="287"/>
      <c r="RBS167" s="287"/>
      <c r="RBT167" s="287"/>
      <c r="RBU167" s="287"/>
      <c r="RBV167" s="287"/>
      <c r="RBW167" s="287"/>
      <c r="RBX167" s="287"/>
      <c r="RBY167" s="287"/>
      <c r="RBZ167" s="287"/>
      <c r="RCA167" s="287"/>
      <c r="RCB167" s="287"/>
      <c r="RCC167" s="287"/>
      <c r="RCD167" s="287"/>
      <c r="RCE167" s="287"/>
      <c r="RCF167" s="287"/>
      <c r="RCG167" s="287"/>
      <c r="RCH167" s="287"/>
      <c r="RCI167" s="287"/>
      <c r="RCJ167" s="287"/>
      <c r="RCK167" s="287"/>
      <c r="RCL167" s="287"/>
      <c r="RCM167" s="287"/>
      <c r="RCN167" s="287"/>
      <c r="RCO167" s="287"/>
      <c r="RCP167" s="287"/>
      <c r="RCQ167" s="287"/>
      <c r="RCR167" s="287"/>
      <c r="RCS167" s="287"/>
      <c r="RCT167" s="287"/>
      <c r="RCU167" s="287"/>
      <c r="RCV167" s="287"/>
      <c r="RCW167" s="287"/>
      <c r="RCX167" s="287"/>
      <c r="RCY167" s="287"/>
      <c r="RCZ167" s="287"/>
      <c r="RDA167" s="287"/>
      <c r="RDB167" s="287"/>
      <c r="RDC167" s="287"/>
      <c r="RDD167" s="287"/>
      <c r="RDE167" s="287"/>
      <c r="RDF167" s="287"/>
      <c r="RDG167" s="287"/>
      <c r="RDH167" s="287"/>
      <c r="RDI167" s="287"/>
      <c r="RDJ167" s="287"/>
      <c r="RDK167" s="287"/>
      <c r="RDL167" s="287"/>
      <c r="RDM167" s="287"/>
      <c r="RDN167" s="287"/>
      <c r="RDO167" s="287"/>
      <c r="RDP167" s="287"/>
      <c r="RDQ167" s="287"/>
      <c r="RDR167" s="287"/>
      <c r="RDS167" s="287"/>
      <c r="RDT167" s="287"/>
      <c r="RDU167" s="287"/>
      <c r="RDV167" s="287"/>
      <c r="RDW167" s="287"/>
      <c r="RDX167" s="287"/>
      <c r="RDY167" s="287"/>
      <c r="RDZ167" s="287"/>
      <c r="REA167" s="287"/>
      <c r="REB167" s="287"/>
      <c r="REC167" s="287"/>
      <c r="RED167" s="287"/>
      <c r="REE167" s="287"/>
      <c r="REF167" s="287"/>
      <c r="REG167" s="287"/>
      <c r="REH167" s="287"/>
      <c r="REI167" s="287"/>
      <c r="REJ167" s="287"/>
      <c r="REK167" s="287"/>
      <c r="REL167" s="287"/>
      <c r="REM167" s="287"/>
      <c r="REN167" s="287"/>
      <c r="REO167" s="287"/>
      <c r="REP167" s="287"/>
      <c r="REQ167" s="287"/>
      <c r="RER167" s="287"/>
      <c r="RES167" s="287"/>
      <c r="RET167" s="287"/>
      <c r="REU167" s="287"/>
      <c r="REV167" s="287"/>
      <c r="REW167" s="287"/>
      <c r="REX167" s="287"/>
      <c r="REY167" s="287"/>
      <c r="REZ167" s="287"/>
      <c r="RFA167" s="287"/>
      <c r="RFB167" s="287"/>
      <c r="RFC167" s="287"/>
      <c r="RFD167" s="287"/>
      <c r="RFE167" s="287"/>
      <c r="RFF167" s="287"/>
      <c r="RFG167" s="287"/>
      <c r="RFH167" s="287"/>
      <c r="RFI167" s="287"/>
      <c r="RFJ167" s="287"/>
      <c r="RFK167" s="287"/>
      <c r="RFL167" s="287"/>
      <c r="RFM167" s="287"/>
      <c r="RFN167" s="287"/>
      <c r="RFO167" s="287"/>
      <c r="RFP167" s="287"/>
      <c r="RFQ167" s="287"/>
      <c r="RFR167" s="287"/>
      <c r="RFS167" s="287"/>
      <c r="RFT167" s="287"/>
      <c r="RFU167" s="287"/>
      <c r="RFV167" s="287"/>
      <c r="RFW167" s="287"/>
      <c r="RFX167" s="287"/>
      <c r="RFY167" s="287"/>
      <c r="RFZ167" s="287"/>
      <c r="RGA167" s="287"/>
      <c r="RGB167" s="287"/>
      <c r="RGC167" s="287"/>
      <c r="RGD167" s="287"/>
      <c r="RGE167" s="287"/>
      <c r="RGF167" s="287"/>
      <c r="RGG167" s="287"/>
      <c r="RGH167" s="287"/>
      <c r="RGI167" s="287"/>
      <c r="RGJ167" s="287"/>
      <c r="RGK167" s="287"/>
      <c r="RGL167" s="287"/>
      <c r="RGM167" s="287"/>
      <c r="RGN167" s="287"/>
      <c r="RGO167" s="287"/>
      <c r="RGP167" s="287"/>
      <c r="RGQ167" s="287"/>
      <c r="RGR167" s="287"/>
      <c r="RGS167" s="287"/>
      <c r="RGT167" s="287"/>
      <c r="RGU167" s="287"/>
      <c r="RGV167" s="287"/>
      <c r="RGW167" s="287"/>
      <c r="RGX167" s="287"/>
      <c r="RGY167" s="287"/>
      <c r="RGZ167" s="287"/>
      <c r="RHA167" s="287"/>
      <c r="RHB167" s="287"/>
      <c r="RHC167" s="287"/>
      <c r="RHD167" s="287"/>
      <c r="RHE167" s="287"/>
      <c r="RHF167" s="287"/>
      <c r="RHG167" s="287"/>
      <c r="RHH167" s="287"/>
      <c r="RHI167" s="287"/>
      <c r="RHJ167" s="287"/>
      <c r="RHK167" s="287"/>
      <c r="RHL167" s="287"/>
      <c r="RHM167" s="287"/>
      <c r="RHN167" s="287"/>
      <c r="RHO167" s="287"/>
      <c r="RHP167" s="287"/>
      <c r="RHQ167" s="287"/>
      <c r="RHR167" s="287"/>
      <c r="RHS167" s="287"/>
      <c r="RHT167" s="287"/>
      <c r="RHU167" s="287"/>
      <c r="RHV167" s="287"/>
      <c r="RHW167" s="287"/>
      <c r="RHX167" s="287"/>
      <c r="RHY167" s="287"/>
      <c r="RHZ167" s="287"/>
      <c r="RIA167" s="287"/>
      <c r="RIB167" s="287"/>
      <c r="RIC167" s="287"/>
      <c r="RID167" s="287"/>
      <c r="RIE167" s="287"/>
      <c r="RIF167" s="287"/>
      <c r="RIG167" s="287"/>
      <c r="RIH167" s="287"/>
      <c r="RII167" s="287"/>
      <c r="RIJ167" s="287"/>
      <c r="RIK167" s="287"/>
      <c r="RIL167" s="287"/>
      <c r="RIM167" s="287"/>
      <c r="RIN167" s="287"/>
      <c r="RIO167" s="287"/>
      <c r="RIP167" s="287"/>
      <c r="RIQ167" s="287"/>
      <c r="RIR167" s="287"/>
      <c r="RIS167" s="287"/>
      <c r="RIT167" s="287"/>
      <c r="RIU167" s="287"/>
      <c r="RIV167" s="287"/>
      <c r="RIW167" s="287"/>
      <c r="RIX167" s="287"/>
      <c r="RIY167" s="287"/>
      <c r="RIZ167" s="287"/>
      <c r="RJA167" s="287"/>
      <c r="RJB167" s="287"/>
      <c r="RJC167" s="287"/>
      <c r="RJD167" s="287"/>
      <c r="RJE167" s="287"/>
      <c r="RJF167" s="287"/>
      <c r="RJG167" s="287"/>
      <c r="RJH167" s="287"/>
      <c r="RJI167" s="287"/>
      <c r="RJJ167" s="287"/>
      <c r="RJK167" s="287"/>
      <c r="RJL167" s="287"/>
      <c r="RJM167" s="287"/>
      <c r="RJN167" s="287"/>
      <c r="RJO167" s="287"/>
      <c r="RJP167" s="287"/>
      <c r="RJQ167" s="287"/>
      <c r="RJR167" s="287"/>
      <c r="RJS167" s="287"/>
      <c r="RJT167" s="287"/>
      <c r="RJU167" s="287"/>
      <c r="RJV167" s="287"/>
      <c r="RJW167" s="287"/>
      <c r="RJX167" s="287"/>
      <c r="RJY167" s="287"/>
      <c r="RJZ167" s="287"/>
      <c r="RKA167" s="287"/>
      <c r="RKB167" s="287"/>
      <c r="RKC167" s="287"/>
      <c r="RKD167" s="287"/>
      <c r="RKE167" s="287"/>
      <c r="RKF167" s="287"/>
      <c r="RKG167" s="287"/>
      <c r="RKH167" s="287"/>
      <c r="RKI167" s="287"/>
      <c r="RKJ167" s="287"/>
      <c r="RKK167" s="287"/>
      <c r="RKL167" s="287"/>
      <c r="RKM167" s="287"/>
      <c r="RKN167" s="287"/>
      <c r="RKO167" s="287"/>
      <c r="RKP167" s="287"/>
      <c r="RKQ167" s="287"/>
      <c r="RKR167" s="287"/>
      <c r="RKS167" s="287"/>
      <c r="RKT167" s="287"/>
      <c r="RKU167" s="287"/>
      <c r="RKV167" s="287"/>
      <c r="RKW167" s="287"/>
      <c r="RKX167" s="287"/>
      <c r="RKY167" s="287"/>
      <c r="RKZ167" s="287"/>
      <c r="RLA167" s="287"/>
      <c r="RLB167" s="287"/>
      <c r="RLC167" s="287"/>
      <c r="RLD167" s="287"/>
      <c r="RLE167" s="287"/>
      <c r="RLF167" s="287"/>
      <c r="RLG167" s="287"/>
      <c r="RLH167" s="287"/>
      <c r="RLI167" s="287"/>
      <c r="RLJ167" s="287"/>
      <c r="RLK167" s="287"/>
      <c r="RLL167" s="287"/>
      <c r="RLM167" s="287"/>
      <c r="RLN167" s="287"/>
      <c r="RLO167" s="287"/>
      <c r="RLP167" s="287"/>
      <c r="RLQ167" s="287"/>
      <c r="RLR167" s="287"/>
      <c r="RLS167" s="287"/>
      <c r="RLT167" s="287"/>
      <c r="RLU167" s="287"/>
      <c r="RLV167" s="287"/>
      <c r="RLW167" s="287"/>
      <c r="RLX167" s="287"/>
      <c r="RLY167" s="287"/>
      <c r="RLZ167" s="287"/>
      <c r="RMA167" s="287"/>
      <c r="RMB167" s="287"/>
      <c r="RMC167" s="287"/>
      <c r="RMD167" s="287"/>
      <c r="RME167" s="287"/>
      <c r="RMF167" s="287"/>
      <c r="RMG167" s="287"/>
      <c r="RMH167" s="287"/>
      <c r="RMI167" s="287"/>
      <c r="RMJ167" s="287"/>
      <c r="RMK167" s="287"/>
      <c r="RML167" s="287"/>
      <c r="RMM167" s="287"/>
      <c r="RMN167" s="287"/>
      <c r="RMO167" s="287"/>
      <c r="RMP167" s="287"/>
      <c r="RMQ167" s="287"/>
      <c r="RMR167" s="287"/>
      <c r="RMS167" s="287"/>
      <c r="RMT167" s="287"/>
      <c r="RMU167" s="287"/>
      <c r="RMV167" s="287"/>
      <c r="RMW167" s="287"/>
      <c r="RMX167" s="287"/>
      <c r="RMY167" s="287"/>
      <c r="RMZ167" s="287"/>
      <c r="RNA167" s="287"/>
      <c r="RNB167" s="287"/>
      <c r="RNC167" s="287"/>
      <c r="RND167" s="287"/>
      <c r="RNE167" s="287"/>
      <c r="RNF167" s="287"/>
      <c r="RNG167" s="287"/>
      <c r="RNH167" s="287"/>
      <c r="RNI167" s="287"/>
      <c r="RNJ167" s="287"/>
      <c r="RNK167" s="287"/>
      <c r="RNL167" s="287"/>
      <c r="RNM167" s="287"/>
      <c r="RNN167" s="287"/>
      <c r="RNO167" s="287"/>
      <c r="RNP167" s="287"/>
      <c r="RNQ167" s="287"/>
      <c r="RNR167" s="287"/>
      <c r="RNS167" s="287"/>
      <c r="RNT167" s="287"/>
      <c r="RNU167" s="287"/>
      <c r="RNV167" s="287"/>
      <c r="RNW167" s="287"/>
      <c r="RNX167" s="287"/>
      <c r="RNY167" s="287"/>
      <c r="RNZ167" s="287"/>
      <c r="ROA167" s="287"/>
      <c r="ROB167" s="287"/>
      <c r="ROC167" s="287"/>
      <c r="ROD167" s="287"/>
      <c r="ROE167" s="287"/>
      <c r="ROF167" s="287"/>
      <c r="ROG167" s="287"/>
      <c r="ROH167" s="287"/>
      <c r="ROI167" s="287"/>
      <c r="ROJ167" s="287"/>
      <c r="ROK167" s="287"/>
      <c r="ROL167" s="287"/>
      <c r="ROM167" s="287"/>
      <c r="RON167" s="287"/>
      <c r="ROO167" s="287"/>
      <c r="ROP167" s="287"/>
      <c r="ROQ167" s="287"/>
      <c r="ROR167" s="287"/>
      <c r="ROS167" s="287"/>
      <c r="ROT167" s="287"/>
      <c r="ROU167" s="287"/>
      <c r="ROV167" s="287"/>
      <c r="ROW167" s="287"/>
      <c r="ROX167" s="287"/>
      <c r="ROY167" s="287"/>
      <c r="ROZ167" s="287"/>
      <c r="RPA167" s="287"/>
      <c r="RPB167" s="287"/>
      <c r="RPC167" s="287"/>
      <c r="RPD167" s="287"/>
      <c r="RPE167" s="287"/>
      <c r="RPF167" s="287"/>
      <c r="RPG167" s="287"/>
      <c r="RPH167" s="287"/>
      <c r="RPI167" s="287"/>
      <c r="RPJ167" s="287"/>
      <c r="RPK167" s="287"/>
      <c r="RPL167" s="287"/>
      <c r="RPM167" s="287"/>
      <c r="RPN167" s="287"/>
      <c r="RPO167" s="287"/>
      <c r="RPP167" s="287"/>
      <c r="RPQ167" s="287"/>
      <c r="RPR167" s="287"/>
      <c r="RPS167" s="287"/>
      <c r="RPT167" s="287"/>
      <c r="RPU167" s="287"/>
      <c r="RPV167" s="287"/>
      <c r="RPW167" s="287"/>
      <c r="RPX167" s="287"/>
      <c r="RPY167" s="287"/>
      <c r="RPZ167" s="287"/>
      <c r="RQA167" s="287"/>
      <c r="RQB167" s="287"/>
      <c r="RQC167" s="287"/>
      <c r="RQD167" s="287"/>
      <c r="RQE167" s="287"/>
      <c r="RQF167" s="287"/>
      <c r="RQG167" s="287"/>
      <c r="RQH167" s="287"/>
      <c r="RQI167" s="287"/>
      <c r="RQJ167" s="287"/>
      <c r="RQK167" s="287"/>
      <c r="RQL167" s="287"/>
      <c r="RQM167" s="287"/>
      <c r="RQN167" s="287"/>
      <c r="RQO167" s="287"/>
      <c r="RQP167" s="287"/>
      <c r="RQQ167" s="287"/>
      <c r="RQR167" s="287"/>
      <c r="RQS167" s="287"/>
      <c r="RQT167" s="287"/>
      <c r="RQU167" s="287"/>
      <c r="RQV167" s="287"/>
      <c r="RQW167" s="287"/>
      <c r="RQX167" s="287"/>
      <c r="RQY167" s="287"/>
      <c r="RQZ167" s="287"/>
      <c r="RRA167" s="287"/>
      <c r="RRB167" s="287"/>
      <c r="RRC167" s="287"/>
      <c r="RRD167" s="287"/>
      <c r="RRE167" s="287"/>
      <c r="RRF167" s="287"/>
      <c r="RRG167" s="287"/>
      <c r="RRH167" s="287"/>
      <c r="RRI167" s="287"/>
      <c r="RRJ167" s="287"/>
      <c r="RRK167" s="287"/>
      <c r="RRL167" s="287"/>
      <c r="RRM167" s="287"/>
      <c r="RRN167" s="287"/>
      <c r="RRO167" s="287"/>
      <c r="RRP167" s="287"/>
      <c r="RRQ167" s="287"/>
      <c r="RRR167" s="287"/>
      <c r="RRS167" s="287"/>
      <c r="RRT167" s="287"/>
      <c r="RRU167" s="287"/>
      <c r="RRV167" s="287"/>
      <c r="RRW167" s="287"/>
      <c r="RRX167" s="287"/>
      <c r="RRY167" s="287"/>
      <c r="RRZ167" s="287"/>
      <c r="RSA167" s="287"/>
      <c r="RSB167" s="287"/>
      <c r="RSC167" s="287"/>
      <c r="RSD167" s="287"/>
      <c r="RSE167" s="287"/>
      <c r="RSF167" s="287"/>
      <c r="RSG167" s="287"/>
      <c r="RSH167" s="287"/>
      <c r="RSI167" s="287"/>
      <c r="RSJ167" s="287"/>
      <c r="RSK167" s="287"/>
      <c r="RSL167" s="287"/>
      <c r="RSM167" s="287"/>
      <c r="RSN167" s="287"/>
      <c r="RSO167" s="287"/>
      <c r="RSP167" s="287"/>
      <c r="RSQ167" s="287"/>
      <c r="RSR167" s="287"/>
      <c r="RSS167" s="287"/>
      <c r="RST167" s="287"/>
      <c r="RSU167" s="287"/>
      <c r="RSV167" s="287"/>
      <c r="RSW167" s="287"/>
      <c r="RSX167" s="287"/>
      <c r="RSY167" s="287"/>
      <c r="RSZ167" s="287"/>
      <c r="RTA167" s="287"/>
      <c r="RTB167" s="287"/>
      <c r="RTC167" s="287"/>
      <c r="RTD167" s="287"/>
      <c r="RTE167" s="287"/>
      <c r="RTF167" s="287"/>
      <c r="RTG167" s="287"/>
      <c r="RTH167" s="287"/>
      <c r="RTI167" s="287"/>
      <c r="RTJ167" s="287"/>
      <c r="RTK167" s="287"/>
      <c r="RTL167" s="287"/>
      <c r="RTM167" s="287"/>
      <c r="RTN167" s="287"/>
      <c r="RTO167" s="287"/>
      <c r="RTP167" s="287"/>
      <c r="RTQ167" s="287"/>
      <c r="RTR167" s="287"/>
      <c r="RTS167" s="287"/>
      <c r="RTT167" s="287"/>
      <c r="RTU167" s="287"/>
      <c r="RTV167" s="287"/>
      <c r="RTW167" s="287"/>
      <c r="RTX167" s="287"/>
      <c r="RTY167" s="287"/>
      <c r="RTZ167" s="287"/>
      <c r="RUA167" s="287"/>
      <c r="RUB167" s="287"/>
      <c r="RUC167" s="287"/>
      <c r="RUD167" s="287"/>
      <c r="RUE167" s="287"/>
      <c r="RUF167" s="287"/>
      <c r="RUG167" s="287"/>
      <c r="RUH167" s="287"/>
      <c r="RUI167" s="287"/>
      <c r="RUJ167" s="287"/>
      <c r="RUK167" s="287"/>
      <c r="RUL167" s="287"/>
      <c r="RUM167" s="287"/>
      <c r="RUN167" s="287"/>
      <c r="RUO167" s="287"/>
      <c r="RUP167" s="287"/>
      <c r="RUQ167" s="287"/>
      <c r="RUR167" s="287"/>
      <c r="RUS167" s="287"/>
      <c r="RUT167" s="287"/>
      <c r="RUU167" s="287"/>
      <c r="RUV167" s="287"/>
      <c r="RUW167" s="287"/>
      <c r="RUX167" s="287"/>
      <c r="RUY167" s="287"/>
      <c r="RUZ167" s="287"/>
      <c r="RVA167" s="287"/>
      <c r="RVB167" s="287"/>
      <c r="RVC167" s="287"/>
      <c r="RVD167" s="287"/>
      <c r="RVE167" s="287"/>
      <c r="RVF167" s="287"/>
      <c r="RVG167" s="287"/>
      <c r="RVH167" s="287"/>
      <c r="RVI167" s="287"/>
      <c r="RVJ167" s="287"/>
      <c r="RVK167" s="287"/>
      <c r="RVL167" s="287"/>
      <c r="RVM167" s="287"/>
      <c r="RVN167" s="287"/>
      <c r="RVO167" s="287"/>
      <c r="RVP167" s="287"/>
      <c r="RVQ167" s="287"/>
      <c r="RVR167" s="287"/>
      <c r="RVS167" s="287"/>
      <c r="RVT167" s="287"/>
      <c r="RVU167" s="287"/>
      <c r="RVV167" s="287"/>
      <c r="RVW167" s="287"/>
      <c r="RVX167" s="287"/>
      <c r="RVY167" s="287"/>
      <c r="RVZ167" s="287"/>
      <c r="RWA167" s="287"/>
      <c r="RWB167" s="287"/>
      <c r="RWC167" s="287"/>
      <c r="RWD167" s="287"/>
      <c r="RWE167" s="287"/>
      <c r="RWF167" s="287"/>
      <c r="RWG167" s="287"/>
      <c r="RWH167" s="287"/>
      <c r="RWI167" s="287"/>
      <c r="RWJ167" s="287"/>
      <c r="RWK167" s="287"/>
      <c r="RWL167" s="287"/>
      <c r="RWM167" s="287"/>
      <c r="RWN167" s="287"/>
      <c r="RWO167" s="287"/>
      <c r="RWP167" s="287"/>
      <c r="RWQ167" s="287"/>
      <c r="RWR167" s="287"/>
      <c r="RWS167" s="287"/>
      <c r="RWT167" s="287"/>
      <c r="RWU167" s="287"/>
      <c r="RWV167" s="287"/>
      <c r="RWW167" s="287"/>
      <c r="RWX167" s="287"/>
      <c r="RWY167" s="287"/>
      <c r="RWZ167" s="287"/>
      <c r="RXA167" s="287"/>
      <c r="RXB167" s="287"/>
      <c r="RXC167" s="287"/>
      <c r="RXD167" s="287"/>
      <c r="RXE167" s="287"/>
      <c r="RXF167" s="287"/>
      <c r="RXG167" s="287"/>
      <c r="RXH167" s="287"/>
      <c r="RXI167" s="287"/>
      <c r="RXJ167" s="287"/>
      <c r="RXK167" s="287"/>
      <c r="RXL167" s="287"/>
      <c r="RXM167" s="287"/>
      <c r="RXN167" s="287"/>
      <c r="RXO167" s="287"/>
      <c r="RXP167" s="287"/>
      <c r="RXQ167" s="287"/>
      <c r="RXR167" s="287"/>
      <c r="RXS167" s="287"/>
      <c r="RXT167" s="287"/>
      <c r="RXU167" s="287"/>
      <c r="RXV167" s="287"/>
      <c r="RXW167" s="287"/>
      <c r="RXX167" s="287"/>
      <c r="RXY167" s="287"/>
      <c r="RXZ167" s="287"/>
      <c r="RYA167" s="287"/>
      <c r="RYB167" s="287"/>
      <c r="RYC167" s="287"/>
      <c r="RYD167" s="287"/>
      <c r="RYE167" s="287"/>
      <c r="RYF167" s="287"/>
      <c r="RYG167" s="287"/>
      <c r="RYH167" s="287"/>
      <c r="RYI167" s="287"/>
      <c r="RYJ167" s="287"/>
      <c r="RYK167" s="287"/>
      <c r="RYL167" s="287"/>
      <c r="RYM167" s="287"/>
      <c r="RYN167" s="287"/>
      <c r="RYO167" s="287"/>
      <c r="RYP167" s="287"/>
      <c r="RYQ167" s="287"/>
      <c r="RYR167" s="287"/>
      <c r="RYS167" s="287"/>
      <c r="RYT167" s="287"/>
      <c r="RYU167" s="287"/>
      <c r="RYV167" s="287"/>
      <c r="RYW167" s="287"/>
      <c r="RYX167" s="287"/>
      <c r="RYY167" s="287"/>
      <c r="RYZ167" s="287"/>
      <c r="RZA167" s="287"/>
      <c r="RZB167" s="287"/>
      <c r="RZC167" s="287"/>
      <c r="RZD167" s="287"/>
      <c r="RZE167" s="287"/>
      <c r="RZF167" s="287"/>
      <c r="RZG167" s="287"/>
      <c r="RZH167" s="287"/>
      <c r="RZI167" s="287"/>
      <c r="RZJ167" s="287"/>
      <c r="RZK167" s="287"/>
      <c r="RZL167" s="287"/>
      <c r="RZM167" s="287"/>
      <c r="RZN167" s="287"/>
      <c r="RZO167" s="287"/>
      <c r="RZP167" s="287"/>
      <c r="RZQ167" s="287"/>
      <c r="RZR167" s="287"/>
      <c r="RZS167" s="287"/>
      <c r="RZT167" s="287"/>
      <c r="RZU167" s="287"/>
      <c r="RZV167" s="287"/>
      <c r="RZW167" s="287"/>
      <c r="RZX167" s="287"/>
      <c r="RZY167" s="287"/>
      <c r="RZZ167" s="287"/>
      <c r="SAA167" s="287"/>
      <c r="SAB167" s="287"/>
      <c r="SAC167" s="287"/>
      <c r="SAD167" s="287"/>
      <c r="SAE167" s="287"/>
      <c r="SAF167" s="287"/>
      <c r="SAG167" s="287"/>
      <c r="SAH167" s="287"/>
      <c r="SAI167" s="287"/>
      <c r="SAJ167" s="287"/>
      <c r="SAK167" s="287"/>
      <c r="SAL167" s="287"/>
      <c r="SAM167" s="287"/>
      <c r="SAN167" s="287"/>
      <c r="SAO167" s="287"/>
      <c r="SAP167" s="287"/>
      <c r="SAQ167" s="287"/>
      <c r="SAR167" s="287"/>
      <c r="SAS167" s="287"/>
      <c r="SAT167" s="287"/>
      <c r="SAU167" s="287"/>
      <c r="SAV167" s="287"/>
      <c r="SAW167" s="287"/>
      <c r="SAX167" s="287"/>
      <c r="SAY167" s="287"/>
      <c r="SAZ167" s="287"/>
      <c r="SBA167" s="287"/>
      <c r="SBB167" s="287"/>
      <c r="SBC167" s="287"/>
      <c r="SBD167" s="287"/>
      <c r="SBE167" s="287"/>
      <c r="SBF167" s="287"/>
      <c r="SBG167" s="287"/>
      <c r="SBH167" s="287"/>
      <c r="SBI167" s="287"/>
      <c r="SBJ167" s="287"/>
      <c r="SBK167" s="287"/>
      <c r="SBL167" s="287"/>
      <c r="SBM167" s="287"/>
      <c r="SBN167" s="287"/>
      <c r="SBO167" s="287"/>
      <c r="SBP167" s="287"/>
      <c r="SBQ167" s="287"/>
      <c r="SBR167" s="287"/>
      <c r="SBS167" s="287"/>
      <c r="SBT167" s="287"/>
      <c r="SBU167" s="287"/>
      <c r="SBV167" s="287"/>
      <c r="SBW167" s="287"/>
      <c r="SBX167" s="287"/>
      <c r="SBY167" s="287"/>
      <c r="SBZ167" s="287"/>
      <c r="SCA167" s="287"/>
      <c r="SCB167" s="287"/>
      <c r="SCC167" s="287"/>
      <c r="SCD167" s="287"/>
      <c r="SCE167" s="287"/>
      <c r="SCF167" s="287"/>
      <c r="SCG167" s="287"/>
      <c r="SCH167" s="287"/>
      <c r="SCI167" s="287"/>
      <c r="SCJ167" s="287"/>
      <c r="SCK167" s="287"/>
      <c r="SCL167" s="287"/>
      <c r="SCM167" s="287"/>
      <c r="SCN167" s="287"/>
      <c r="SCO167" s="287"/>
      <c r="SCP167" s="287"/>
      <c r="SCQ167" s="287"/>
      <c r="SCR167" s="287"/>
      <c r="SCS167" s="287"/>
      <c r="SCT167" s="287"/>
      <c r="SCU167" s="287"/>
      <c r="SCV167" s="287"/>
      <c r="SCW167" s="287"/>
      <c r="SCX167" s="287"/>
      <c r="SCY167" s="287"/>
      <c r="SCZ167" s="287"/>
      <c r="SDA167" s="287"/>
      <c r="SDB167" s="287"/>
      <c r="SDC167" s="287"/>
      <c r="SDD167" s="287"/>
      <c r="SDE167" s="287"/>
      <c r="SDF167" s="287"/>
      <c r="SDG167" s="287"/>
      <c r="SDH167" s="287"/>
      <c r="SDI167" s="287"/>
      <c r="SDJ167" s="287"/>
      <c r="SDK167" s="287"/>
      <c r="SDL167" s="287"/>
      <c r="SDM167" s="287"/>
      <c r="SDN167" s="287"/>
      <c r="SDO167" s="287"/>
      <c r="SDP167" s="287"/>
      <c r="SDQ167" s="287"/>
      <c r="SDR167" s="287"/>
      <c r="SDS167" s="287"/>
      <c r="SDT167" s="287"/>
      <c r="SDU167" s="287"/>
      <c r="SDV167" s="287"/>
      <c r="SDW167" s="287"/>
      <c r="SDX167" s="287"/>
      <c r="SDY167" s="287"/>
      <c r="SDZ167" s="287"/>
      <c r="SEA167" s="287"/>
      <c r="SEB167" s="287"/>
      <c r="SEC167" s="287"/>
      <c r="SED167" s="287"/>
      <c r="SEE167" s="287"/>
      <c r="SEF167" s="287"/>
      <c r="SEG167" s="287"/>
      <c r="SEH167" s="287"/>
      <c r="SEI167" s="287"/>
      <c r="SEJ167" s="287"/>
      <c r="SEK167" s="287"/>
      <c r="SEL167" s="287"/>
      <c r="SEM167" s="287"/>
      <c r="SEN167" s="287"/>
      <c r="SEO167" s="287"/>
      <c r="SEP167" s="287"/>
      <c r="SEQ167" s="287"/>
      <c r="SER167" s="287"/>
      <c r="SES167" s="287"/>
      <c r="SET167" s="287"/>
      <c r="SEU167" s="287"/>
      <c r="SEV167" s="287"/>
      <c r="SEW167" s="287"/>
      <c r="SEX167" s="287"/>
      <c r="SEY167" s="287"/>
      <c r="SEZ167" s="287"/>
      <c r="SFA167" s="287"/>
      <c r="SFB167" s="287"/>
      <c r="SFC167" s="287"/>
      <c r="SFD167" s="287"/>
      <c r="SFE167" s="287"/>
      <c r="SFF167" s="287"/>
      <c r="SFG167" s="287"/>
      <c r="SFH167" s="287"/>
      <c r="SFI167" s="287"/>
      <c r="SFJ167" s="287"/>
      <c r="SFK167" s="287"/>
      <c r="SFL167" s="287"/>
      <c r="SFM167" s="287"/>
      <c r="SFN167" s="287"/>
      <c r="SFO167" s="287"/>
      <c r="SFP167" s="287"/>
      <c r="SFQ167" s="287"/>
      <c r="SFR167" s="287"/>
      <c r="SFS167" s="287"/>
      <c r="SFT167" s="287"/>
      <c r="SFU167" s="287"/>
      <c r="SFV167" s="287"/>
      <c r="SFW167" s="287"/>
      <c r="SFX167" s="287"/>
      <c r="SFY167" s="287"/>
      <c r="SFZ167" s="287"/>
      <c r="SGA167" s="287"/>
      <c r="SGB167" s="287"/>
      <c r="SGC167" s="287"/>
      <c r="SGD167" s="287"/>
      <c r="SGE167" s="287"/>
      <c r="SGF167" s="287"/>
      <c r="SGG167" s="287"/>
      <c r="SGH167" s="287"/>
      <c r="SGI167" s="287"/>
      <c r="SGJ167" s="287"/>
      <c r="SGK167" s="287"/>
      <c r="SGL167" s="287"/>
      <c r="SGM167" s="287"/>
      <c r="SGN167" s="287"/>
      <c r="SGO167" s="287"/>
      <c r="SGP167" s="287"/>
      <c r="SGQ167" s="287"/>
      <c r="SGR167" s="287"/>
      <c r="SGS167" s="287"/>
      <c r="SGT167" s="287"/>
      <c r="SGU167" s="287"/>
      <c r="SGV167" s="287"/>
      <c r="SGW167" s="287"/>
      <c r="SGX167" s="287"/>
      <c r="SGY167" s="287"/>
      <c r="SGZ167" s="287"/>
      <c r="SHA167" s="287"/>
      <c r="SHB167" s="287"/>
      <c r="SHC167" s="287"/>
      <c r="SHD167" s="287"/>
      <c r="SHE167" s="287"/>
      <c r="SHF167" s="287"/>
      <c r="SHG167" s="287"/>
      <c r="SHH167" s="287"/>
      <c r="SHI167" s="287"/>
      <c r="SHJ167" s="287"/>
      <c r="SHK167" s="287"/>
      <c r="SHL167" s="287"/>
      <c r="SHM167" s="287"/>
      <c r="SHN167" s="287"/>
      <c r="SHO167" s="287"/>
      <c r="SHP167" s="287"/>
      <c r="SHQ167" s="287"/>
      <c r="SHR167" s="287"/>
      <c r="SHS167" s="287"/>
      <c r="SHT167" s="287"/>
      <c r="SHU167" s="287"/>
      <c r="SHV167" s="287"/>
      <c r="SHW167" s="287"/>
      <c r="SHX167" s="287"/>
      <c r="SHY167" s="287"/>
      <c r="SHZ167" s="287"/>
      <c r="SIA167" s="287"/>
      <c r="SIB167" s="287"/>
      <c r="SIC167" s="287"/>
      <c r="SID167" s="287"/>
      <c r="SIE167" s="287"/>
      <c r="SIF167" s="287"/>
      <c r="SIG167" s="287"/>
      <c r="SIH167" s="287"/>
      <c r="SII167" s="287"/>
      <c r="SIJ167" s="287"/>
      <c r="SIK167" s="287"/>
      <c r="SIL167" s="287"/>
      <c r="SIM167" s="287"/>
      <c r="SIN167" s="287"/>
      <c r="SIO167" s="287"/>
      <c r="SIP167" s="287"/>
      <c r="SIQ167" s="287"/>
      <c r="SIR167" s="287"/>
      <c r="SIS167" s="287"/>
      <c r="SIT167" s="287"/>
      <c r="SIU167" s="287"/>
      <c r="SIV167" s="287"/>
      <c r="SIW167" s="287"/>
      <c r="SIX167" s="287"/>
      <c r="SIY167" s="287"/>
      <c r="SIZ167" s="287"/>
      <c r="SJA167" s="287"/>
      <c r="SJB167" s="287"/>
      <c r="SJC167" s="287"/>
      <c r="SJD167" s="287"/>
      <c r="SJE167" s="287"/>
      <c r="SJF167" s="287"/>
      <c r="SJG167" s="287"/>
      <c r="SJH167" s="287"/>
      <c r="SJI167" s="287"/>
      <c r="SJJ167" s="287"/>
      <c r="SJK167" s="287"/>
      <c r="SJL167" s="287"/>
      <c r="SJM167" s="287"/>
      <c r="SJN167" s="287"/>
      <c r="SJO167" s="287"/>
      <c r="SJP167" s="287"/>
      <c r="SJQ167" s="287"/>
      <c r="SJR167" s="287"/>
      <c r="SJS167" s="287"/>
      <c r="SJT167" s="287"/>
      <c r="SJU167" s="287"/>
      <c r="SJV167" s="287"/>
      <c r="SJW167" s="287"/>
      <c r="SJX167" s="287"/>
      <c r="SJY167" s="287"/>
      <c r="SJZ167" s="287"/>
      <c r="SKA167" s="287"/>
      <c r="SKB167" s="287"/>
      <c r="SKC167" s="287"/>
      <c r="SKD167" s="287"/>
      <c r="SKE167" s="287"/>
      <c r="SKF167" s="287"/>
      <c r="SKG167" s="287"/>
      <c r="SKH167" s="287"/>
      <c r="SKI167" s="287"/>
      <c r="SKJ167" s="287"/>
      <c r="SKK167" s="287"/>
      <c r="SKL167" s="287"/>
      <c r="SKM167" s="287"/>
      <c r="SKN167" s="287"/>
      <c r="SKO167" s="287"/>
      <c r="SKP167" s="287"/>
      <c r="SKQ167" s="287"/>
      <c r="SKR167" s="287"/>
      <c r="SKS167" s="287"/>
      <c r="SKT167" s="287"/>
      <c r="SKU167" s="287"/>
      <c r="SKV167" s="287"/>
      <c r="SKW167" s="287"/>
      <c r="SKX167" s="287"/>
      <c r="SKY167" s="287"/>
      <c r="SKZ167" s="287"/>
      <c r="SLA167" s="287"/>
      <c r="SLB167" s="287"/>
      <c r="SLC167" s="287"/>
      <c r="SLD167" s="287"/>
      <c r="SLE167" s="287"/>
      <c r="SLF167" s="287"/>
      <c r="SLG167" s="287"/>
      <c r="SLH167" s="287"/>
      <c r="SLI167" s="287"/>
      <c r="SLJ167" s="287"/>
      <c r="SLK167" s="287"/>
      <c r="SLL167" s="287"/>
      <c r="SLM167" s="287"/>
      <c r="SLN167" s="287"/>
      <c r="SLO167" s="287"/>
      <c r="SLP167" s="287"/>
      <c r="SLQ167" s="287"/>
      <c r="SLR167" s="287"/>
      <c r="SLS167" s="287"/>
      <c r="SLT167" s="287"/>
      <c r="SLU167" s="287"/>
      <c r="SLV167" s="287"/>
      <c r="SLW167" s="287"/>
      <c r="SLX167" s="287"/>
      <c r="SLY167" s="287"/>
      <c r="SLZ167" s="287"/>
      <c r="SMA167" s="287"/>
      <c r="SMB167" s="287"/>
      <c r="SMC167" s="287"/>
      <c r="SMD167" s="287"/>
      <c r="SME167" s="287"/>
      <c r="SMF167" s="287"/>
      <c r="SMG167" s="287"/>
      <c r="SMH167" s="287"/>
      <c r="SMI167" s="287"/>
      <c r="SMJ167" s="287"/>
      <c r="SMK167" s="287"/>
      <c r="SML167" s="287"/>
      <c r="SMM167" s="287"/>
      <c r="SMN167" s="287"/>
      <c r="SMO167" s="287"/>
      <c r="SMP167" s="287"/>
      <c r="SMQ167" s="287"/>
      <c r="SMR167" s="287"/>
      <c r="SMS167" s="287"/>
      <c r="SMT167" s="287"/>
      <c r="SMU167" s="287"/>
      <c r="SMV167" s="287"/>
      <c r="SMW167" s="287"/>
      <c r="SMX167" s="287"/>
      <c r="SMY167" s="287"/>
      <c r="SMZ167" s="287"/>
      <c r="SNA167" s="287"/>
      <c r="SNB167" s="287"/>
      <c r="SNC167" s="287"/>
      <c r="SND167" s="287"/>
      <c r="SNE167" s="287"/>
      <c r="SNF167" s="287"/>
      <c r="SNG167" s="287"/>
      <c r="SNH167" s="287"/>
      <c r="SNI167" s="287"/>
      <c r="SNJ167" s="287"/>
      <c r="SNK167" s="287"/>
      <c r="SNL167" s="287"/>
      <c r="SNM167" s="287"/>
      <c r="SNN167" s="287"/>
      <c r="SNO167" s="287"/>
      <c r="SNP167" s="287"/>
      <c r="SNQ167" s="287"/>
      <c r="SNR167" s="287"/>
      <c r="SNS167" s="287"/>
      <c r="SNT167" s="287"/>
      <c r="SNU167" s="287"/>
      <c r="SNV167" s="287"/>
      <c r="SNW167" s="287"/>
      <c r="SNX167" s="287"/>
      <c r="SNY167" s="287"/>
      <c r="SNZ167" s="287"/>
      <c r="SOA167" s="287"/>
      <c r="SOB167" s="287"/>
      <c r="SOC167" s="287"/>
      <c r="SOD167" s="287"/>
      <c r="SOE167" s="287"/>
      <c r="SOF167" s="287"/>
      <c r="SOG167" s="287"/>
      <c r="SOH167" s="287"/>
      <c r="SOI167" s="287"/>
      <c r="SOJ167" s="287"/>
      <c r="SOK167" s="287"/>
      <c r="SOL167" s="287"/>
      <c r="SOM167" s="287"/>
      <c r="SON167" s="287"/>
      <c r="SOO167" s="287"/>
      <c r="SOP167" s="287"/>
      <c r="SOQ167" s="287"/>
      <c r="SOR167" s="287"/>
      <c r="SOS167" s="287"/>
      <c r="SOT167" s="287"/>
      <c r="SOU167" s="287"/>
      <c r="SOV167" s="287"/>
      <c r="SOW167" s="287"/>
      <c r="SOX167" s="287"/>
      <c r="SOY167" s="287"/>
      <c r="SOZ167" s="287"/>
      <c r="SPA167" s="287"/>
      <c r="SPB167" s="287"/>
      <c r="SPC167" s="287"/>
      <c r="SPD167" s="287"/>
      <c r="SPE167" s="287"/>
      <c r="SPF167" s="287"/>
      <c r="SPG167" s="287"/>
      <c r="SPH167" s="287"/>
      <c r="SPI167" s="287"/>
      <c r="SPJ167" s="287"/>
      <c r="SPK167" s="287"/>
      <c r="SPL167" s="287"/>
      <c r="SPM167" s="287"/>
      <c r="SPN167" s="287"/>
      <c r="SPO167" s="287"/>
      <c r="SPP167" s="287"/>
      <c r="SPQ167" s="287"/>
      <c r="SPR167" s="287"/>
      <c r="SPS167" s="287"/>
      <c r="SPT167" s="287"/>
      <c r="SPU167" s="287"/>
      <c r="SPV167" s="287"/>
      <c r="SPW167" s="287"/>
      <c r="SPX167" s="287"/>
      <c r="SPY167" s="287"/>
      <c r="SPZ167" s="287"/>
      <c r="SQA167" s="287"/>
      <c r="SQB167" s="287"/>
      <c r="SQC167" s="287"/>
      <c r="SQD167" s="287"/>
      <c r="SQE167" s="287"/>
      <c r="SQF167" s="287"/>
      <c r="SQG167" s="287"/>
      <c r="SQH167" s="287"/>
      <c r="SQI167" s="287"/>
      <c r="SQJ167" s="287"/>
      <c r="SQK167" s="287"/>
      <c r="SQL167" s="287"/>
      <c r="SQM167" s="287"/>
      <c r="SQN167" s="287"/>
      <c r="SQO167" s="287"/>
      <c r="SQP167" s="287"/>
      <c r="SQQ167" s="287"/>
      <c r="SQR167" s="287"/>
      <c r="SQS167" s="287"/>
      <c r="SQT167" s="287"/>
      <c r="SQU167" s="287"/>
      <c r="SQV167" s="287"/>
      <c r="SQW167" s="287"/>
      <c r="SQX167" s="287"/>
      <c r="SQY167" s="287"/>
      <c r="SQZ167" s="287"/>
      <c r="SRA167" s="287"/>
      <c r="SRB167" s="287"/>
      <c r="SRC167" s="287"/>
      <c r="SRD167" s="287"/>
      <c r="SRE167" s="287"/>
      <c r="SRF167" s="287"/>
      <c r="SRG167" s="287"/>
      <c r="SRH167" s="287"/>
      <c r="SRI167" s="287"/>
      <c r="SRJ167" s="287"/>
      <c r="SRK167" s="287"/>
      <c r="SRL167" s="287"/>
      <c r="SRM167" s="287"/>
      <c r="SRN167" s="287"/>
      <c r="SRO167" s="287"/>
      <c r="SRP167" s="287"/>
      <c r="SRQ167" s="287"/>
      <c r="SRR167" s="287"/>
      <c r="SRS167" s="287"/>
      <c r="SRT167" s="287"/>
      <c r="SRU167" s="287"/>
      <c r="SRV167" s="287"/>
      <c r="SRW167" s="287"/>
      <c r="SRX167" s="287"/>
      <c r="SRY167" s="287"/>
      <c r="SRZ167" s="287"/>
      <c r="SSA167" s="287"/>
      <c r="SSB167" s="287"/>
      <c r="SSC167" s="287"/>
      <c r="SSD167" s="287"/>
      <c r="SSE167" s="287"/>
      <c r="SSF167" s="287"/>
      <c r="SSG167" s="287"/>
      <c r="SSH167" s="287"/>
      <c r="SSI167" s="287"/>
      <c r="SSJ167" s="287"/>
      <c r="SSK167" s="287"/>
      <c r="SSL167" s="287"/>
      <c r="SSM167" s="287"/>
      <c r="SSN167" s="287"/>
      <c r="SSO167" s="287"/>
      <c r="SSP167" s="287"/>
      <c r="SSQ167" s="287"/>
      <c r="SSR167" s="287"/>
      <c r="SSS167" s="287"/>
      <c r="SST167" s="287"/>
      <c r="SSU167" s="287"/>
      <c r="SSV167" s="287"/>
      <c r="SSW167" s="287"/>
      <c r="SSX167" s="287"/>
      <c r="SSY167" s="287"/>
      <c r="SSZ167" s="287"/>
      <c r="STA167" s="287"/>
      <c r="STB167" s="287"/>
      <c r="STC167" s="287"/>
      <c r="STD167" s="287"/>
      <c r="STE167" s="287"/>
      <c r="STF167" s="287"/>
      <c r="STG167" s="287"/>
      <c r="STH167" s="287"/>
      <c r="STI167" s="287"/>
      <c r="STJ167" s="287"/>
      <c r="STK167" s="287"/>
      <c r="STL167" s="287"/>
      <c r="STM167" s="287"/>
      <c r="STN167" s="287"/>
      <c r="STO167" s="287"/>
      <c r="STP167" s="287"/>
      <c r="STQ167" s="287"/>
      <c r="STR167" s="287"/>
      <c r="STS167" s="287"/>
      <c r="STT167" s="287"/>
      <c r="STU167" s="287"/>
      <c r="STV167" s="287"/>
      <c r="STW167" s="287"/>
      <c r="STX167" s="287"/>
      <c r="STY167" s="287"/>
      <c r="STZ167" s="287"/>
      <c r="SUA167" s="287"/>
      <c r="SUB167" s="287"/>
      <c r="SUC167" s="287"/>
      <c r="SUD167" s="287"/>
      <c r="SUE167" s="287"/>
      <c r="SUF167" s="287"/>
      <c r="SUG167" s="287"/>
      <c r="SUH167" s="287"/>
      <c r="SUI167" s="287"/>
      <c r="SUJ167" s="287"/>
      <c r="SUK167" s="287"/>
      <c r="SUL167" s="287"/>
      <c r="SUM167" s="287"/>
      <c r="SUN167" s="287"/>
      <c r="SUO167" s="287"/>
      <c r="SUP167" s="287"/>
      <c r="SUQ167" s="287"/>
      <c r="SUR167" s="287"/>
      <c r="SUS167" s="287"/>
      <c r="SUT167" s="287"/>
      <c r="SUU167" s="287"/>
      <c r="SUV167" s="287"/>
      <c r="SUW167" s="287"/>
      <c r="SUX167" s="287"/>
      <c r="SUY167" s="287"/>
      <c r="SUZ167" s="287"/>
      <c r="SVA167" s="287"/>
      <c r="SVB167" s="287"/>
      <c r="SVC167" s="287"/>
      <c r="SVD167" s="287"/>
      <c r="SVE167" s="287"/>
      <c r="SVF167" s="287"/>
      <c r="SVG167" s="287"/>
      <c r="SVH167" s="287"/>
      <c r="SVI167" s="287"/>
      <c r="SVJ167" s="287"/>
      <c r="SVK167" s="287"/>
      <c r="SVL167" s="287"/>
      <c r="SVM167" s="287"/>
      <c r="SVN167" s="287"/>
      <c r="SVO167" s="287"/>
      <c r="SVP167" s="287"/>
      <c r="SVQ167" s="287"/>
      <c r="SVR167" s="287"/>
      <c r="SVS167" s="287"/>
      <c r="SVT167" s="287"/>
      <c r="SVU167" s="287"/>
      <c r="SVV167" s="287"/>
      <c r="SVW167" s="287"/>
      <c r="SVX167" s="287"/>
      <c r="SVY167" s="287"/>
      <c r="SVZ167" s="287"/>
      <c r="SWA167" s="287"/>
      <c r="SWB167" s="287"/>
      <c r="SWC167" s="287"/>
      <c r="SWD167" s="287"/>
      <c r="SWE167" s="287"/>
      <c r="SWF167" s="287"/>
      <c r="SWG167" s="287"/>
      <c r="SWH167" s="287"/>
      <c r="SWI167" s="287"/>
      <c r="SWJ167" s="287"/>
      <c r="SWK167" s="287"/>
      <c r="SWL167" s="287"/>
      <c r="SWM167" s="287"/>
      <c r="SWN167" s="287"/>
      <c r="SWO167" s="287"/>
      <c r="SWP167" s="287"/>
      <c r="SWQ167" s="287"/>
      <c r="SWR167" s="287"/>
      <c r="SWS167" s="287"/>
      <c r="SWT167" s="287"/>
      <c r="SWU167" s="287"/>
      <c r="SWV167" s="287"/>
      <c r="SWW167" s="287"/>
      <c r="SWX167" s="287"/>
      <c r="SWY167" s="287"/>
      <c r="SWZ167" s="287"/>
      <c r="SXA167" s="287"/>
      <c r="SXB167" s="287"/>
      <c r="SXC167" s="287"/>
      <c r="SXD167" s="287"/>
      <c r="SXE167" s="287"/>
      <c r="SXF167" s="287"/>
      <c r="SXG167" s="287"/>
      <c r="SXH167" s="287"/>
      <c r="SXI167" s="287"/>
      <c r="SXJ167" s="287"/>
      <c r="SXK167" s="287"/>
      <c r="SXL167" s="287"/>
      <c r="SXM167" s="287"/>
      <c r="SXN167" s="287"/>
      <c r="SXO167" s="287"/>
      <c r="SXP167" s="287"/>
      <c r="SXQ167" s="287"/>
      <c r="SXR167" s="287"/>
      <c r="SXS167" s="287"/>
      <c r="SXT167" s="287"/>
      <c r="SXU167" s="287"/>
      <c r="SXV167" s="287"/>
      <c r="SXW167" s="287"/>
      <c r="SXX167" s="287"/>
      <c r="SXY167" s="287"/>
      <c r="SXZ167" s="287"/>
      <c r="SYA167" s="287"/>
      <c r="SYB167" s="287"/>
      <c r="SYC167" s="287"/>
      <c r="SYD167" s="287"/>
      <c r="SYE167" s="287"/>
      <c r="SYF167" s="287"/>
      <c r="SYG167" s="287"/>
      <c r="SYH167" s="287"/>
      <c r="SYI167" s="287"/>
      <c r="SYJ167" s="287"/>
      <c r="SYK167" s="287"/>
      <c r="SYL167" s="287"/>
      <c r="SYM167" s="287"/>
      <c r="SYN167" s="287"/>
      <c r="SYO167" s="287"/>
      <c r="SYP167" s="287"/>
      <c r="SYQ167" s="287"/>
      <c r="SYR167" s="287"/>
      <c r="SYS167" s="287"/>
      <c r="SYT167" s="287"/>
      <c r="SYU167" s="287"/>
      <c r="SYV167" s="287"/>
      <c r="SYW167" s="287"/>
      <c r="SYX167" s="287"/>
      <c r="SYY167" s="287"/>
      <c r="SYZ167" s="287"/>
      <c r="SZA167" s="287"/>
      <c r="SZB167" s="287"/>
      <c r="SZC167" s="287"/>
      <c r="SZD167" s="287"/>
      <c r="SZE167" s="287"/>
      <c r="SZF167" s="287"/>
      <c r="SZG167" s="287"/>
      <c r="SZH167" s="287"/>
      <c r="SZI167" s="287"/>
      <c r="SZJ167" s="287"/>
      <c r="SZK167" s="287"/>
      <c r="SZL167" s="287"/>
      <c r="SZM167" s="287"/>
      <c r="SZN167" s="287"/>
      <c r="SZO167" s="287"/>
      <c r="SZP167" s="287"/>
      <c r="SZQ167" s="287"/>
      <c r="SZR167" s="287"/>
      <c r="SZS167" s="287"/>
      <c r="SZT167" s="287"/>
      <c r="SZU167" s="287"/>
      <c r="SZV167" s="287"/>
      <c r="SZW167" s="287"/>
      <c r="SZX167" s="287"/>
      <c r="SZY167" s="287"/>
      <c r="SZZ167" s="287"/>
      <c r="TAA167" s="287"/>
      <c r="TAB167" s="287"/>
      <c r="TAC167" s="287"/>
      <c r="TAD167" s="287"/>
      <c r="TAE167" s="287"/>
      <c r="TAF167" s="287"/>
      <c r="TAG167" s="287"/>
      <c r="TAH167" s="287"/>
      <c r="TAI167" s="287"/>
      <c r="TAJ167" s="287"/>
      <c r="TAK167" s="287"/>
      <c r="TAL167" s="287"/>
      <c r="TAM167" s="287"/>
      <c r="TAN167" s="287"/>
      <c r="TAO167" s="287"/>
      <c r="TAP167" s="287"/>
      <c r="TAQ167" s="287"/>
      <c r="TAR167" s="287"/>
      <c r="TAS167" s="287"/>
      <c r="TAT167" s="287"/>
      <c r="TAU167" s="287"/>
      <c r="TAV167" s="287"/>
      <c r="TAW167" s="287"/>
      <c r="TAX167" s="287"/>
      <c r="TAY167" s="287"/>
      <c r="TAZ167" s="287"/>
      <c r="TBA167" s="287"/>
      <c r="TBB167" s="287"/>
      <c r="TBC167" s="287"/>
      <c r="TBD167" s="287"/>
      <c r="TBE167" s="287"/>
      <c r="TBF167" s="287"/>
      <c r="TBG167" s="287"/>
      <c r="TBH167" s="287"/>
      <c r="TBI167" s="287"/>
      <c r="TBJ167" s="287"/>
      <c r="TBK167" s="287"/>
      <c r="TBL167" s="287"/>
      <c r="TBM167" s="287"/>
      <c r="TBN167" s="287"/>
      <c r="TBO167" s="287"/>
      <c r="TBP167" s="287"/>
      <c r="TBQ167" s="287"/>
      <c r="TBR167" s="287"/>
      <c r="TBS167" s="287"/>
      <c r="TBT167" s="287"/>
      <c r="TBU167" s="287"/>
      <c r="TBV167" s="287"/>
      <c r="TBW167" s="287"/>
      <c r="TBX167" s="287"/>
      <c r="TBY167" s="287"/>
      <c r="TBZ167" s="287"/>
      <c r="TCA167" s="287"/>
      <c r="TCB167" s="287"/>
      <c r="TCC167" s="287"/>
      <c r="TCD167" s="287"/>
      <c r="TCE167" s="287"/>
      <c r="TCF167" s="287"/>
      <c r="TCG167" s="287"/>
      <c r="TCH167" s="287"/>
      <c r="TCI167" s="287"/>
      <c r="TCJ167" s="287"/>
      <c r="TCK167" s="287"/>
      <c r="TCL167" s="287"/>
      <c r="TCM167" s="287"/>
      <c r="TCN167" s="287"/>
      <c r="TCO167" s="287"/>
      <c r="TCP167" s="287"/>
      <c r="TCQ167" s="287"/>
      <c r="TCR167" s="287"/>
      <c r="TCS167" s="287"/>
      <c r="TCT167" s="287"/>
      <c r="TCU167" s="287"/>
      <c r="TCV167" s="287"/>
      <c r="TCW167" s="287"/>
      <c r="TCX167" s="287"/>
      <c r="TCY167" s="287"/>
      <c r="TCZ167" s="287"/>
      <c r="TDA167" s="287"/>
      <c r="TDB167" s="287"/>
      <c r="TDC167" s="287"/>
      <c r="TDD167" s="287"/>
      <c r="TDE167" s="287"/>
      <c r="TDF167" s="287"/>
      <c r="TDG167" s="287"/>
      <c r="TDH167" s="287"/>
      <c r="TDI167" s="287"/>
      <c r="TDJ167" s="287"/>
      <c r="TDK167" s="287"/>
      <c r="TDL167" s="287"/>
      <c r="TDM167" s="287"/>
      <c r="TDN167" s="287"/>
      <c r="TDO167" s="287"/>
      <c r="TDP167" s="287"/>
      <c r="TDQ167" s="287"/>
      <c r="TDR167" s="287"/>
      <c r="TDS167" s="287"/>
      <c r="TDT167" s="287"/>
      <c r="TDU167" s="287"/>
      <c r="TDV167" s="287"/>
      <c r="TDW167" s="287"/>
      <c r="TDX167" s="287"/>
      <c r="TDY167" s="287"/>
      <c r="TDZ167" s="287"/>
      <c r="TEA167" s="287"/>
      <c r="TEB167" s="287"/>
      <c r="TEC167" s="287"/>
      <c r="TED167" s="287"/>
      <c r="TEE167" s="287"/>
      <c r="TEF167" s="287"/>
      <c r="TEG167" s="287"/>
      <c r="TEH167" s="287"/>
      <c r="TEI167" s="287"/>
      <c r="TEJ167" s="287"/>
      <c r="TEK167" s="287"/>
      <c r="TEL167" s="287"/>
      <c r="TEM167" s="287"/>
      <c r="TEN167" s="287"/>
      <c r="TEO167" s="287"/>
      <c r="TEP167" s="287"/>
      <c r="TEQ167" s="287"/>
      <c r="TER167" s="287"/>
      <c r="TES167" s="287"/>
      <c r="TET167" s="287"/>
      <c r="TEU167" s="287"/>
      <c r="TEV167" s="287"/>
      <c r="TEW167" s="287"/>
      <c r="TEX167" s="287"/>
      <c r="TEY167" s="287"/>
      <c r="TEZ167" s="287"/>
      <c r="TFA167" s="287"/>
      <c r="TFB167" s="287"/>
      <c r="TFC167" s="287"/>
      <c r="TFD167" s="287"/>
      <c r="TFE167" s="287"/>
      <c r="TFF167" s="287"/>
      <c r="TFG167" s="287"/>
      <c r="TFH167" s="287"/>
      <c r="TFI167" s="287"/>
      <c r="TFJ167" s="287"/>
      <c r="TFK167" s="287"/>
      <c r="TFL167" s="287"/>
      <c r="TFM167" s="287"/>
      <c r="TFN167" s="287"/>
      <c r="TFO167" s="287"/>
      <c r="TFP167" s="287"/>
      <c r="TFQ167" s="287"/>
      <c r="TFR167" s="287"/>
      <c r="TFS167" s="287"/>
      <c r="TFT167" s="287"/>
      <c r="TFU167" s="287"/>
      <c r="TFV167" s="287"/>
      <c r="TFW167" s="287"/>
      <c r="TFX167" s="287"/>
      <c r="TFY167" s="287"/>
      <c r="TFZ167" s="287"/>
      <c r="TGA167" s="287"/>
      <c r="TGB167" s="287"/>
      <c r="TGC167" s="287"/>
      <c r="TGD167" s="287"/>
      <c r="TGE167" s="287"/>
      <c r="TGF167" s="287"/>
      <c r="TGG167" s="287"/>
      <c r="TGH167" s="287"/>
      <c r="TGI167" s="287"/>
      <c r="TGJ167" s="287"/>
      <c r="TGK167" s="287"/>
      <c r="TGL167" s="287"/>
      <c r="TGM167" s="287"/>
      <c r="TGN167" s="287"/>
      <c r="TGO167" s="287"/>
      <c r="TGP167" s="287"/>
      <c r="TGQ167" s="287"/>
      <c r="TGR167" s="287"/>
      <c r="TGS167" s="287"/>
      <c r="TGT167" s="287"/>
      <c r="TGU167" s="287"/>
      <c r="TGV167" s="287"/>
      <c r="TGW167" s="287"/>
      <c r="TGX167" s="287"/>
      <c r="TGY167" s="287"/>
      <c r="TGZ167" s="287"/>
      <c r="THA167" s="287"/>
      <c r="THB167" s="287"/>
      <c r="THC167" s="287"/>
      <c r="THD167" s="287"/>
      <c r="THE167" s="287"/>
      <c r="THF167" s="287"/>
      <c r="THG167" s="287"/>
      <c r="THH167" s="287"/>
      <c r="THI167" s="287"/>
      <c r="THJ167" s="287"/>
      <c r="THK167" s="287"/>
      <c r="THL167" s="287"/>
      <c r="THM167" s="287"/>
      <c r="THN167" s="287"/>
      <c r="THO167" s="287"/>
      <c r="THP167" s="287"/>
      <c r="THQ167" s="287"/>
      <c r="THR167" s="287"/>
      <c r="THS167" s="287"/>
      <c r="THT167" s="287"/>
      <c r="THU167" s="287"/>
      <c r="THV167" s="287"/>
      <c r="THW167" s="287"/>
      <c r="THX167" s="287"/>
      <c r="THY167" s="287"/>
      <c r="THZ167" s="287"/>
      <c r="TIA167" s="287"/>
      <c r="TIB167" s="287"/>
      <c r="TIC167" s="287"/>
      <c r="TID167" s="287"/>
      <c r="TIE167" s="287"/>
      <c r="TIF167" s="287"/>
      <c r="TIG167" s="287"/>
      <c r="TIH167" s="287"/>
      <c r="TII167" s="287"/>
      <c r="TIJ167" s="287"/>
      <c r="TIK167" s="287"/>
      <c r="TIL167" s="287"/>
      <c r="TIM167" s="287"/>
      <c r="TIN167" s="287"/>
      <c r="TIO167" s="287"/>
      <c r="TIP167" s="287"/>
      <c r="TIQ167" s="287"/>
      <c r="TIR167" s="287"/>
      <c r="TIS167" s="287"/>
      <c r="TIT167" s="287"/>
      <c r="TIU167" s="287"/>
      <c r="TIV167" s="287"/>
      <c r="TIW167" s="287"/>
      <c r="TIX167" s="287"/>
      <c r="TIY167" s="287"/>
      <c r="TIZ167" s="287"/>
      <c r="TJA167" s="287"/>
      <c r="TJB167" s="287"/>
      <c r="TJC167" s="287"/>
      <c r="TJD167" s="287"/>
      <c r="TJE167" s="287"/>
      <c r="TJF167" s="287"/>
      <c r="TJG167" s="287"/>
      <c r="TJH167" s="287"/>
      <c r="TJI167" s="287"/>
      <c r="TJJ167" s="287"/>
      <c r="TJK167" s="287"/>
      <c r="TJL167" s="287"/>
      <c r="TJM167" s="287"/>
      <c r="TJN167" s="287"/>
      <c r="TJO167" s="287"/>
      <c r="TJP167" s="287"/>
      <c r="TJQ167" s="287"/>
      <c r="TJR167" s="287"/>
      <c r="TJS167" s="287"/>
      <c r="TJT167" s="287"/>
      <c r="TJU167" s="287"/>
      <c r="TJV167" s="287"/>
      <c r="TJW167" s="287"/>
      <c r="TJX167" s="287"/>
      <c r="TJY167" s="287"/>
      <c r="TJZ167" s="287"/>
      <c r="TKA167" s="287"/>
      <c r="TKB167" s="287"/>
      <c r="TKC167" s="287"/>
      <c r="TKD167" s="287"/>
      <c r="TKE167" s="287"/>
      <c r="TKF167" s="287"/>
      <c r="TKG167" s="287"/>
      <c r="TKH167" s="287"/>
      <c r="TKI167" s="287"/>
      <c r="TKJ167" s="287"/>
      <c r="TKK167" s="287"/>
      <c r="TKL167" s="287"/>
      <c r="TKM167" s="287"/>
      <c r="TKN167" s="287"/>
      <c r="TKO167" s="287"/>
      <c r="TKP167" s="287"/>
      <c r="TKQ167" s="287"/>
      <c r="TKR167" s="287"/>
      <c r="TKS167" s="287"/>
      <c r="TKT167" s="287"/>
      <c r="TKU167" s="287"/>
      <c r="TKV167" s="287"/>
      <c r="TKW167" s="287"/>
      <c r="TKX167" s="287"/>
      <c r="TKY167" s="287"/>
      <c r="TKZ167" s="287"/>
      <c r="TLA167" s="287"/>
      <c r="TLB167" s="287"/>
      <c r="TLC167" s="287"/>
      <c r="TLD167" s="287"/>
      <c r="TLE167" s="287"/>
      <c r="TLF167" s="287"/>
      <c r="TLG167" s="287"/>
      <c r="TLH167" s="287"/>
      <c r="TLI167" s="287"/>
      <c r="TLJ167" s="287"/>
      <c r="TLK167" s="287"/>
      <c r="TLL167" s="287"/>
      <c r="TLM167" s="287"/>
      <c r="TLN167" s="287"/>
      <c r="TLO167" s="287"/>
      <c r="TLP167" s="287"/>
      <c r="TLQ167" s="287"/>
      <c r="TLR167" s="287"/>
      <c r="TLS167" s="287"/>
      <c r="TLT167" s="287"/>
      <c r="TLU167" s="287"/>
      <c r="TLV167" s="287"/>
      <c r="TLW167" s="287"/>
      <c r="TLX167" s="287"/>
      <c r="TLY167" s="287"/>
      <c r="TLZ167" s="287"/>
      <c r="TMA167" s="287"/>
      <c r="TMB167" s="287"/>
      <c r="TMC167" s="287"/>
      <c r="TMD167" s="287"/>
      <c r="TME167" s="287"/>
      <c r="TMF167" s="287"/>
      <c r="TMG167" s="287"/>
      <c r="TMH167" s="287"/>
      <c r="TMI167" s="287"/>
      <c r="TMJ167" s="287"/>
      <c r="TMK167" s="287"/>
      <c r="TML167" s="287"/>
      <c r="TMM167" s="287"/>
      <c r="TMN167" s="287"/>
      <c r="TMO167" s="287"/>
      <c r="TMP167" s="287"/>
      <c r="TMQ167" s="287"/>
      <c r="TMR167" s="287"/>
      <c r="TMS167" s="287"/>
      <c r="TMT167" s="287"/>
      <c r="TMU167" s="287"/>
      <c r="TMV167" s="287"/>
      <c r="TMW167" s="287"/>
      <c r="TMX167" s="287"/>
      <c r="TMY167" s="287"/>
      <c r="TMZ167" s="287"/>
      <c r="TNA167" s="287"/>
      <c r="TNB167" s="287"/>
      <c r="TNC167" s="287"/>
      <c r="TND167" s="287"/>
      <c r="TNE167" s="287"/>
      <c r="TNF167" s="287"/>
      <c r="TNG167" s="287"/>
      <c r="TNH167" s="287"/>
      <c r="TNI167" s="287"/>
      <c r="TNJ167" s="287"/>
      <c r="TNK167" s="287"/>
      <c r="TNL167" s="287"/>
      <c r="TNM167" s="287"/>
      <c r="TNN167" s="287"/>
      <c r="TNO167" s="287"/>
      <c r="TNP167" s="287"/>
      <c r="TNQ167" s="287"/>
      <c r="TNR167" s="287"/>
      <c r="TNS167" s="287"/>
      <c r="TNT167" s="287"/>
      <c r="TNU167" s="287"/>
      <c r="TNV167" s="287"/>
      <c r="TNW167" s="287"/>
      <c r="TNX167" s="287"/>
      <c r="TNY167" s="287"/>
      <c r="TNZ167" s="287"/>
      <c r="TOA167" s="287"/>
      <c r="TOB167" s="287"/>
      <c r="TOC167" s="287"/>
      <c r="TOD167" s="287"/>
      <c r="TOE167" s="287"/>
      <c r="TOF167" s="287"/>
      <c r="TOG167" s="287"/>
      <c r="TOH167" s="287"/>
      <c r="TOI167" s="287"/>
      <c r="TOJ167" s="287"/>
      <c r="TOK167" s="287"/>
      <c r="TOL167" s="287"/>
      <c r="TOM167" s="287"/>
      <c r="TON167" s="287"/>
      <c r="TOO167" s="287"/>
      <c r="TOP167" s="287"/>
      <c r="TOQ167" s="287"/>
      <c r="TOR167" s="287"/>
      <c r="TOS167" s="287"/>
      <c r="TOT167" s="287"/>
      <c r="TOU167" s="287"/>
      <c r="TOV167" s="287"/>
      <c r="TOW167" s="287"/>
      <c r="TOX167" s="287"/>
      <c r="TOY167" s="287"/>
      <c r="TOZ167" s="287"/>
      <c r="TPA167" s="287"/>
      <c r="TPB167" s="287"/>
      <c r="TPC167" s="287"/>
      <c r="TPD167" s="287"/>
      <c r="TPE167" s="287"/>
      <c r="TPF167" s="287"/>
      <c r="TPG167" s="287"/>
      <c r="TPH167" s="287"/>
      <c r="TPI167" s="287"/>
      <c r="TPJ167" s="287"/>
      <c r="TPK167" s="287"/>
      <c r="TPL167" s="287"/>
      <c r="TPM167" s="287"/>
      <c r="TPN167" s="287"/>
      <c r="TPO167" s="287"/>
      <c r="TPP167" s="287"/>
      <c r="TPQ167" s="287"/>
      <c r="TPR167" s="287"/>
      <c r="TPS167" s="287"/>
      <c r="TPT167" s="287"/>
      <c r="TPU167" s="287"/>
      <c r="TPV167" s="287"/>
      <c r="TPW167" s="287"/>
      <c r="TPX167" s="287"/>
      <c r="TPY167" s="287"/>
      <c r="TPZ167" s="287"/>
      <c r="TQA167" s="287"/>
      <c r="TQB167" s="287"/>
      <c r="TQC167" s="287"/>
      <c r="TQD167" s="287"/>
      <c r="TQE167" s="287"/>
      <c r="TQF167" s="287"/>
      <c r="TQG167" s="287"/>
      <c r="TQH167" s="287"/>
      <c r="TQI167" s="287"/>
      <c r="TQJ167" s="287"/>
      <c r="TQK167" s="287"/>
      <c r="TQL167" s="287"/>
      <c r="TQM167" s="287"/>
      <c r="TQN167" s="287"/>
      <c r="TQO167" s="287"/>
      <c r="TQP167" s="287"/>
      <c r="TQQ167" s="287"/>
      <c r="TQR167" s="287"/>
      <c r="TQS167" s="287"/>
      <c r="TQT167" s="287"/>
      <c r="TQU167" s="287"/>
      <c r="TQV167" s="287"/>
      <c r="TQW167" s="287"/>
      <c r="TQX167" s="287"/>
      <c r="TQY167" s="287"/>
      <c r="TQZ167" s="287"/>
      <c r="TRA167" s="287"/>
      <c r="TRB167" s="287"/>
      <c r="TRC167" s="287"/>
      <c r="TRD167" s="287"/>
      <c r="TRE167" s="287"/>
      <c r="TRF167" s="287"/>
      <c r="TRG167" s="287"/>
      <c r="TRH167" s="287"/>
      <c r="TRI167" s="287"/>
      <c r="TRJ167" s="287"/>
      <c r="TRK167" s="287"/>
      <c r="TRL167" s="287"/>
      <c r="TRM167" s="287"/>
      <c r="TRN167" s="287"/>
      <c r="TRO167" s="287"/>
      <c r="TRP167" s="287"/>
      <c r="TRQ167" s="287"/>
      <c r="TRR167" s="287"/>
      <c r="TRS167" s="287"/>
      <c r="TRT167" s="287"/>
      <c r="TRU167" s="287"/>
      <c r="TRV167" s="287"/>
      <c r="TRW167" s="287"/>
      <c r="TRX167" s="287"/>
      <c r="TRY167" s="287"/>
      <c r="TRZ167" s="287"/>
      <c r="TSA167" s="287"/>
      <c r="TSB167" s="287"/>
      <c r="TSC167" s="287"/>
      <c r="TSD167" s="287"/>
      <c r="TSE167" s="287"/>
      <c r="TSF167" s="287"/>
      <c r="TSG167" s="287"/>
      <c r="TSH167" s="287"/>
      <c r="TSI167" s="287"/>
      <c r="TSJ167" s="287"/>
      <c r="TSK167" s="287"/>
      <c r="TSL167" s="287"/>
      <c r="TSM167" s="287"/>
      <c r="TSN167" s="287"/>
      <c r="TSO167" s="287"/>
      <c r="TSP167" s="287"/>
      <c r="TSQ167" s="287"/>
      <c r="TSR167" s="287"/>
      <c r="TSS167" s="287"/>
      <c r="TST167" s="287"/>
      <c r="TSU167" s="287"/>
      <c r="TSV167" s="287"/>
      <c r="TSW167" s="287"/>
      <c r="TSX167" s="287"/>
      <c r="TSY167" s="287"/>
      <c r="TSZ167" s="287"/>
      <c r="TTA167" s="287"/>
      <c r="TTB167" s="287"/>
      <c r="TTC167" s="287"/>
      <c r="TTD167" s="287"/>
      <c r="TTE167" s="287"/>
      <c r="TTF167" s="287"/>
      <c r="TTG167" s="287"/>
      <c r="TTH167" s="287"/>
      <c r="TTI167" s="287"/>
      <c r="TTJ167" s="287"/>
      <c r="TTK167" s="287"/>
      <c r="TTL167" s="287"/>
      <c r="TTM167" s="287"/>
      <c r="TTN167" s="287"/>
      <c r="TTO167" s="287"/>
      <c r="TTP167" s="287"/>
      <c r="TTQ167" s="287"/>
      <c r="TTR167" s="287"/>
      <c r="TTS167" s="287"/>
      <c r="TTT167" s="287"/>
      <c r="TTU167" s="287"/>
      <c r="TTV167" s="287"/>
      <c r="TTW167" s="287"/>
      <c r="TTX167" s="287"/>
      <c r="TTY167" s="287"/>
      <c r="TTZ167" s="287"/>
      <c r="TUA167" s="287"/>
      <c r="TUB167" s="287"/>
      <c r="TUC167" s="287"/>
      <c r="TUD167" s="287"/>
      <c r="TUE167" s="287"/>
      <c r="TUF167" s="287"/>
      <c r="TUG167" s="287"/>
      <c r="TUH167" s="287"/>
      <c r="TUI167" s="287"/>
      <c r="TUJ167" s="287"/>
      <c r="TUK167" s="287"/>
      <c r="TUL167" s="287"/>
      <c r="TUM167" s="287"/>
      <c r="TUN167" s="287"/>
      <c r="TUO167" s="287"/>
      <c r="TUP167" s="287"/>
      <c r="TUQ167" s="287"/>
      <c r="TUR167" s="287"/>
      <c r="TUS167" s="287"/>
      <c r="TUT167" s="287"/>
      <c r="TUU167" s="287"/>
      <c r="TUV167" s="287"/>
      <c r="TUW167" s="287"/>
      <c r="TUX167" s="287"/>
      <c r="TUY167" s="287"/>
      <c r="TUZ167" s="287"/>
      <c r="TVA167" s="287"/>
      <c r="TVB167" s="287"/>
      <c r="TVC167" s="287"/>
      <c r="TVD167" s="287"/>
      <c r="TVE167" s="287"/>
      <c r="TVF167" s="287"/>
      <c r="TVG167" s="287"/>
      <c r="TVH167" s="287"/>
      <c r="TVI167" s="287"/>
      <c r="TVJ167" s="287"/>
      <c r="TVK167" s="287"/>
      <c r="TVL167" s="287"/>
      <c r="TVM167" s="287"/>
      <c r="TVN167" s="287"/>
      <c r="TVO167" s="287"/>
      <c r="TVP167" s="287"/>
      <c r="TVQ167" s="287"/>
      <c r="TVR167" s="287"/>
      <c r="TVS167" s="287"/>
      <c r="TVT167" s="287"/>
      <c r="TVU167" s="287"/>
      <c r="TVV167" s="287"/>
      <c r="TVW167" s="287"/>
      <c r="TVX167" s="287"/>
      <c r="TVY167" s="287"/>
      <c r="TVZ167" s="287"/>
      <c r="TWA167" s="287"/>
      <c r="TWB167" s="287"/>
      <c r="TWC167" s="287"/>
      <c r="TWD167" s="287"/>
      <c r="TWE167" s="287"/>
      <c r="TWF167" s="287"/>
      <c r="TWG167" s="287"/>
      <c r="TWH167" s="287"/>
      <c r="TWI167" s="287"/>
      <c r="TWJ167" s="287"/>
      <c r="TWK167" s="287"/>
      <c r="TWL167" s="287"/>
      <c r="TWM167" s="287"/>
      <c r="TWN167" s="287"/>
      <c r="TWO167" s="287"/>
      <c r="TWP167" s="287"/>
      <c r="TWQ167" s="287"/>
      <c r="TWR167" s="287"/>
      <c r="TWS167" s="287"/>
      <c r="TWT167" s="287"/>
      <c r="TWU167" s="287"/>
      <c r="TWV167" s="287"/>
      <c r="TWW167" s="287"/>
      <c r="TWX167" s="287"/>
      <c r="TWY167" s="287"/>
      <c r="TWZ167" s="287"/>
      <c r="TXA167" s="287"/>
      <c r="TXB167" s="287"/>
      <c r="TXC167" s="287"/>
      <c r="TXD167" s="287"/>
      <c r="TXE167" s="287"/>
      <c r="TXF167" s="287"/>
      <c r="TXG167" s="287"/>
      <c r="TXH167" s="287"/>
      <c r="TXI167" s="287"/>
      <c r="TXJ167" s="287"/>
      <c r="TXK167" s="287"/>
      <c r="TXL167" s="287"/>
      <c r="TXM167" s="287"/>
      <c r="TXN167" s="287"/>
      <c r="TXO167" s="287"/>
      <c r="TXP167" s="287"/>
      <c r="TXQ167" s="287"/>
      <c r="TXR167" s="287"/>
      <c r="TXS167" s="287"/>
      <c r="TXT167" s="287"/>
      <c r="TXU167" s="287"/>
      <c r="TXV167" s="287"/>
      <c r="TXW167" s="287"/>
      <c r="TXX167" s="287"/>
      <c r="TXY167" s="287"/>
      <c r="TXZ167" s="287"/>
      <c r="TYA167" s="287"/>
      <c r="TYB167" s="287"/>
      <c r="TYC167" s="287"/>
      <c r="TYD167" s="287"/>
      <c r="TYE167" s="287"/>
      <c r="TYF167" s="287"/>
      <c r="TYG167" s="287"/>
      <c r="TYH167" s="287"/>
      <c r="TYI167" s="287"/>
      <c r="TYJ167" s="287"/>
      <c r="TYK167" s="287"/>
      <c r="TYL167" s="287"/>
      <c r="TYM167" s="287"/>
      <c r="TYN167" s="287"/>
      <c r="TYO167" s="287"/>
      <c r="TYP167" s="287"/>
      <c r="TYQ167" s="287"/>
      <c r="TYR167" s="287"/>
      <c r="TYS167" s="287"/>
      <c r="TYT167" s="287"/>
      <c r="TYU167" s="287"/>
      <c r="TYV167" s="287"/>
      <c r="TYW167" s="287"/>
      <c r="TYX167" s="287"/>
      <c r="TYY167" s="287"/>
      <c r="TYZ167" s="287"/>
      <c r="TZA167" s="287"/>
      <c r="TZB167" s="287"/>
      <c r="TZC167" s="287"/>
      <c r="TZD167" s="287"/>
      <c r="TZE167" s="287"/>
      <c r="TZF167" s="287"/>
      <c r="TZG167" s="287"/>
      <c r="TZH167" s="287"/>
      <c r="TZI167" s="287"/>
      <c r="TZJ167" s="287"/>
      <c r="TZK167" s="287"/>
      <c r="TZL167" s="287"/>
      <c r="TZM167" s="287"/>
      <c r="TZN167" s="287"/>
      <c r="TZO167" s="287"/>
      <c r="TZP167" s="287"/>
      <c r="TZQ167" s="287"/>
      <c r="TZR167" s="287"/>
      <c r="TZS167" s="287"/>
      <c r="TZT167" s="287"/>
      <c r="TZU167" s="287"/>
      <c r="TZV167" s="287"/>
      <c r="TZW167" s="287"/>
      <c r="TZX167" s="287"/>
      <c r="TZY167" s="287"/>
      <c r="TZZ167" s="287"/>
      <c r="UAA167" s="287"/>
      <c r="UAB167" s="287"/>
      <c r="UAC167" s="287"/>
      <c r="UAD167" s="287"/>
      <c r="UAE167" s="287"/>
      <c r="UAF167" s="287"/>
      <c r="UAG167" s="287"/>
      <c r="UAH167" s="287"/>
      <c r="UAI167" s="287"/>
      <c r="UAJ167" s="287"/>
      <c r="UAK167" s="287"/>
      <c r="UAL167" s="287"/>
      <c r="UAM167" s="287"/>
      <c r="UAN167" s="287"/>
      <c r="UAO167" s="287"/>
      <c r="UAP167" s="287"/>
      <c r="UAQ167" s="287"/>
      <c r="UAR167" s="287"/>
      <c r="UAS167" s="287"/>
      <c r="UAT167" s="287"/>
      <c r="UAU167" s="287"/>
      <c r="UAV167" s="287"/>
      <c r="UAW167" s="287"/>
      <c r="UAX167" s="287"/>
      <c r="UAY167" s="287"/>
      <c r="UAZ167" s="287"/>
      <c r="UBA167" s="287"/>
      <c r="UBB167" s="287"/>
      <c r="UBC167" s="287"/>
      <c r="UBD167" s="287"/>
      <c r="UBE167" s="287"/>
      <c r="UBF167" s="287"/>
      <c r="UBG167" s="287"/>
      <c r="UBH167" s="287"/>
      <c r="UBI167" s="287"/>
      <c r="UBJ167" s="287"/>
      <c r="UBK167" s="287"/>
      <c r="UBL167" s="287"/>
      <c r="UBM167" s="287"/>
      <c r="UBN167" s="287"/>
      <c r="UBO167" s="287"/>
      <c r="UBP167" s="287"/>
      <c r="UBQ167" s="287"/>
      <c r="UBR167" s="287"/>
      <c r="UBS167" s="287"/>
      <c r="UBT167" s="287"/>
      <c r="UBU167" s="287"/>
      <c r="UBV167" s="287"/>
      <c r="UBW167" s="287"/>
      <c r="UBX167" s="287"/>
      <c r="UBY167" s="287"/>
      <c r="UBZ167" s="287"/>
      <c r="UCA167" s="287"/>
      <c r="UCB167" s="287"/>
      <c r="UCC167" s="287"/>
      <c r="UCD167" s="287"/>
      <c r="UCE167" s="287"/>
      <c r="UCF167" s="287"/>
      <c r="UCG167" s="287"/>
      <c r="UCH167" s="287"/>
      <c r="UCI167" s="287"/>
      <c r="UCJ167" s="287"/>
      <c r="UCK167" s="287"/>
      <c r="UCL167" s="287"/>
      <c r="UCM167" s="287"/>
      <c r="UCN167" s="287"/>
      <c r="UCO167" s="287"/>
      <c r="UCP167" s="287"/>
      <c r="UCQ167" s="287"/>
      <c r="UCR167" s="287"/>
      <c r="UCS167" s="287"/>
      <c r="UCT167" s="287"/>
      <c r="UCU167" s="287"/>
      <c r="UCV167" s="287"/>
      <c r="UCW167" s="287"/>
      <c r="UCX167" s="287"/>
      <c r="UCY167" s="287"/>
      <c r="UCZ167" s="287"/>
      <c r="UDA167" s="287"/>
      <c r="UDB167" s="287"/>
      <c r="UDC167" s="287"/>
      <c r="UDD167" s="287"/>
      <c r="UDE167" s="287"/>
      <c r="UDF167" s="287"/>
      <c r="UDG167" s="287"/>
      <c r="UDH167" s="287"/>
      <c r="UDI167" s="287"/>
      <c r="UDJ167" s="287"/>
      <c r="UDK167" s="287"/>
      <c r="UDL167" s="287"/>
      <c r="UDM167" s="287"/>
      <c r="UDN167" s="287"/>
      <c r="UDO167" s="287"/>
      <c r="UDP167" s="287"/>
      <c r="UDQ167" s="287"/>
      <c r="UDR167" s="287"/>
      <c r="UDS167" s="287"/>
      <c r="UDT167" s="287"/>
      <c r="UDU167" s="287"/>
      <c r="UDV167" s="287"/>
      <c r="UDW167" s="287"/>
      <c r="UDX167" s="287"/>
      <c r="UDY167" s="287"/>
      <c r="UDZ167" s="287"/>
      <c r="UEA167" s="287"/>
      <c r="UEB167" s="287"/>
      <c r="UEC167" s="287"/>
      <c r="UED167" s="287"/>
      <c r="UEE167" s="287"/>
      <c r="UEF167" s="287"/>
      <c r="UEG167" s="287"/>
      <c r="UEH167" s="287"/>
      <c r="UEI167" s="287"/>
      <c r="UEJ167" s="287"/>
      <c r="UEK167" s="287"/>
      <c r="UEL167" s="287"/>
      <c r="UEM167" s="287"/>
      <c r="UEN167" s="287"/>
      <c r="UEO167" s="287"/>
      <c r="UEP167" s="287"/>
      <c r="UEQ167" s="287"/>
      <c r="UER167" s="287"/>
      <c r="UES167" s="287"/>
      <c r="UET167" s="287"/>
      <c r="UEU167" s="287"/>
      <c r="UEV167" s="287"/>
      <c r="UEW167" s="287"/>
      <c r="UEX167" s="287"/>
      <c r="UEY167" s="287"/>
      <c r="UEZ167" s="287"/>
      <c r="UFA167" s="287"/>
      <c r="UFB167" s="287"/>
      <c r="UFC167" s="287"/>
      <c r="UFD167" s="287"/>
      <c r="UFE167" s="287"/>
      <c r="UFF167" s="287"/>
      <c r="UFG167" s="287"/>
      <c r="UFH167" s="287"/>
      <c r="UFI167" s="287"/>
      <c r="UFJ167" s="287"/>
      <c r="UFK167" s="287"/>
      <c r="UFL167" s="287"/>
      <c r="UFM167" s="287"/>
      <c r="UFN167" s="287"/>
      <c r="UFO167" s="287"/>
      <c r="UFP167" s="287"/>
      <c r="UFQ167" s="287"/>
      <c r="UFR167" s="287"/>
      <c r="UFS167" s="287"/>
      <c r="UFT167" s="287"/>
      <c r="UFU167" s="287"/>
      <c r="UFV167" s="287"/>
      <c r="UFW167" s="287"/>
      <c r="UFX167" s="287"/>
      <c r="UFY167" s="287"/>
      <c r="UFZ167" s="287"/>
      <c r="UGA167" s="287"/>
      <c r="UGB167" s="287"/>
      <c r="UGC167" s="287"/>
      <c r="UGD167" s="287"/>
      <c r="UGE167" s="287"/>
      <c r="UGF167" s="287"/>
      <c r="UGG167" s="287"/>
      <c r="UGH167" s="287"/>
      <c r="UGI167" s="287"/>
      <c r="UGJ167" s="287"/>
      <c r="UGK167" s="287"/>
      <c r="UGL167" s="287"/>
      <c r="UGM167" s="287"/>
      <c r="UGN167" s="287"/>
      <c r="UGO167" s="287"/>
      <c r="UGP167" s="287"/>
      <c r="UGQ167" s="287"/>
      <c r="UGR167" s="287"/>
      <c r="UGS167" s="287"/>
      <c r="UGT167" s="287"/>
      <c r="UGU167" s="287"/>
      <c r="UGV167" s="287"/>
      <c r="UGW167" s="287"/>
      <c r="UGX167" s="287"/>
      <c r="UGY167" s="287"/>
      <c r="UGZ167" s="287"/>
      <c r="UHA167" s="287"/>
      <c r="UHB167" s="287"/>
      <c r="UHC167" s="287"/>
      <c r="UHD167" s="287"/>
      <c r="UHE167" s="287"/>
      <c r="UHF167" s="287"/>
      <c r="UHG167" s="287"/>
      <c r="UHH167" s="287"/>
      <c r="UHI167" s="287"/>
      <c r="UHJ167" s="287"/>
      <c r="UHK167" s="287"/>
      <c r="UHL167" s="287"/>
      <c r="UHM167" s="287"/>
      <c r="UHN167" s="287"/>
      <c r="UHO167" s="287"/>
      <c r="UHP167" s="287"/>
      <c r="UHQ167" s="287"/>
      <c r="UHR167" s="287"/>
      <c r="UHS167" s="287"/>
      <c r="UHT167" s="287"/>
      <c r="UHU167" s="287"/>
      <c r="UHV167" s="287"/>
      <c r="UHW167" s="287"/>
      <c r="UHX167" s="287"/>
      <c r="UHY167" s="287"/>
      <c r="UHZ167" s="287"/>
      <c r="UIA167" s="287"/>
      <c r="UIB167" s="287"/>
      <c r="UIC167" s="287"/>
      <c r="UID167" s="287"/>
      <c r="UIE167" s="287"/>
      <c r="UIF167" s="287"/>
      <c r="UIG167" s="287"/>
      <c r="UIH167" s="287"/>
      <c r="UII167" s="287"/>
      <c r="UIJ167" s="287"/>
      <c r="UIK167" s="287"/>
      <c r="UIL167" s="287"/>
      <c r="UIM167" s="287"/>
      <c r="UIN167" s="287"/>
      <c r="UIO167" s="287"/>
      <c r="UIP167" s="287"/>
      <c r="UIQ167" s="287"/>
      <c r="UIR167" s="287"/>
      <c r="UIS167" s="287"/>
      <c r="UIT167" s="287"/>
      <c r="UIU167" s="287"/>
      <c r="UIV167" s="287"/>
      <c r="UIW167" s="287"/>
      <c r="UIX167" s="287"/>
      <c r="UIY167" s="287"/>
      <c r="UIZ167" s="287"/>
      <c r="UJA167" s="287"/>
      <c r="UJB167" s="287"/>
      <c r="UJC167" s="287"/>
      <c r="UJD167" s="287"/>
      <c r="UJE167" s="287"/>
      <c r="UJF167" s="287"/>
      <c r="UJG167" s="287"/>
      <c r="UJH167" s="287"/>
      <c r="UJI167" s="287"/>
      <c r="UJJ167" s="287"/>
      <c r="UJK167" s="287"/>
      <c r="UJL167" s="287"/>
      <c r="UJM167" s="287"/>
      <c r="UJN167" s="287"/>
      <c r="UJO167" s="287"/>
      <c r="UJP167" s="287"/>
      <c r="UJQ167" s="287"/>
      <c r="UJR167" s="287"/>
      <c r="UJS167" s="287"/>
      <c r="UJT167" s="287"/>
      <c r="UJU167" s="287"/>
      <c r="UJV167" s="287"/>
      <c r="UJW167" s="287"/>
      <c r="UJX167" s="287"/>
      <c r="UJY167" s="287"/>
      <c r="UJZ167" s="287"/>
      <c r="UKA167" s="287"/>
      <c r="UKB167" s="287"/>
      <c r="UKC167" s="287"/>
      <c r="UKD167" s="287"/>
      <c r="UKE167" s="287"/>
      <c r="UKF167" s="287"/>
      <c r="UKG167" s="287"/>
      <c r="UKH167" s="287"/>
      <c r="UKI167" s="287"/>
      <c r="UKJ167" s="287"/>
      <c r="UKK167" s="287"/>
      <c r="UKL167" s="287"/>
      <c r="UKM167" s="287"/>
      <c r="UKN167" s="287"/>
      <c r="UKO167" s="287"/>
      <c r="UKP167" s="287"/>
      <c r="UKQ167" s="287"/>
      <c r="UKR167" s="287"/>
      <c r="UKS167" s="287"/>
      <c r="UKT167" s="287"/>
      <c r="UKU167" s="287"/>
      <c r="UKV167" s="287"/>
      <c r="UKW167" s="287"/>
      <c r="UKX167" s="287"/>
      <c r="UKY167" s="287"/>
      <c r="UKZ167" s="287"/>
      <c r="ULA167" s="287"/>
      <c r="ULB167" s="287"/>
      <c r="ULC167" s="287"/>
      <c r="ULD167" s="287"/>
      <c r="ULE167" s="287"/>
      <c r="ULF167" s="287"/>
      <c r="ULG167" s="287"/>
      <c r="ULH167" s="287"/>
      <c r="ULI167" s="287"/>
      <c r="ULJ167" s="287"/>
      <c r="ULK167" s="287"/>
      <c r="ULL167" s="287"/>
      <c r="ULM167" s="287"/>
      <c r="ULN167" s="287"/>
      <c r="ULO167" s="287"/>
      <c r="ULP167" s="287"/>
      <c r="ULQ167" s="287"/>
      <c r="ULR167" s="287"/>
      <c r="ULS167" s="287"/>
      <c r="ULT167" s="287"/>
      <c r="ULU167" s="287"/>
      <c r="ULV167" s="287"/>
      <c r="ULW167" s="287"/>
      <c r="ULX167" s="287"/>
      <c r="ULY167" s="287"/>
      <c r="ULZ167" s="287"/>
      <c r="UMA167" s="287"/>
      <c r="UMB167" s="287"/>
      <c r="UMC167" s="287"/>
      <c r="UMD167" s="287"/>
      <c r="UME167" s="287"/>
      <c r="UMF167" s="287"/>
      <c r="UMG167" s="287"/>
      <c r="UMH167" s="287"/>
      <c r="UMI167" s="287"/>
      <c r="UMJ167" s="287"/>
      <c r="UMK167" s="287"/>
      <c r="UML167" s="287"/>
      <c r="UMM167" s="287"/>
      <c r="UMN167" s="287"/>
      <c r="UMO167" s="287"/>
      <c r="UMP167" s="287"/>
      <c r="UMQ167" s="287"/>
      <c r="UMR167" s="287"/>
      <c r="UMS167" s="287"/>
      <c r="UMT167" s="287"/>
      <c r="UMU167" s="287"/>
      <c r="UMV167" s="287"/>
      <c r="UMW167" s="287"/>
      <c r="UMX167" s="287"/>
      <c r="UMY167" s="287"/>
      <c r="UMZ167" s="287"/>
      <c r="UNA167" s="287"/>
      <c r="UNB167" s="287"/>
      <c r="UNC167" s="287"/>
      <c r="UND167" s="287"/>
      <c r="UNE167" s="287"/>
      <c r="UNF167" s="287"/>
      <c r="UNG167" s="287"/>
      <c r="UNH167" s="287"/>
      <c r="UNI167" s="287"/>
      <c r="UNJ167" s="287"/>
      <c r="UNK167" s="287"/>
      <c r="UNL167" s="287"/>
      <c r="UNM167" s="287"/>
      <c r="UNN167" s="287"/>
      <c r="UNO167" s="287"/>
      <c r="UNP167" s="287"/>
      <c r="UNQ167" s="287"/>
      <c r="UNR167" s="287"/>
      <c r="UNS167" s="287"/>
      <c r="UNT167" s="287"/>
      <c r="UNU167" s="287"/>
      <c r="UNV167" s="287"/>
      <c r="UNW167" s="287"/>
      <c r="UNX167" s="287"/>
      <c r="UNY167" s="287"/>
      <c r="UNZ167" s="287"/>
      <c r="UOA167" s="287"/>
      <c r="UOB167" s="287"/>
      <c r="UOC167" s="287"/>
      <c r="UOD167" s="287"/>
      <c r="UOE167" s="287"/>
      <c r="UOF167" s="287"/>
      <c r="UOG167" s="287"/>
      <c r="UOH167" s="287"/>
      <c r="UOI167" s="287"/>
      <c r="UOJ167" s="287"/>
      <c r="UOK167" s="287"/>
      <c r="UOL167" s="287"/>
      <c r="UOM167" s="287"/>
      <c r="UON167" s="287"/>
      <c r="UOO167" s="287"/>
      <c r="UOP167" s="287"/>
      <c r="UOQ167" s="287"/>
      <c r="UOR167" s="287"/>
      <c r="UOS167" s="287"/>
      <c r="UOT167" s="287"/>
      <c r="UOU167" s="287"/>
      <c r="UOV167" s="287"/>
      <c r="UOW167" s="287"/>
      <c r="UOX167" s="287"/>
      <c r="UOY167" s="287"/>
      <c r="UOZ167" s="287"/>
      <c r="UPA167" s="287"/>
      <c r="UPB167" s="287"/>
      <c r="UPC167" s="287"/>
      <c r="UPD167" s="287"/>
      <c r="UPE167" s="287"/>
      <c r="UPF167" s="287"/>
      <c r="UPG167" s="287"/>
      <c r="UPH167" s="287"/>
      <c r="UPI167" s="287"/>
      <c r="UPJ167" s="287"/>
      <c r="UPK167" s="287"/>
      <c r="UPL167" s="287"/>
      <c r="UPM167" s="287"/>
      <c r="UPN167" s="287"/>
      <c r="UPO167" s="287"/>
      <c r="UPP167" s="287"/>
      <c r="UPQ167" s="287"/>
      <c r="UPR167" s="287"/>
      <c r="UPS167" s="287"/>
      <c r="UPT167" s="287"/>
      <c r="UPU167" s="287"/>
      <c r="UPV167" s="287"/>
      <c r="UPW167" s="287"/>
      <c r="UPX167" s="287"/>
      <c r="UPY167" s="287"/>
      <c r="UPZ167" s="287"/>
      <c r="UQA167" s="287"/>
      <c r="UQB167" s="287"/>
      <c r="UQC167" s="287"/>
      <c r="UQD167" s="287"/>
      <c r="UQE167" s="287"/>
      <c r="UQF167" s="287"/>
      <c r="UQG167" s="287"/>
      <c r="UQH167" s="287"/>
      <c r="UQI167" s="287"/>
      <c r="UQJ167" s="287"/>
      <c r="UQK167" s="287"/>
      <c r="UQL167" s="287"/>
      <c r="UQM167" s="287"/>
      <c r="UQN167" s="287"/>
      <c r="UQO167" s="287"/>
      <c r="UQP167" s="287"/>
      <c r="UQQ167" s="287"/>
      <c r="UQR167" s="287"/>
      <c r="UQS167" s="287"/>
      <c r="UQT167" s="287"/>
      <c r="UQU167" s="287"/>
      <c r="UQV167" s="287"/>
      <c r="UQW167" s="287"/>
      <c r="UQX167" s="287"/>
      <c r="UQY167" s="287"/>
      <c r="UQZ167" s="287"/>
      <c r="URA167" s="287"/>
      <c r="URB167" s="287"/>
      <c r="URC167" s="287"/>
      <c r="URD167" s="287"/>
      <c r="URE167" s="287"/>
      <c r="URF167" s="287"/>
      <c r="URG167" s="287"/>
      <c r="URH167" s="287"/>
      <c r="URI167" s="287"/>
      <c r="URJ167" s="287"/>
      <c r="URK167" s="287"/>
      <c r="URL167" s="287"/>
      <c r="URM167" s="287"/>
      <c r="URN167" s="287"/>
      <c r="URO167" s="287"/>
      <c r="URP167" s="287"/>
      <c r="URQ167" s="287"/>
      <c r="URR167" s="287"/>
      <c r="URS167" s="287"/>
      <c r="URT167" s="287"/>
      <c r="URU167" s="287"/>
      <c r="URV167" s="287"/>
      <c r="URW167" s="287"/>
      <c r="URX167" s="287"/>
      <c r="URY167" s="287"/>
      <c r="URZ167" s="287"/>
      <c r="USA167" s="287"/>
      <c r="USB167" s="287"/>
      <c r="USC167" s="287"/>
      <c r="USD167" s="287"/>
      <c r="USE167" s="287"/>
      <c r="USF167" s="287"/>
      <c r="USG167" s="287"/>
      <c r="USH167" s="287"/>
      <c r="USI167" s="287"/>
      <c r="USJ167" s="287"/>
      <c r="USK167" s="287"/>
      <c r="USL167" s="287"/>
      <c r="USM167" s="287"/>
      <c r="USN167" s="287"/>
      <c r="USO167" s="287"/>
      <c r="USP167" s="287"/>
      <c r="USQ167" s="287"/>
      <c r="USR167" s="287"/>
      <c r="USS167" s="287"/>
      <c r="UST167" s="287"/>
      <c r="USU167" s="287"/>
      <c r="USV167" s="287"/>
      <c r="USW167" s="287"/>
      <c r="USX167" s="287"/>
      <c r="USY167" s="287"/>
      <c r="USZ167" s="287"/>
      <c r="UTA167" s="287"/>
      <c r="UTB167" s="287"/>
      <c r="UTC167" s="287"/>
      <c r="UTD167" s="287"/>
      <c r="UTE167" s="287"/>
      <c r="UTF167" s="287"/>
      <c r="UTG167" s="287"/>
      <c r="UTH167" s="287"/>
      <c r="UTI167" s="287"/>
      <c r="UTJ167" s="287"/>
      <c r="UTK167" s="287"/>
      <c r="UTL167" s="287"/>
      <c r="UTM167" s="287"/>
      <c r="UTN167" s="287"/>
      <c r="UTO167" s="287"/>
      <c r="UTP167" s="287"/>
      <c r="UTQ167" s="287"/>
      <c r="UTR167" s="287"/>
      <c r="UTS167" s="287"/>
      <c r="UTT167" s="287"/>
      <c r="UTU167" s="287"/>
      <c r="UTV167" s="287"/>
      <c r="UTW167" s="287"/>
      <c r="UTX167" s="287"/>
      <c r="UTY167" s="287"/>
      <c r="UTZ167" s="287"/>
      <c r="UUA167" s="287"/>
      <c r="UUB167" s="287"/>
      <c r="UUC167" s="287"/>
      <c r="UUD167" s="287"/>
      <c r="UUE167" s="287"/>
      <c r="UUF167" s="287"/>
      <c r="UUG167" s="287"/>
      <c r="UUH167" s="287"/>
      <c r="UUI167" s="287"/>
      <c r="UUJ167" s="287"/>
      <c r="UUK167" s="287"/>
      <c r="UUL167" s="287"/>
      <c r="UUM167" s="287"/>
      <c r="UUN167" s="287"/>
      <c r="UUO167" s="287"/>
      <c r="UUP167" s="287"/>
      <c r="UUQ167" s="287"/>
      <c r="UUR167" s="287"/>
      <c r="UUS167" s="287"/>
      <c r="UUT167" s="287"/>
      <c r="UUU167" s="287"/>
      <c r="UUV167" s="287"/>
      <c r="UUW167" s="287"/>
      <c r="UUX167" s="287"/>
      <c r="UUY167" s="287"/>
      <c r="UUZ167" s="287"/>
      <c r="UVA167" s="287"/>
      <c r="UVB167" s="287"/>
      <c r="UVC167" s="287"/>
      <c r="UVD167" s="287"/>
      <c r="UVE167" s="287"/>
      <c r="UVF167" s="287"/>
      <c r="UVG167" s="287"/>
      <c r="UVH167" s="287"/>
      <c r="UVI167" s="287"/>
      <c r="UVJ167" s="287"/>
      <c r="UVK167" s="287"/>
      <c r="UVL167" s="287"/>
      <c r="UVM167" s="287"/>
      <c r="UVN167" s="287"/>
      <c r="UVO167" s="287"/>
      <c r="UVP167" s="287"/>
      <c r="UVQ167" s="287"/>
      <c r="UVR167" s="287"/>
      <c r="UVS167" s="287"/>
      <c r="UVT167" s="287"/>
      <c r="UVU167" s="287"/>
      <c r="UVV167" s="287"/>
      <c r="UVW167" s="287"/>
      <c r="UVX167" s="287"/>
      <c r="UVY167" s="287"/>
      <c r="UVZ167" s="287"/>
      <c r="UWA167" s="287"/>
      <c r="UWB167" s="287"/>
      <c r="UWC167" s="287"/>
      <c r="UWD167" s="287"/>
      <c r="UWE167" s="287"/>
      <c r="UWF167" s="287"/>
      <c r="UWG167" s="287"/>
      <c r="UWH167" s="287"/>
      <c r="UWI167" s="287"/>
      <c r="UWJ167" s="287"/>
      <c r="UWK167" s="287"/>
      <c r="UWL167" s="287"/>
      <c r="UWM167" s="287"/>
      <c r="UWN167" s="287"/>
      <c r="UWO167" s="287"/>
      <c r="UWP167" s="287"/>
      <c r="UWQ167" s="287"/>
      <c r="UWR167" s="287"/>
      <c r="UWS167" s="287"/>
      <c r="UWT167" s="287"/>
      <c r="UWU167" s="287"/>
      <c r="UWV167" s="287"/>
      <c r="UWW167" s="287"/>
      <c r="UWX167" s="287"/>
      <c r="UWY167" s="287"/>
      <c r="UWZ167" s="287"/>
      <c r="UXA167" s="287"/>
      <c r="UXB167" s="287"/>
      <c r="UXC167" s="287"/>
      <c r="UXD167" s="287"/>
      <c r="UXE167" s="287"/>
      <c r="UXF167" s="287"/>
      <c r="UXG167" s="287"/>
      <c r="UXH167" s="287"/>
      <c r="UXI167" s="287"/>
      <c r="UXJ167" s="287"/>
      <c r="UXK167" s="287"/>
      <c r="UXL167" s="287"/>
      <c r="UXM167" s="287"/>
      <c r="UXN167" s="287"/>
      <c r="UXO167" s="287"/>
      <c r="UXP167" s="287"/>
      <c r="UXQ167" s="287"/>
      <c r="UXR167" s="287"/>
      <c r="UXS167" s="287"/>
      <c r="UXT167" s="287"/>
      <c r="UXU167" s="287"/>
      <c r="UXV167" s="287"/>
      <c r="UXW167" s="287"/>
      <c r="UXX167" s="287"/>
      <c r="UXY167" s="287"/>
      <c r="UXZ167" s="287"/>
      <c r="UYA167" s="287"/>
      <c r="UYB167" s="287"/>
      <c r="UYC167" s="287"/>
      <c r="UYD167" s="287"/>
      <c r="UYE167" s="287"/>
      <c r="UYF167" s="287"/>
      <c r="UYG167" s="287"/>
      <c r="UYH167" s="287"/>
      <c r="UYI167" s="287"/>
      <c r="UYJ167" s="287"/>
      <c r="UYK167" s="287"/>
      <c r="UYL167" s="287"/>
      <c r="UYM167" s="287"/>
      <c r="UYN167" s="287"/>
      <c r="UYO167" s="287"/>
      <c r="UYP167" s="287"/>
      <c r="UYQ167" s="287"/>
      <c r="UYR167" s="287"/>
      <c r="UYS167" s="287"/>
      <c r="UYT167" s="287"/>
      <c r="UYU167" s="287"/>
      <c r="UYV167" s="287"/>
      <c r="UYW167" s="287"/>
      <c r="UYX167" s="287"/>
      <c r="UYY167" s="287"/>
      <c r="UYZ167" s="287"/>
      <c r="UZA167" s="287"/>
      <c r="UZB167" s="287"/>
      <c r="UZC167" s="287"/>
      <c r="UZD167" s="287"/>
      <c r="UZE167" s="287"/>
      <c r="UZF167" s="287"/>
      <c r="UZG167" s="287"/>
      <c r="UZH167" s="287"/>
      <c r="UZI167" s="287"/>
      <c r="UZJ167" s="287"/>
      <c r="UZK167" s="287"/>
      <c r="UZL167" s="287"/>
      <c r="UZM167" s="287"/>
      <c r="UZN167" s="287"/>
      <c r="UZO167" s="287"/>
      <c r="UZP167" s="287"/>
      <c r="UZQ167" s="287"/>
      <c r="UZR167" s="287"/>
      <c r="UZS167" s="287"/>
      <c r="UZT167" s="287"/>
      <c r="UZU167" s="287"/>
      <c r="UZV167" s="287"/>
      <c r="UZW167" s="287"/>
      <c r="UZX167" s="287"/>
      <c r="UZY167" s="287"/>
      <c r="UZZ167" s="287"/>
      <c r="VAA167" s="287"/>
      <c r="VAB167" s="287"/>
      <c r="VAC167" s="287"/>
      <c r="VAD167" s="287"/>
      <c r="VAE167" s="287"/>
      <c r="VAF167" s="287"/>
      <c r="VAG167" s="287"/>
      <c r="VAH167" s="287"/>
      <c r="VAI167" s="287"/>
      <c r="VAJ167" s="287"/>
      <c r="VAK167" s="287"/>
      <c r="VAL167" s="287"/>
      <c r="VAM167" s="287"/>
      <c r="VAN167" s="287"/>
      <c r="VAO167" s="287"/>
      <c r="VAP167" s="287"/>
      <c r="VAQ167" s="287"/>
      <c r="VAR167" s="287"/>
      <c r="VAS167" s="287"/>
      <c r="VAT167" s="287"/>
      <c r="VAU167" s="287"/>
      <c r="VAV167" s="287"/>
      <c r="VAW167" s="287"/>
      <c r="VAX167" s="287"/>
      <c r="VAY167" s="287"/>
      <c r="VAZ167" s="287"/>
      <c r="VBA167" s="287"/>
      <c r="VBB167" s="287"/>
      <c r="VBC167" s="287"/>
      <c r="VBD167" s="287"/>
      <c r="VBE167" s="287"/>
      <c r="VBF167" s="287"/>
      <c r="VBG167" s="287"/>
      <c r="VBH167" s="287"/>
      <c r="VBI167" s="287"/>
      <c r="VBJ167" s="287"/>
      <c r="VBK167" s="287"/>
      <c r="VBL167" s="287"/>
      <c r="VBM167" s="287"/>
      <c r="VBN167" s="287"/>
      <c r="VBO167" s="287"/>
      <c r="VBP167" s="287"/>
      <c r="VBQ167" s="287"/>
      <c r="VBR167" s="287"/>
      <c r="VBS167" s="287"/>
      <c r="VBT167" s="287"/>
      <c r="VBU167" s="287"/>
      <c r="VBV167" s="287"/>
      <c r="VBW167" s="287"/>
      <c r="VBX167" s="287"/>
      <c r="VBY167" s="287"/>
      <c r="VBZ167" s="287"/>
      <c r="VCA167" s="287"/>
      <c r="VCB167" s="287"/>
      <c r="VCC167" s="287"/>
      <c r="VCD167" s="287"/>
      <c r="VCE167" s="287"/>
      <c r="VCF167" s="287"/>
      <c r="VCG167" s="287"/>
      <c r="VCH167" s="287"/>
      <c r="VCI167" s="287"/>
      <c r="VCJ167" s="287"/>
      <c r="VCK167" s="287"/>
      <c r="VCL167" s="287"/>
      <c r="VCM167" s="287"/>
      <c r="VCN167" s="287"/>
      <c r="VCO167" s="287"/>
      <c r="VCP167" s="287"/>
      <c r="VCQ167" s="287"/>
      <c r="VCR167" s="287"/>
      <c r="VCS167" s="287"/>
      <c r="VCT167" s="287"/>
      <c r="VCU167" s="287"/>
      <c r="VCV167" s="287"/>
      <c r="VCW167" s="287"/>
      <c r="VCX167" s="287"/>
      <c r="VCY167" s="287"/>
      <c r="VCZ167" s="287"/>
      <c r="VDA167" s="287"/>
      <c r="VDB167" s="287"/>
      <c r="VDC167" s="287"/>
      <c r="VDD167" s="287"/>
      <c r="VDE167" s="287"/>
      <c r="VDF167" s="287"/>
      <c r="VDG167" s="287"/>
      <c r="VDH167" s="287"/>
      <c r="VDI167" s="287"/>
      <c r="VDJ167" s="287"/>
      <c r="VDK167" s="287"/>
      <c r="VDL167" s="287"/>
      <c r="VDM167" s="287"/>
      <c r="VDN167" s="287"/>
      <c r="VDO167" s="287"/>
      <c r="VDP167" s="287"/>
      <c r="VDQ167" s="287"/>
      <c r="VDR167" s="287"/>
      <c r="VDS167" s="287"/>
      <c r="VDT167" s="287"/>
      <c r="VDU167" s="287"/>
      <c r="VDV167" s="287"/>
      <c r="VDW167" s="287"/>
      <c r="VDX167" s="287"/>
      <c r="VDY167" s="287"/>
      <c r="VDZ167" s="287"/>
      <c r="VEA167" s="287"/>
      <c r="VEB167" s="287"/>
      <c r="VEC167" s="287"/>
      <c r="VED167" s="287"/>
      <c r="VEE167" s="287"/>
      <c r="VEF167" s="287"/>
      <c r="VEG167" s="287"/>
      <c r="VEH167" s="287"/>
      <c r="VEI167" s="287"/>
      <c r="VEJ167" s="287"/>
      <c r="VEK167" s="287"/>
      <c r="VEL167" s="287"/>
      <c r="VEM167" s="287"/>
      <c r="VEN167" s="287"/>
      <c r="VEO167" s="287"/>
      <c r="VEP167" s="287"/>
      <c r="VEQ167" s="287"/>
      <c r="VER167" s="287"/>
      <c r="VES167" s="287"/>
      <c r="VET167" s="287"/>
      <c r="VEU167" s="287"/>
      <c r="VEV167" s="287"/>
      <c r="VEW167" s="287"/>
      <c r="VEX167" s="287"/>
      <c r="VEY167" s="287"/>
      <c r="VEZ167" s="287"/>
      <c r="VFA167" s="287"/>
      <c r="VFB167" s="287"/>
      <c r="VFC167" s="287"/>
      <c r="VFD167" s="287"/>
      <c r="VFE167" s="287"/>
      <c r="VFF167" s="287"/>
      <c r="VFG167" s="287"/>
      <c r="VFH167" s="287"/>
      <c r="VFI167" s="287"/>
      <c r="VFJ167" s="287"/>
      <c r="VFK167" s="287"/>
      <c r="VFL167" s="287"/>
      <c r="VFM167" s="287"/>
      <c r="VFN167" s="287"/>
      <c r="VFO167" s="287"/>
      <c r="VFP167" s="287"/>
      <c r="VFQ167" s="287"/>
      <c r="VFR167" s="287"/>
      <c r="VFS167" s="287"/>
      <c r="VFT167" s="287"/>
      <c r="VFU167" s="287"/>
      <c r="VFV167" s="287"/>
      <c r="VFW167" s="287"/>
      <c r="VFX167" s="287"/>
      <c r="VFY167" s="287"/>
      <c r="VFZ167" s="287"/>
      <c r="VGA167" s="287"/>
      <c r="VGB167" s="287"/>
      <c r="VGC167" s="287"/>
      <c r="VGD167" s="287"/>
      <c r="VGE167" s="287"/>
      <c r="VGF167" s="287"/>
      <c r="VGG167" s="287"/>
      <c r="VGH167" s="287"/>
      <c r="VGI167" s="287"/>
      <c r="VGJ167" s="287"/>
      <c r="VGK167" s="287"/>
      <c r="VGL167" s="287"/>
      <c r="VGM167" s="287"/>
      <c r="VGN167" s="287"/>
      <c r="VGO167" s="287"/>
      <c r="VGP167" s="287"/>
      <c r="VGQ167" s="287"/>
      <c r="VGR167" s="287"/>
      <c r="VGS167" s="287"/>
      <c r="VGT167" s="287"/>
      <c r="VGU167" s="287"/>
      <c r="VGV167" s="287"/>
      <c r="VGW167" s="287"/>
      <c r="VGX167" s="287"/>
      <c r="VGY167" s="287"/>
      <c r="VGZ167" s="287"/>
      <c r="VHA167" s="287"/>
      <c r="VHB167" s="287"/>
      <c r="VHC167" s="287"/>
      <c r="VHD167" s="287"/>
      <c r="VHE167" s="287"/>
      <c r="VHF167" s="287"/>
      <c r="VHG167" s="287"/>
      <c r="VHH167" s="287"/>
      <c r="VHI167" s="287"/>
      <c r="VHJ167" s="287"/>
      <c r="VHK167" s="287"/>
      <c r="VHL167" s="287"/>
      <c r="VHM167" s="287"/>
      <c r="VHN167" s="287"/>
      <c r="VHO167" s="287"/>
      <c r="VHP167" s="287"/>
      <c r="VHQ167" s="287"/>
      <c r="VHR167" s="287"/>
      <c r="VHS167" s="287"/>
      <c r="VHT167" s="287"/>
      <c r="VHU167" s="287"/>
      <c r="VHV167" s="287"/>
      <c r="VHW167" s="287"/>
      <c r="VHX167" s="287"/>
      <c r="VHY167" s="287"/>
      <c r="VHZ167" s="287"/>
      <c r="VIA167" s="287"/>
      <c r="VIB167" s="287"/>
      <c r="VIC167" s="287"/>
      <c r="VID167" s="287"/>
      <c r="VIE167" s="287"/>
      <c r="VIF167" s="287"/>
      <c r="VIG167" s="287"/>
      <c r="VIH167" s="287"/>
      <c r="VII167" s="287"/>
      <c r="VIJ167" s="287"/>
      <c r="VIK167" s="287"/>
      <c r="VIL167" s="287"/>
      <c r="VIM167" s="287"/>
      <c r="VIN167" s="287"/>
      <c r="VIO167" s="287"/>
      <c r="VIP167" s="287"/>
      <c r="VIQ167" s="287"/>
      <c r="VIR167" s="287"/>
      <c r="VIS167" s="287"/>
      <c r="VIT167" s="287"/>
      <c r="VIU167" s="287"/>
      <c r="VIV167" s="287"/>
      <c r="VIW167" s="287"/>
      <c r="VIX167" s="287"/>
      <c r="VIY167" s="287"/>
      <c r="VIZ167" s="287"/>
      <c r="VJA167" s="287"/>
      <c r="VJB167" s="287"/>
      <c r="VJC167" s="287"/>
      <c r="VJD167" s="287"/>
      <c r="VJE167" s="287"/>
      <c r="VJF167" s="287"/>
      <c r="VJG167" s="287"/>
      <c r="VJH167" s="287"/>
      <c r="VJI167" s="287"/>
      <c r="VJJ167" s="287"/>
      <c r="VJK167" s="287"/>
      <c r="VJL167" s="287"/>
      <c r="VJM167" s="287"/>
      <c r="VJN167" s="287"/>
      <c r="VJO167" s="287"/>
      <c r="VJP167" s="287"/>
      <c r="VJQ167" s="287"/>
      <c r="VJR167" s="287"/>
      <c r="VJS167" s="287"/>
      <c r="VJT167" s="287"/>
      <c r="VJU167" s="287"/>
      <c r="VJV167" s="287"/>
      <c r="VJW167" s="287"/>
      <c r="VJX167" s="287"/>
      <c r="VJY167" s="287"/>
      <c r="VJZ167" s="287"/>
      <c r="VKA167" s="287"/>
      <c r="VKB167" s="287"/>
      <c r="VKC167" s="287"/>
      <c r="VKD167" s="287"/>
      <c r="VKE167" s="287"/>
      <c r="VKF167" s="287"/>
      <c r="VKG167" s="287"/>
      <c r="VKH167" s="287"/>
      <c r="VKI167" s="287"/>
      <c r="VKJ167" s="287"/>
      <c r="VKK167" s="287"/>
      <c r="VKL167" s="287"/>
      <c r="VKM167" s="287"/>
      <c r="VKN167" s="287"/>
      <c r="VKO167" s="287"/>
      <c r="VKP167" s="287"/>
      <c r="VKQ167" s="287"/>
      <c r="VKR167" s="287"/>
      <c r="VKS167" s="287"/>
      <c r="VKT167" s="287"/>
      <c r="VKU167" s="287"/>
      <c r="VKV167" s="287"/>
      <c r="VKW167" s="287"/>
      <c r="VKX167" s="287"/>
      <c r="VKY167" s="287"/>
      <c r="VKZ167" s="287"/>
      <c r="VLA167" s="287"/>
      <c r="VLB167" s="287"/>
      <c r="VLC167" s="287"/>
      <c r="VLD167" s="287"/>
      <c r="VLE167" s="287"/>
      <c r="VLF167" s="287"/>
      <c r="VLG167" s="287"/>
      <c r="VLH167" s="287"/>
      <c r="VLI167" s="287"/>
      <c r="VLJ167" s="287"/>
      <c r="VLK167" s="287"/>
      <c r="VLL167" s="287"/>
      <c r="VLM167" s="287"/>
      <c r="VLN167" s="287"/>
      <c r="VLO167" s="287"/>
      <c r="VLP167" s="287"/>
      <c r="VLQ167" s="287"/>
      <c r="VLR167" s="287"/>
      <c r="VLS167" s="287"/>
      <c r="VLT167" s="287"/>
      <c r="VLU167" s="287"/>
      <c r="VLV167" s="287"/>
      <c r="VLW167" s="287"/>
      <c r="VLX167" s="287"/>
      <c r="VLY167" s="287"/>
      <c r="VLZ167" s="287"/>
      <c r="VMA167" s="287"/>
      <c r="VMB167" s="287"/>
      <c r="VMC167" s="287"/>
      <c r="VMD167" s="287"/>
      <c r="VME167" s="287"/>
      <c r="VMF167" s="287"/>
      <c r="VMG167" s="287"/>
      <c r="VMH167" s="287"/>
      <c r="VMI167" s="287"/>
      <c r="VMJ167" s="287"/>
      <c r="VMK167" s="287"/>
      <c r="VML167" s="287"/>
      <c r="VMM167" s="287"/>
      <c r="VMN167" s="287"/>
      <c r="VMO167" s="287"/>
      <c r="VMP167" s="287"/>
      <c r="VMQ167" s="287"/>
      <c r="VMR167" s="287"/>
      <c r="VMS167" s="287"/>
      <c r="VMT167" s="287"/>
      <c r="VMU167" s="287"/>
      <c r="VMV167" s="287"/>
      <c r="VMW167" s="287"/>
      <c r="VMX167" s="287"/>
      <c r="VMY167" s="287"/>
      <c r="VMZ167" s="287"/>
      <c r="VNA167" s="287"/>
      <c r="VNB167" s="287"/>
      <c r="VNC167" s="287"/>
      <c r="VND167" s="287"/>
      <c r="VNE167" s="287"/>
      <c r="VNF167" s="287"/>
      <c r="VNG167" s="287"/>
      <c r="VNH167" s="287"/>
      <c r="VNI167" s="287"/>
      <c r="VNJ167" s="287"/>
      <c r="VNK167" s="287"/>
      <c r="VNL167" s="287"/>
      <c r="VNM167" s="287"/>
      <c r="VNN167" s="287"/>
      <c r="VNO167" s="287"/>
      <c r="VNP167" s="287"/>
      <c r="VNQ167" s="287"/>
      <c r="VNR167" s="287"/>
      <c r="VNS167" s="287"/>
      <c r="VNT167" s="287"/>
      <c r="VNU167" s="287"/>
      <c r="VNV167" s="287"/>
      <c r="VNW167" s="287"/>
      <c r="VNX167" s="287"/>
      <c r="VNY167" s="287"/>
      <c r="VNZ167" s="287"/>
      <c r="VOA167" s="287"/>
      <c r="VOB167" s="287"/>
      <c r="VOC167" s="287"/>
      <c r="VOD167" s="287"/>
      <c r="VOE167" s="287"/>
      <c r="VOF167" s="287"/>
      <c r="VOG167" s="287"/>
      <c r="VOH167" s="287"/>
      <c r="VOI167" s="287"/>
      <c r="VOJ167" s="287"/>
      <c r="VOK167" s="287"/>
      <c r="VOL167" s="287"/>
      <c r="VOM167" s="287"/>
      <c r="VON167" s="287"/>
      <c r="VOO167" s="287"/>
      <c r="VOP167" s="287"/>
      <c r="VOQ167" s="287"/>
      <c r="VOR167" s="287"/>
      <c r="VOS167" s="287"/>
      <c r="VOT167" s="287"/>
      <c r="VOU167" s="287"/>
      <c r="VOV167" s="287"/>
      <c r="VOW167" s="287"/>
      <c r="VOX167" s="287"/>
      <c r="VOY167" s="287"/>
      <c r="VOZ167" s="287"/>
      <c r="VPA167" s="287"/>
      <c r="VPB167" s="287"/>
      <c r="VPC167" s="287"/>
      <c r="VPD167" s="287"/>
      <c r="VPE167" s="287"/>
      <c r="VPF167" s="287"/>
      <c r="VPG167" s="287"/>
      <c r="VPH167" s="287"/>
      <c r="VPI167" s="287"/>
      <c r="VPJ167" s="287"/>
      <c r="VPK167" s="287"/>
      <c r="VPL167" s="287"/>
      <c r="VPM167" s="287"/>
      <c r="VPN167" s="287"/>
      <c r="VPO167" s="287"/>
      <c r="VPP167" s="287"/>
      <c r="VPQ167" s="287"/>
      <c r="VPR167" s="287"/>
      <c r="VPS167" s="287"/>
      <c r="VPT167" s="287"/>
      <c r="VPU167" s="287"/>
      <c r="VPV167" s="287"/>
      <c r="VPW167" s="287"/>
      <c r="VPX167" s="287"/>
      <c r="VPY167" s="287"/>
      <c r="VPZ167" s="287"/>
      <c r="VQA167" s="287"/>
      <c r="VQB167" s="287"/>
      <c r="VQC167" s="287"/>
      <c r="VQD167" s="287"/>
      <c r="VQE167" s="287"/>
      <c r="VQF167" s="287"/>
      <c r="VQG167" s="287"/>
      <c r="VQH167" s="287"/>
      <c r="VQI167" s="287"/>
      <c r="VQJ167" s="287"/>
      <c r="VQK167" s="287"/>
      <c r="VQL167" s="287"/>
      <c r="VQM167" s="287"/>
      <c r="VQN167" s="287"/>
      <c r="VQO167" s="287"/>
      <c r="VQP167" s="287"/>
      <c r="VQQ167" s="287"/>
      <c r="VQR167" s="287"/>
      <c r="VQS167" s="287"/>
      <c r="VQT167" s="287"/>
      <c r="VQU167" s="287"/>
      <c r="VQV167" s="287"/>
      <c r="VQW167" s="287"/>
      <c r="VQX167" s="287"/>
      <c r="VQY167" s="287"/>
      <c r="VQZ167" s="287"/>
      <c r="VRA167" s="287"/>
      <c r="VRB167" s="287"/>
      <c r="VRC167" s="287"/>
      <c r="VRD167" s="287"/>
      <c r="VRE167" s="287"/>
      <c r="VRF167" s="287"/>
      <c r="VRG167" s="287"/>
      <c r="VRH167" s="287"/>
      <c r="VRI167" s="287"/>
      <c r="VRJ167" s="287"/>
      <c r="VRK167" s="287"/>
      <c r="VRL167" s="287"/>
      <c r="VRM167" s="287"/>
      <c r="VRN167" s="287"/>
      <c r="VRO167" s="287"/>
      <c r="VRP167" s="287"/>
      <c r="VRQ167" s="287"/>
      <c r="VRR167" s="287"/>
      <c r="VRS167" s="287"/>
      <c r="VRT167" s="287"/>
      <c r="VRU167" s="287"/>
      <c r="VRV167" s="287"/>
      <c r="VRW167" s="287"/>
      <c r="VRX167" s="287"/>
      <c r="VRY167" s="287"/>
      <c r="VRZ167" s="287"/>
      <c r="VSA167" s="287"/>
      <c r="VSB167" s="287"/>
      <c r="VSC167" s="287"/>
      <c r="VSD167" s="287"/>
      <c r="VSE167" s="287"/>
      <c r="VSF167" s="287"/>
      <c r="VSG167" s="287"/>
      <c r="VSH167" s="287"/>
      <c r="VSI167" s="287"/>
      <c r="VSJ167" s="287"/>
      <c r="VSK167" s="287"/>
      <c r="VSL167" s="287"/>
      <c r="VSM167" s="287"/>
      <c r="VSN167" s="287"/>
      <c r="VSO167" s="287"/>
      <c r="VSP167" s="287"/>
      <c r="VSQ167" s="287"/>
      <c r="VSR167" s="287"/>
      <c r="VSS167" s="287"/>
      <c r="VST167" s="287"/>
      <c r="VSU167" s="287"/>
      <c r="VSV167" s="287"/>
      <c r="VSW167" s="287"/>
      <c r="VSX167" s="287"/>
      <c r="VSY167" s="287"/>
      <c r="VSZ167" s="287"/>
      <c r="VTA167" s="287"/>
      <c r="VTB167" s="287"/>
      <c r="VTC167" s="287"/>
      <c r="VTD167" s="287"/>
      <c r="VTE167" s="287"/>
      <c r="VTF167" s="287"/>
      <c r="VTG167" s="287"/>
      <c r="VTH167" s="287"/>
      <c r="VTI167" s="287"/>
      <c r="VTJ167" s="287"/>
      <c r="VTK167" s="287"/>
      <c r="VTL167" s="287"/>
      <c r="VTM167" s="287"/>
      <c r="VTN167" s="287"/>
      <c r="VTO167" s="287"/>
      <c r="VTP167" s="287"/>
      <c r="VTQ167" s="287"/>
      <c r="VTR167" s="287"/>
      <c r="VTS167" s="287"/>
      <c r="VTT167" s="287"/>
      <c r="VTU167" s="287"/>
      <c r="VTV167" s="287"/>
      <c r="VTW167" s="287"/>
      <c r="VTX167" s="287"/>
      <c r="VTY167" s="287"/>
      <c r="VTZ167" s="287"/>
      <c r="VUA167" s="287"/>
      <c r="VUB167" s="287"/>
      <c r="VUC167" s="287"/>
      <c r="VUD167" s="287"/>
      <c r="VUE167" s="287"/>
      <c r="VUF167" s="287"/>
      <c r="VUG167" s="287"/>
      <c r="VUH167" s="287"/>
      <c r="VUI167" s="287"/>
      <c r="VUJ167" s="287"/>
      <c r="VUK167" s="287"/>
      <c r="VUL167" s="287"/>
      <c r="VUM167" s="287"/>
      <c r="VUN167" s="287"/>
      <c r="VUO167" s="287"/>
      <c r="VUP167" s="287"/>
      <c r="VUQ167" s="287"/>
      <c r="VUR167" s="287"/>
      <c r="VUS167" s="287"/>
      <c r="VUT167" s="287"/>
      <c r="VUU167" s="287"/>
      <c r="VUV167" s="287"/>
      <c r="VUW167" s="287"/>
      <c r="VUX167" s="287"/>
      <c r="VUY167" s="287"/>
      <c r="VUZ167" s="287"/>
      <c r="VVA167" s="287"/>
      <c r="VVB167" s="287"/>
      <c r="VVC167" s="287"/>
      <c r="VVD167" s="287"/>
      <c r="VVE167" s="287"/>
      <c r="VVF167" s="287"/>
      <c r="VVG167" s="287"/>
      <c r="VVH167" s="287"/>
      <c r="VVI167" s="287"/>
      <c r="VVJ167" s="287"/>
      <c r="VVK167" s="287"/>
      <c r="VVL167" s="287"/>
      <c r="VVM167" s="287"/>
      <c r="VVN167" s="287"/>
      <c r="VVO167" s="287"/>
      <c r="VVP167" s="287"/>
      <c r="VVQ167" s="287"/>
      <c r="VVR167" s="287"/>
      <c r="VVS167" s="287"/>
      <c r="VVT167" s="287"/>
      <c r="VVU167" s="287"/>
      <c r="VVV167" s="287"/>
      <c r="VVW167" s="287"/>
      <c r="VVX167" s="287"/>
      <c r="VVY167" s="287"/>
      <c r="VVZ167" s="287"/>
      <c r="VWA167" s="287"/>
      <c r="VWB167" s="287"/>
      <c r="VWC167" s="287"/>
      <c r="VWD167" s="287"/>
      <c r="VWE167" s="287"/>
      <c r="VWF167" s="287"/>
      <c r="VWG167" s="287"/>
      <c r="VWH167" s="287"/>
      <c r="VWI167" s="287"/>
      <c r="VWJ167" s="287"/>
      <c r="VWK167" s="287"/>
      <c r="VWL167" s="287"/>
      <c r="VWM167" s="287"/>
      <c r="VWN167" s="287"/>
      <c r="VWO167" s="287"/>
      <c r="VWP167" s="287"/>
      <c r="VWQ167" s="287"/>
      <c r="VWR167" s="287"/>
      <c r="VWS167" s="287"/>
      <c r="VWT167" s="287"/>
      <c r="VWU167" s="287"/>
      <c r="VWV167" s="287"/>
      <c r="VWW167" s="287"/>
      <c r="VWX167" s="287"/>
      <c r="VWY167" s="287"/>
      <c r="VWZ167" s="287"/>
      <c r="VXA167" s="287"/>
      <c r="VXB167" s="287"/>
      <c r="VXC167" s="287"/>
      <c r="VXD167" s="287"/>
      <c r="VXE167" s="287"/>
      <c r="VXF167" s="287"/>
      <c r="VXG167" s="287"/>
      <c r="VXH167" s="287"/>
      <c r="VXI167" s="287"/>
      <c r="VXJ167" s="287"/>
      <c r="VXK167" s="287"/>
      <c r="VXL167" s="287"/>
      <c r="VXM167" s="287"/>
      <c r="VXN167" s="287"/>
      <c r="VXO167" s="287"/>
      <c r="VXP167" s="287"/>
      <c r="VXQ167" s="287"/>
      <c r="VXR167" s="287"/>
      <c r="VXS167" s="287"/>
      <c r="VXT167" s="287"/>
      <c r="VXU167" s="287"/>
      <c r="VXV167" s="287"/>
      <c r="VXW167" s="287"/>
      <c r="VXX167" s="287"/>
      <c r="VXY167" s="287"/>
      <c r="VXZ167" s="287"/>
      <c r="VYA167" s="287"/>
      <c r="VYB167" s="287"/>
      <c r="VYC167" s="287"/>
      <c r="VYD167" s="287"/>
      <c r="VYE167" s="287"/>
      <c r="VYF167" s="287"/>
      <c r="VYG167" s="287"/>
      <c r="VYH167" s="287"/>
      <c r="VYI167" s="287"/>
      <c r="VYJ167" s="287"/>
      <c r="VYK167" s="287"/>
      <c r="VYL167" s="287"/>
      <c r="VYM167" s="287"/>
      <c r="VYN167" s="287"/>
      <c r="VYO167" s="287"/>
      <c r="VYP167" s="287"/>
      <c r="VYQ167" s="287"/>
      <c r="VYR167" s="287"/>
      <c r="VYS167" s="287"/>
      <c r="VYT167" s="287"/>
      <c r="VYU167" s="287"/>
      <c r="VYV167" s="287"/>
      <c r="VYW167" s="287"/>
      <c r="VYX167" s="287"/>
      <c r="VYY167" s="287"/>
      <c r="VYZ167" s="287"/>
      <c r="VZA167" s="287"/>
      <c r="VZB167" s="287"/>
      <c r="VZC167" s="287"/>
      <c r="VZD167" s="287"/>
      <c r="VZE167" s="287"/>
      <c r="VZF167" s="287"/>
      <c r="VZG167" s="287"/>
      <c r="VZH167" s="287"/>
      <c r="VZI167" s="287"/>
      <c r="VZJ167" s="287"/>
      <c r="VZK167" s="287"/>
      <c r="VZL167" s="287"/>
      <c r="VZM167" s="287"/>
      <c r="VZN167" s="287"/>
      <c r="VZO167" s="287"/>
      <c r="VZP167" s="287"/>
      <c r="VZQ167" s="287"/>
      <c r="VZR167" s="287"/>
      <c r="VZS167" s="287"/>
      <c r="VZT167" s="287"/>
      <c r="VZU167" s="287"/>
      <c r="VZV167" s="287"/>
      <c r="VZW167" s="287"/>
      <c r="VZX167" s="287"/>
      <c r="VZY167" s="287"/>
      <c r="VZZ167" s="287"/>
      <c r="WAA167" s="287"/>
      <c r="WAB167" s="287"/>
      <c r="WAC167" s="287"/>
      <c r="WAD167" s="287"/>
      <c r="WAE167" s="287"/>
      <c r="WAF167" s="287"/>
      <c r="WAG167" s="287"/>
      <c r="WAH167" s="287"/>
      <c r="WAI167" s="287"/>
      <c r="WAJ167" s="287"/>
      <c r="WAK167" s="287"/>
      <c r="WAL167" s="287"/>
      <c r="WAM167" s="287"/>
      <c r="WAN167" s="287"/>
      <c r="WAO167" s="287"/>
      <c r="WAP167" s="287"/>
      <c r="WAQ167" s="287"/>
      <c r="WAR167" s="287"/>
      <c r="WAS167" s="287"/>
      <c r="WAT167" s="287"/>
      <c r="WAU167" s="287"/>
      <c r="WAV167" s="287"/>
      <c r="WAW167" s="287"/>
      <c r="WAX167" s="287"/>
      <c r="WAY167" s="287"/>
      <c r="WAZ167" s="287"/>
      <c r="WBA167" s="287"/>
      <c r="WBB167" s="287"/>
      <c r="WBC167" s="287"/>
      <c r="WBD167" s="287"/>
      <c r="WBE167" s="287"/>
      <c r="WBF167" s="287"/>
      <c r="WBG167" s="287"/>
      <c r="WBH167" s="287"/>
      <c r="WBI167" s="287"/>
      <c r="WBJ167" s="287"/>
      <c r="WBK167" s="287"/>
      <c r="WBL167" s="287"/>
      <c r="WBM167" s="287"/>
      <c r="WBN167" s="287"/>
      <c r="WBO167" s="287"/>
      <c r="WBP167" s="287"/>
      <c r="WBQ167" s="287"/>
      <c r="WBR167" s="287"/>
      <c r="WBS167" s="287"/>
      <c r="WBT167" s="287"/>
      <c r="WBU167" s="287"/>
      <c r="WBV167" s="287"/>
      <c r="WBW167" s="287"/>
      <c r="WBX167" s="287"/>
      <c r="WBY167" s="287"/>
      <c r="WBZ167" s="287"/>
      <c r="WCA167" s="287"/>
      <c r="WCB167" s="287"/>
      <c r="WCC167" s="287"/>
      <c r="WCD167" s="287"/>
      <c r="WCE167" s="287"/>
      <c r="WCF167" s="287"/>
      <c r="WCG167" s="287"/>
      <c r="WCH167" s="287"/>
      <c r="WCI167" s="287"/>
      <c r="WCJ167" s="287"/>
      <c r="WCK167" s="287"/>
      <c r="WCL167" s="287"/>
      <c r="WCM167" s="287"/>
      <c r="WCN167" s="287"/>
      <c r="WCO167" s="287"/>
      <c r="WCP167" s="287"/>
      <c r="WCQ167" s="287"/>
      <c r="WCR167" s="287"/>
      <c r="WCS167" s="287"/>
      <c r="WCT167" s="287"/>
      <c r="WCU167" s="287"/>
      <c r="WCV167" s="287"/>
      <c r="WCW167" s="287"/>
      <c r="WCX167" s="287"/>
      <c r="WCY167" s="287"/>
      <c r="WCZ167" s="287"/>
      <c r="WDA167" s="287"/>
      <c r="WDB167" s="287"/>
      <c r="WDC167" s="287"/>
      <c r="WDD167" s="287"/>
      <c r="WDE167" s="287"/>
      <c r="WDF167" s="287"/>
      <c r="WDG167" s="287"/>
      <c r="WDH167" s="287"/>
      <c r="WDI167" s="287"/>
      <c r="WDJ167" s="287"/>
      <c r="WDK167" s="287"/>
      <c r="WDL167" s="287"/>
      <c r="WDM167" s="287"/>
      <c r="WDN167" s="287"/>
      <c r="WDO167" s="287"/>
      <c r="WDP167" s="287"/>
      <c r="WDQ167" s="287"/>
      <c r="WDR167" s="287"/>
      <c r="WDS167" s="287"/>
      <c r="WDT167" s="287"/>
      <c r="WDU167" s="287"/>
      <c r="WDV167" s="287"/>
      <c r="WDW167" s="287"/>
      <c r="WDX167" s="287"/>
      <c r="WDY167" s="287"/>
      <c r="WDZ167" s="287"/>
      <c r="WEA167" s="287"/>
      <c r="WEB167" s="287"/>
      <c r="WEC167" s="287"/>
      <c r="WED167" s="287"/>
      <c r="WEE167" s="287"/>
      <c r="WEF167" s="287"/>
      <c r="WEG167" s="287"/>
      <c r="WEH167" s="287"/>
      <c r="WEI167" s="287"/>
      <c r="WEJ167" s="287"/>
      <c r="WEK167" s="287"/>
      <c r="WEL167" s="287"/>
      <c r="WEM167" s="287"/>
      <c r="WEN167" s="287"/>
      <c r="WEO167" s="287"/>
      <c r="WEP167" s="287"/>
      <c r="WEQ167" s="287"/>
      <c r="WER167" s="287"/>
      <c r="WES167" s="287"/>
      <c r="WET167" s="287"/>
      <c r="WEU167" s="287"/>
      <c r="WEV167" s="287"/>
      <c r="WEW167" s="287"/>
      <c r="WEX167" s="287"/>
      <c r="WEY167" s="287"/>
      <c r="WEZ167" s="287"/>
      <c r="WFA167" s="287"/>
      <c r="WFB167" s="287"/>
      <c r="WFC167" s="287"/>
      <c r="WFD167" s="287"/>
      <c r="WFE167" s="287"/>
      <c r="WFF167" s="287"/>
      <c r="WFG167" s="287"/>
      <c r="WFH167" s="287"/>
      <c r="WFI167" s="287"/>
      <c r="WFJ167" s="287"/>
      <c r="WFK167" s="287"/>
      <c r="WFL167" s="287"/>
      <c r="WFM167" s="287"/>
      <c r="WFN167" s="287"/>
      <c r="WFO167" s="287"/>
      <c r="WFP167" s="287"/>
      <c r="WFQ167" s="287"/>
      <c r="WFR167" s="287"/>
      <c r="WFS167" s="287"/>
      <c r="WFT167" s="287"/>
      <c r="WFU167" s="287"/>
      <c r="WFV167" s="287"/>
      <c r="WFW167" s="287"/>
      <c r="WFX167" s="287"/>
      <c r="WFY167" s="287"/>
      <c r="WFZ167" s="287"/>
      <c r="WGA167" s="287"/>
      <c r="WGB167" s="287"/>
      <c r="WGC167" s="287"/>
      <c r="WGD167" s="287"/>
      <c r="WGE167" s="287"/>
      <c r="WGF167" s="287"/>
      <c r="WGG167" s="287"/>
      <c r="WGH167" s="287"/>
      <c r="WGI167" s="287"/>
      <c r="WGJ167" s="287"/>
      <c r="WGK167" s="287"/>
      <c r="WGL167" s="287"/>
      <c r="WGM167" s="287"/>
      <c r="WGN167" s="287"/>
      <c r="WGO167" s="287"/>
      <c r="WGP167" s="287"/>
      <c r="WGQ167" s="287"/>
      <c r="WGR167" s="287"/>
      <c r="WGS167" s="287"/>
      <c r="WGT167" s="287"/>
      <c r="WGU167" s="287"/>
      <c r="WGV167" s="287"/>
      <c r="WGW167" s="287"/>
      <c r="WGX167" s="287"/>
      <c r="WGY167" s="287"/>
      <c r="WGZ167" s="287"/>
      <c r="WHA167" s="287"/>
      <c r="WHB167" s="287"/>
      <c r="WHC167" s="287"/>
      <c r="WHD167" s="287"/>
      <c r="WHE167" s="287"/>
      <c r="WHF167" s="287"/>
      <c r="WHG167" s="287"/>
      <c r="WHH167" s="287"/>
      <c r="WHI167" s="287"/>
      <c r="WHJ167" s="287"/>
      <c r="WHK167" s="287"/>
      <c r="WHL167" s="287"/>
      <c r="WHM167" s="287"/>
      <c r="WHN167" s="287"/>
      <c r="WHO167" s="287"/>
      <c r="WHP167" s="287"/>
      <c r="WHQ167" s="287"/>
      <c r="WHR167" s="287"/>
      <c r="WHS167" s="287"/>
      <c r="WHT167" s="287"/>
      <c r="WHU167" s="287"/>
      <c r="WHV167" s="287"/>
      <c r="WHW167" s="287"/>
      <c r="WHX167" s="287"/>
      <c r="WHY167" s="287"/>
      <c r="WHZ167" s="287"/>
      <c r="WIA167" s="287"/>
      <c r="WIB167" s="287"/>
      <c r="WIC167" s="287"/>
      <c r="WID167" s="287"/>
      <c r="WIE167" s="287"/>
      <c r="WIF167" s="287"/>
      <c r="WIG167" s="287"/>
      <c r="WIH167" s="287"/>
      <c r="WII167" s="287"/>
      <c r="WIJ167" s="287"/>
      <c r="WIK167" s="287"/>
      <c r="WIL167" s="287"/>
      <c r="WIM167" s="287"/>
      <c r="WIN167" s="287"/>
      <c r="WIO167" s="287"/>
      <c r="WIP167" s="287"/>
      <c r="WIQ167" s="287"/>
      <c r="WIR167" s="287"/>
      <c r="WIS167" s="287"/>
      <c r="WIT167" s="287"/>
      <c r="WIU167" s="287"/>
      <c r="WIV167" s="287"/>
      <c r="WIW167" s="287"/>
      <c r="WIX167" s="287"/>
      <c r="WIY167" s="287"/>
      <c r="WIZ167" s="287"/>
      <c r="WJA167" s="287"/>
      <c r="WJB167" s="287"/>
      <c r="WJC167" s="287"/>
      <c r="WJD167" s="287"/>
      <c r="WJE167" s="287"/>
      <c r="WJF167" s="287"/>
      <c r="WJG167" s="287"/>
      <c r="WJH167" s="287"/>
      <c r="WJI167" s="287"/>
      <c r="WJJ167" s="287"/>
      <c r="WJK167" s="287"/>
      <c r="WJL167" s="287"/>
      <c r="WJM167" s="287"/>
      <c r="WJN167" s="287"/>
      <c r="WJO167" s="287"/>
      <c r="WJP167" s="287"/>
      <c r="WJQ167" s="287"/>
      <c r="WJR167" s="287"/>
      <c r="WJS167" s="287"/>
      <c r="WJT167" s="287"/>
      <c r="WJU167" s="287"/>
      <c r="WJV167" s="287"/>
      <c r="WJW167" s="287"/>
      <c r="WJX167" s="287"/>
      <c r="WJY167" s="287"/>
      <c r="WJZ167" s="287"/>
      <c r="WKA167" s="287"/>
      <c r="WKB167" s="287"/>
      <c r="WKC167" s="287"/>
      <c r="WKD167" s="287"/>
      <c r="WKE167" s="287"/>
      <c r="WKF167" s="287"/>
      <c r="WKG167" s="287"/>
      <c r="WKH167" s="287"/>
      <c r="WKI167" s="287"/>
      <c r="WKJ167" s="287"/>
      <c r="WKK167" s="287"/>
      <c r="WKL167" s="287"/>
      <c r="WKM167" s="287"/>
      <c r="WKN167" s="287"/>
      <c r="WKO167" s="287"/>
      <c r="WKP167" s="287"/>
      <c r="WKQ167" s="287"/>
      <c r="WKR167" s="287"/>
      <c r="WKS167" s="287"/>
      <c r="WKT167" s="287"/>
      <c r="WKU167" s="287"/>
      <c r="WKV167" s="287"/>
      <c r="WKW167" s="287"/>
      <c r="WKX167" s="287"/>
      <c r="WKY167" s="287"/>
      <c r="WKZ167" s="287"/>
      <c r="WLA167" s="287"/>
      <c r="WLB167" s="287"/>
      <c r="WLC167" s="287"/>
      <c r="WLD167" s="287"/>
      <c r="WLE167" s="287"/>
      <c r="WLF167" s="287"/>
      <c r="WLG167" s="287"/>
      <c r="WLH167" s="287"/>
      <c r="WLI167" s="287"/>
      <c r="WLJ167" s="287"/>
      <c r="WLK167" s="287"/>
      <c r="WLL167" s="287"/>
      <c r="WLM167" s="287"/>
      <c r="WLN167" s="287"/>
      <c r="WLO167" s="287"/>
      <c r="WLP167" s="287"/>
      <c r="WLQ167" s="287"/>
      <c r="WLR167" s="287"/>
      <c r="WLS167" s="287"/>
      <c r="WLT167" s="287"/>
      <c r="WLU167" s="287"/>
      <c r="WLV167" s="287"/>
      <c r="WLW167" s="287"/>
      <c r="WLX167" s="287"/>
      <c r="WLY167" s="287"/>
      <c r="WLZ167" s="287"/>
      <c r="WMA167" s="287"/>
      <c r="WMB167" s="287"/>
      <c r="WMC167" s="287"/>
      <c r="WMD167" s="287"/>
      <c r="WME167" s="287"/>
      <c r="WMF167" s="287"/>
      <c r="WMG167" s="287"/>
      <c r="WMH167" s="287"/>
      <c r="WMI167" s="287"/>
      <c r="WMJ167" s="287"/>
      <c r="WMK167" s="287"/>
      <c r="WML167" s="287"/>
      <c r="WMM167" s="287"/>
      <c r="WMN167" s="287"/>
      <c r="WMO167" s="287"/>
      <c r="WMP167" s="287"/>
      <c r="WMQ167" s="287"/>
      <c r="WMR167" s="287"/>
      <c r="WMS167" s="287"/>
      <c r="WMT167" s="287"/>
      <c r="WMU167" s="287"/>
      <c r="WMV167" s="287"/>
      <c r="WMW167" s="287"/>
      <c r="WMX167" s="287"/>
      <c r="WMY167" s="287"/>
      <c r="WMZ167" s="287"/>
      <c r="WNA167" s="287"/>
      <c r="WNB167" s="287"/>
      <c r="WNC167" s="287"/>
      <c r="WND167" s="287"/>
      <c r="WNE167" s="287"/>
      <c r="WNF167" s="287"/>
      <c r="WNG167" s="287"/>
      <c r="WNH167" s="287"/>
      <c r="WNI167" s="287"/>
      <c r="WNJ167" s="287"/>
      <c r="WNK167" s="287"/>
      <c r="WNL167" s="287"/>
      <c r="WNM167" s="287"/>
      <c r="WNN167" s="287"/>
      <c r="WNO167" s="287"/>
      <c r="WNP167" s="287"/>
      <c r="WNQ167" s="287"/>
      <c r="WNR167" s="287"/>
      <c r="WNS167" s="287"/>
      <c r="WNT167" s="287"/>
      <c r="WNU167" s="287"/>
      <c r="WNV167" s="287"/>
      <c r="WNW167" s="287"/>
      <c r="WNX167" s="287"/>
      <c r="WNY167" s="287"/>
      <c r="WNZ167" s="287"/>
      <c r="WOA167" s="287"/>
      <c r="WOB167" s="287"/>
      <c r="WOC167" s="287"/>
      <c r="WOD167" s="287"/>
      <c r="WOE167" s="287"/>
      <c r="WOF167" s="287"/>
      <c r="WOG167" s="287"/>
      <c r="WOH167" s="287"/>
      <c r="WOI167" s="287"/>
      <c r="WOJ167" s="287"/>
      <c r="WOK167" s="287"/>
      <c r="WOL167" s="287"/>
      <c r="WOM167" s="287"/>
      <c r="WON167" s="287"/>
      <c r="WOO167" s="287"/>
      <c r="WOP167" s="287"/>
      <c r="WOQ167" s="287"/>
      <c r="WOR167" s="287"/>
      <c r="WOS167" s="287"/>
      <c r="WOT167" s="287"/>
      <c r="WOU167" s="287"/>
      <c r="WOV167" s="287"/>
      <c r="WOW167" s="287"/>
      <c r="WOX167" s="287"/>
      <c r="WOY167" s="287"/>
      <c r="WOZ167" s="287"/>
      <c r="WPA167" s="287"/>
      <c r="WPB167" s="287"/>
      <c r="WPC167" s="287"/>
      <c r="WPD167" s="287"/>
      <c r="WPE167" s="287"/>
      <c r="WPF167" s="287"/>
      <c r="WPG167" s="287"/>
      <c r="WPH167" s="287"/>
      <c r="WPI167" s="287"/>
      <c r="WPJ167" s="287"/>
      <c r="WPK167" s="287"/>
      <c r="WPL167" s="287"/>
      <c r="WPM167" s="287"/>
      <c r="WPN167" s="287"/>
      <c r="WPO167" s="287"/>
      <c r="WPP167" s="287"/>
      <c r="WPQ167" s="287"/>
      <c r="WPR167" s="287"/>
      <c r="WPS167" s="287"/>
      <c r="WPT167" s="287"/>
      <c r="WPU167" s="287"/>
      <c r="WPV167" s="287"/>
      <c r="WPW167" s="287"/>
      <c r="WPX167" s="287"/>
      <c r="WPY167" s="287"/>
      <c r="WPZ167" s="287"/>
      <c r="WQA167" s="287"/>
      <c r="WQB167" s="287"/>
      <c r="WQC167" s="287"/>
      <c r="WQD167" s="287"/>
      <c r="WQE167" s="287"/>
      <c r="WQF167" s="287"/>
      <c r="WQG167" s="287"/>
      <c r="WQH167" s="287"/>
      <c r="WQI167" s="287"/>
      <c r="WQJ167" s="287"/>
      <c r="WQK167" s="287"/>
      <c r="WQL167" s="287"/>
      <c r="WQM167" s="287"/>
      <c r="WQN167" s="287"/>
      <c r="WQO167" s="287"/>
      <c r="WQP167" s="287"/>
      <c r="WQQ167" s="287"/>
      <c r="WQR167" s="287"/>
      <c r="WQS167" s="287"/>
      <c r="WQT167" s="287"/>
      <c r="WQU167" s="287"/>
      <c r="WQV167" s="287"/>
      <c r="WQW167" s="287"/>
      <c r="WQX167" s="287"/>
      <c r="WQY167" s="287"/>
      <c r="WQZ167" s="287"/>
      <c r="WRA167" s="287"/>
      <c r="WRB167" s="287"/>
      <c r="WRC167" s="287"/>
      <c r="WRD167" s="287"/>
      <c r="WRE167" s="287"/>
      <c r="WRF167" s="287"/>
      <c r="WRG167" s="287"/>
      <c r="WRH167" s="287"/>
      <c r="WRI167" s="287"/>
      <c r="WRJ167" s="287"/>
      <c r="WRK167" s="287"/>
      <c r="WRL167" s="287"/>
      <c r="WRM167" s="287"/>
      <c r="WRN167" s="287"/>
      <c r="WRO167" s="287"/>
      <c r="WRP167" s="287"/>
      <c r="WRQ167" s="287"/>
      <c r="WRR167" s="287"/>
      <c r="WRS167" s="287"/>
      <c r="WRT167" s="287"/>
      <c r="WRU167" s="287"/>
      <c r="WRV167" s="287"/>
      <c r="WRW167" s="287"/>
      <c r="WRX167" s="287"/>
      <c r="WRY167" s="287"/>
      <c r="WRZ167" s="287"/>
      <c r="WSA167" s="287"/>
      <c r="WSB167" s="287"/>
      <c r="WSC167" s="287"/>
      <c r="WSD167" s="287"/>
      <c r="WSE167" s="287"/>
      <c r="WSF167" s="287"/>
      <c r="WSG167" s="287"/>
      <c r="WSH167" s="287"/>
      <c r="WSI167" s="287"/>
      <c r="WSJ167" s="287"/>
      <c r="WSK167" s="287"/>
      <c r="WSL167" s="287"/>
      <c r="WSM167" s="287"/>
      <c r="WSN167" s="287"/>
      <c r="WSO167" s="287"/>
      <c r="WSP167" s="287"/>
      <c r="WSQ167" s="287"/>
      <c r="WSR167" s="287"/>
      <c r="WSS167" s="287"/>
      <c r="WST167" s="287"/>
      <c r="WSU167" s="287"/>
      <c r="WSV167" s="287"/>
      <c r="WSW167" s="287"/>
      <c r="WSX167" s="287"/>
      <c r="WSY167" s="287"/>
      <c r="WSZ167" s="287"/>
      <c r="WTA167" s="287"/>
      <c r="WTB167" s="287"/>
      <c r="WTC167" s="287"/>
      <c r="WTD167" s="287"/>
      <c r="WTE167" s="287"/>
      <c r="WTF167" s="287"/>
      <c r="WTG167" s="287"/>
      <c r="WTH167" s="287"/>
      <c r="WTI167" s="287"/>
      <c r="WTJ167" s="287"/>
      <c r="WTK167" s="287"/>
      <c r="WTL167" s="287"/>
      <c r="WTM167" s="287"/>
      <c r="WTN167" s="287"/>
      <c r="WTO167" s="287"/>
      <c r="WTP167" s="287"/>
      <c r="WTQ167" s="287"/>
      <c r="WTR167" s="287"/>
      <c r="WTS167" s="287"/>
      <c r="WTT167" s="287"/>
      <c r="WTU167" s="287"/>
      <c r="WTV167" s="287"/>
      <c r="WTW167" s="287"/>
      <c r="WTX167" s="287"/>
      <c r="WTY167" s="287"/>
      <c r="WTZ167" s="287"/>
      <c r="WUA167" s="287"/>
      <c r="WUB167" s="287"/>
      <c r="WUC167" s="287"/>
      <c r="WUD167" s="287"/>
      <c r="WUE167" s="287"/>
      <c r="WUF167" s="287"/>
      <c r="WUG167" s="287"/>
      <c r="WUH167" s="287"/>
      <c r="WUI167" s="287"/>
      <c r="WUJ167" s="287"/>
      <c r="WUK167" s="287"/>
      <c r="WUL167" s="287"/>
      <c r="WUM167" s="287"/>
      <c r="WUN167" s="287"/>
      <c r="WUO167" s="287"/>
      <c r="WUP167" s="287"/>
      <c r="WUQ167" s="287"/>
      <c r="WUR167" s="287"/>
      <c r="WUS167" s="287"/>
      <c r="WUT167" s="287"/>
      <c r="WUU167" s="287"/>
      <c r="WUV167" s="287"/>
      <c r="WUW167" s="287"/>
      <c r="WUX167" s="287"/>
      <c r="WUY167" s="287"/>
      <c r="WUZ167" s="287"/>
      <c r="WVA167" s="287"/>
      <c r="WVB167" s="287"/>
      <c r="WVC167" s="287"/>
      <c r="WVD167" s="287"/>
      <c r="WVE167" s="287"/>
      <c r="WVF167" s="287"/>
      <c r="WVG167" s="287"/>
      <c r="WVH167" s="287"/>
      <c r="WVI167" s="287"/>
      <c r="WVJ167" s="287"/>
      <c r="WVK167" s="287"/>
      <c r="WVL167" s="287"/>
      <c r="WVM167" s="287"/>
      <c r="WVN167" s="287"/>
      <c r="WVO167" s="287"/>
      <c r="WVP167" s="287"/>
      <c r="WVQ167" s="287"/>
      <c r="WVR167" s="287"/>
      <c r="WVS167" s="287"/>
      <c r="WVT167" s="287"/>
      <c r="WVU167" s="287"/>
      <c r="WVV167" s="287"/>
      <c r="WVW167" s="287"/>
      <c r="WVX167" s="287"/>
      <c r="WVY167" s="287"/>
      <c r="WVZ167" s="287"/>
      <c r="WWA167" s="287"/>
      <c r="WWB167" s="287"/>
      <c r="WWC167" s="287"/>
      <c r="WWD167" s="287"/>
      <c r="WWE167" s="287"/>
      <c r="WWF167" s="287"/>
      <c r="WWG167" s="287"/>
      <c r="WWH167" s="287"/>
      <c r="WWI167" s="287"/>
      <c r="WWJ167" s="287"/>
      <c r="WWK167" s="287"/>
      <c r="WWL167" s="287"/>
      <c r="WWM167" s="287"/>
      <c r="WWN167" s="287"/>
      <c r="WWO167" s="287"/>
      <c r="WWP167" s="287"/>
      <c r="WWQ167" s="287"/>
      <c r="WWR167" s="287"/>
      <c r="WWS167" s="287"/>
      <c r="WWT167" s="287"/>
      <c r="WWU167" s="287"/>
      <c r="WWV167" s="287"/>
      <c r="WWW167" s="287"/>
      <c r="WWX167" s="287"/>
      <c r="WWY167" s="287"/>
      <c r="WWZ167" s="287"/>
      <c r="WXA167" s="287"/>
      <c r="WXB167" s="287"/>
      <c r="WXC167" s="287"/>
      <c r="WXD167" s="287"/>
      <c r="WXE167" s="287"/>
      <c r="WXF167" s="287"/>
      <c r="WXG167" s="287"/>
      <c r="WXH167" s="287"/>
      <c r="WXI167" s="287"/>
      <c r="WXJ167" s="287"/>
      <c r="WXK167" s="287"/>
      <c r="WXL167" s="287"/>
      <c r="WXM167" s="287"/>
      <c r="WXN167" s="287"/>
      <c r="WXO167" s="287"/>
      <c r="WXP167" s="287"/>
      <c r="WXQ167" s="287"/>
      <c r="WXR167" s="287"/>
      <c r="WXS167" s="287"/>
      <c r="WXT167" s="287"/>
      <c r="WXU167" s="287"/>
      <c r="WXV167" s="287"/>
      <c r="WXW167" s="287"/>
      <c r="WXX167" s="287"/>
      <c r="WXY167" s="287"/>
      <c r="WXZ167" s="287"/>
      <c r="WYA167" s="287"/>
      <c r="WYB167" s="287"/>
      <c r="WYC167" s="287"/>
      <c r="WYD167" s="287"/>
      <c r="WYE167" s="287"/>
      <c r="WYF167" s="287"/>
      <c r="WYG167" s="287"/>
      <c r="WYH167" s="287"/>
      <c r="WYI167" s="287"/>
      <c r="WYJ167" s="287"/>
      <c r="WYK167" s="287"/>
      <c r="WYL167" s="287"/>
      <c r="WYM167" s="287"/>
      <c r="WYN167" s="287"/>
      <c r="WYO167" s="287"/>
      <c r="WYP167" s="287"/>
      <c r="WYQ167" s="287"/>
      <c r="WYR167" s="287"/>
      <c r="WYS167" s="287"/>
      <c r="WYT167" s="287"/>
      <c r="WYU167" s="287"/>
      <c r="WYV167" s="287"/>
      <c r="WYW167" s="287"/>
      <c r="WYX167" s="287"/>
      <c r="WYY167" s="287"/>
      <c r="WYZ167" s="287"/>
      <c r="WZA167" s="287"/>
      <c r="WZB167" s="287"/>
      <c r="WZC167" s="287"/>
      <c r="WZD167" s="287"/>
      <c r="WZE167" s="287"/>
      <c r="WZF167" s="287"/>
      <c r="WZG167" s="287"/>
      <c r="WZH167" s="287"/>
      <c r="WZI167" s="287"/>
      <c r="WZJ167" s="287"/>
      <c r="WZK167" s="287"/>
      <c r="WZL167" s="287"/>
      <c r="WZM167" s="287"/>
      <c r="WZN167" s="287"/>
      <c r="WZO167" s="287"/>
      <c r="WZP167" s="287"/>
      <c r="WZQ167" s="287"/>
      <c r="WZR167" s="287"/>
      <c r="WZS167" s="287"/>
      <c r="WZT167" s="287"/>
      <c r="WZU167" s="287"/>
      <c r="WZV167" s="287"/>
      <c r="WZW167" s="287"/>
      <c r="WZX167" s="287"/>
      <c r="WZY167" s="287"/>
      <c r="WZZ167" s="287"/>
      <c r="XAA167" s="287"/>
      <c r="XAB167" s="287"/>
      <c r="XAC167" s="287"/>
      <c r="XAD167" s="287"/>
      <c r="XAE167" s="287"/>
      <c r="XAF167" s="287"/>
      <c r="XAG167" s="287"/>
      <c r="XAH167" s="287"/>
      <c r="XAI167" s="287"/>
      <c r="XAJ167" s="287"/>
      <c r="XAK167" s="287"/>
      <c r="XAL167" s="287"/>
      <c r="XAM167" s="287"/>
      <c r="XAN167" s="287"/>
      <c r="XAO167" s="287"/>
      <c r="XAP167" s="287"/>
      <c r="XAQ167" s="287"/>
      <c r="XAR167" s="287"/>
      <c r="XAS167" s="287"/>
      <c r="XAT167" s="287"/>
      <c r="XAU167" s="287"/>
      <c r="XAV167" s="287"/>
      <c r="XAW167" s="287"/>
      <c r="XAX167" s="287"/>
      <c r="XAY167" s="287"/>
      <c r="XAZ167" s="287"/>
      <c r="XBA167" s="287"/>
      <c r="XBB167" s="287"/>
      <c r="XBC167" s="287"/>
      <c r="XBD167" s="287"/>
      <c r="XBE167" s="287"/>
      <c r="XBF167" s="287"/>
      <c r="XBG167" s="287"/>
      <c r="XBH167" s="287"/>
      <c r="XBI167" s="287"/>
      <c r="XBJ167" s="287"/>
      <c r="XBK167" s="287"/>
      <c r="XBL167" s="287"/>
      <c r="XBM167" s="287"/>
      <c r="XBN167" s="287"/>
      <c r="XBO167" s="287"/>
      <c r="XBP167" s="287"/>
      <c r="XBQ167" s="287"/>
      <c r="XBR167" s="287"/>
      <c r="XBS167" s="287"/>
      <c r="XBT167" s="287"/>
      <c r="XBU167" s="287"/>
      <c r="XBV167" s="287"/>
      <c r="XBW167" s="287"/>
      <c r="XBX167" s="287"/>
      <c r="XBY167" s="287"/>
      <c r="XBZ167" s="287"/>
      <c r="XCA167" s="287"/>
      <c r="XCB167" s="287"/>
      <c r="XCC167" s="287"/>
      <c r="XCD167" s="287"/>
      <c r="XCE167" s="287"/>
      <c r="XCF167" s="287"/>
      <c r="XCG167" s="287"/>
      <c r="XCH167" s="287"/>
      <c r="XCI167" s="287"/>
      <c r="XCJ167" s="287"/>
      <c r="XCK167" s="287"/>
      <c r="XCL167" s="287"/>
      <c r="XCM167" s="287"/>
      <c r="XCN167" s="287"/>
      <c r="XCO167" s="287"/>
      <c r="XCP167" s="287"/>
      <c r="XCQ167" s="287"/>
      <c r="XCR167" s="287"/>
      <c r="XCS167" s="287"/>
      <c r="XCT167" s="287"/>
      <c r="XCU167" s="287"/>
      <c r="XCV167" s="287"/>
      <c r="XCW167" s="287"/>
      <c r="XCX167" s="287"/>
      <c r="XCY167" s="287"/>
      <c r="XCZ167" s="287"/>
      <c r="XDA167" s="287"/>
      <c r="XDB167" s="287"/>
      <c r="XDC167" s="287"/>
      <c r="XDD167" s="287"/>
      <c r="XDE167" s="287"/>
      <c r="XDF167" s="287"/>
      <c r="XDG167" s="287"/>
      <c r="XDH167" s="287"/>
      <c r="XDI167" s="287"/>
      <c r="XDJ167" s="287"/>
      <c r="XDK167" s="287"/>
      <c r="XDL167" s="287"/>
      <c r="XDM167" s="287"/>
      <c r="XDN167" s="287"/>
      <c r="XDO167" s="287"/>
      <c r="XDP167" s="287"/>
      <c r="XDQ167" s="287"/>
      <c r="XDR167" s="287"/>
      <c r="XDS167" s="287"/>
      <c r="XDT167" s="287"/>
      <c r="XDU167" s="287"/>
      <c r="XDV167" s="287"/>
      <c r="XDW167" s="287"/>
      <c r="XDX167" s="287"/>
      <c r="XDY167" s="287"/>
      <c r="XDZ167" s="287"/>
      <c r="XEA167" s="287"/>
      <c r="XEB167" s="287"/>
      <c r="XEC167" s="287"/>
      <c r="XED167" s="287"/>
      <c r="XEE167" s="287"/>
      <c r="XEF167" s="287"/>
      <c r="XEG167" s="287"/>
      <c r="XEH167" s="287"/>
      <c r="XEI167" s="287"/>
      <c r="XEJ167" s="287"/>
      <c r="XEK167" s="287"/>
      <c r="XEL167" s="287"/>
      <c r="XEM167" s="287"/>
      <c r="XEN167" s="287"/>
      <c r="XEO167" s="287"/>
      <c r="XEP167" s="287"/>
      <c r="XEQ167" s="287"/>
      <c r="XER167" s="287"/>
      <c r="XES167" s="287"/>
      <c r="XET167" s="287"/>
      <c r="XEU167" s="287"/>
      <c r="XEV167" s="287"/>
      <c r="XEW167" s="287"/>
      <c r="XEX167" s="287"/>
      <c r="XEY167" s="287"/>
      <c r="XEZ167" s="287"/>
      <c r="XFA167" s="287"/>
      <c r="XFB167" s="287"/>
      <c r="XFC167" s="287"/>
      <c r="XFD167" s="287"/>
    </row>
    <row r="168" spans="1:16384" s="134" customFormat="1" ht="9.9499999999999993" customHeight="1" x14ac:dyDescent="0.2">
      <c r="B168" s="152"/>
    </row>
    <row r="169" spans="1:16384" s="134" customFormat="1" ht="9.9499999999999993" customHeight="1" x14ac:dyDescent="0.2">
      <c r="A169" s="287" t="s">
        <v>131</v>
      </c>
      <c r="B169" s="287"/>
      <c r="C169" s="287"/>
      <c r="D169" s="287"/>
      <c r="E169" s="287"/>
      <c r="F169" s="287"/>
      <c r="G169" s="287"/>
      <c r="H169" s="287"/>
      <c r="I169" s="287"/>
      <c r="J169" s="287"/>
      <c r="K169" s="287"/>
      <c r="L169" s="287"/>
      <c r="M169" s="287"/>
      <c r="N169" s="287"/>
      <c r="O169" s="287"/>
      <c r="P169" s="287"/>
      <c r="Q169" s="287"/>
      <c r="R169" s="287"/>
      <c r="S169" s="287"/>
      <c r="T169" s="287"/>
      <c r="U169" s="287"/>
      <c r="V169" s="287"/>
      <c r="W169" s="287"/>
      <c r="X169" s="287"/>
      <c r="Y169" s="287"/>
      <c r="Z169" s="287"/>
      <c r="AA169" s="287"/>
      <c r="AB169" s="287"/>
      <c r="AC169" s="287"/>
      <c r="AD169" s="287"/>
      <c r="AE169" s="287"/>
      <c r="AF169" s="287"/>
      <c r="AG169" s="287"/>
      <c r="AH169" s="287"/>
      <c r="AI169" s="287"/>
      <c r="AJ169" s="287"/>
      <c r="AK169" s="287"/>
      <c r="AL169" s="287"/>
      <c r="AM169" s="287"/>
      <c r="AN169" s="287"/>
      <c r="AO169" s="287"/>
      <c r="AP169" s="287"/>
      <c r="AQ169" s="287"/>
      <c r="AR169" s="287"/>
      <c r="AS169" s="287"/>
      <c r="AT169" s="287"/>
      <c r="AU169" s="287"/>
      <c r="AV169" s="287"/>
      <c r="AW169" s="287"/>
      <c r="AX169" s="287"/>
      <c r="AY169" s="287"/>
      <c r="AZ169" s="287"/>
      <c r="BA169" s="287"/>
      <c r="BB169" s="287"/>
      <c r="BC169" s="287"/>
      <c r="BD169" s="287"/>
      <c r="BE169" s="287"/>
      <c r="BF169" s="287"/>
      <c r="BG169" s="287"/>
      <c r="BH169" s="287"/>
      <c r="BI169" s="287"/>
      <c r="BJ169" s="287"/>
      <c r="BK169" s="287"/>
      <c r="BL169" s="287"/>
      <c r="BM169" s="287"/>
      <c r="BN169" s="287"/>
      <c r="BO169" s="287"/>
      <c r="BP169" s="287"/>
      <c r="BQ169" s="287"/>
      <c r="BR169" s="287"/>
      <c r="BS169" s="287"/>
      <c r="BT169" s="287"/>
      <c r="BU169" s="287"/>
      <c r="BV169" s="287"/>
      <c r="BW169" s="287"/>
      <c r="BX169" s="287"/>
      <c r="BY169" s="287"/>
      <c r="BZ169" s="287"/>
      <c r="CA169" s="287"/>
      <c r="CB169" s="287"/>
      <c r="CC169" s="287"/>
      <c r="CD169" s="287"/>
      <c r="CE169" s="287"/>
      <c r="CF169" s="287"/>
      <c r="CG169" s="287"/>
      <c r="CH169" s="287"/>
      <c r="CI169" s="287"/>
      <c r="CJ169" s="287"/>
      <c r="CK169" s="287"/>
      <c r="CL169" s="287"/>
      <c r="CM169" s="287"/>
      <c r="CN169" s="287"/>
      <c r="CO169" s="287"/>
      <c r="CP169" s="287"/>
      <c r="CQ169" s="287"/>
      <c r="CR169" s="287"/>
      <c r="CS169" s="287"/>
      <c r="CT169" s="287"/>
      <c r="CU169" s="287"/>
      <c r="CV169" s="287"/>
      <c r="CW169" s="287"/>
      <c r="CX169" s="287"/>
      <c r="CY169" s="287"/>
      <c r="CZ169" s="287"/>
      <c r="DA169" s="287"/>
      <c r="DB169" s="287"/>
      <c r="DC169" s="287"/>
      <c r="DD169" s="287"/>
      <c r="DE169" s="287"/>
      <c r="DF169" s="287"/>
      <c r="DG169" s="287"/>
      <c r="DH169" s="287"/>
      <c r="DI169" s="287"/>
      <c r="DJ169" s="287"/>
      <c r="DK169" s="287"/>
      <c r="DL169" s="287"/>
      <c r="DM169" s="287"/>
      <c r="DN169" s="287"/>
      <c r="DO169" s="287"/>
      <c r="DP169" s="287"/>
      <c r="DQ169" s="287"/>
      <c r="DR169" s="287"/>
      <c r="DS169" s="287"/>
      <c r="DT169" s="287"/>
      <c r="DU169" s="287"/>
      <c r="DV169" s="287"/>
      <c r="DW169" s="287"/>
      <c r="DX169" s="287"/>
      <c r="DY169" s="287"/>
      <c r="DZ169" s="287"/>
      <c r="EA169" s="287"/>
      <c r="EB169" s="287"/>
      <c r="EC169" s="287"/>
      <c r="ED169" s="287"/>
      <c r="EE169" s="287"/>
      <c r="EF169" s="287"/>
      <c r="EG169" s="287"/>
      <c r="EH169" s="287"/>
      <c r="EI169" s="287"/>
      <c r="EJ169" s="287"/>
      <c r="EK169" s="287"/>
      <c r="EL169" s="287"/>
      <c r="EM169" s="287"/>
      <c r="EN169" s="287"/>
      <c r="EO169" s="287"/>
      <c r="EP169" s="287"/>
      <c r="EQ169" s="287"/>
      <c r="ER169" s="287"/>
      <c r="ES169" s="287"/>
      <c r="ET169" s="287"/>
      <c r="EU169" s="287"/>
      <c r="EV169" s="287"/>
      <c r="EW169" s="287"/>
      <c r="EX169" s="287"/>
      <c r="EY169" s="287"/>
      <c r="EZ169" s="287"/>
      <c r="FA169" s="287"/>
      <c r="FB169" s="287"/>
      <c r="FC169" s="287"/>
      <c r="FD169" s="287"/>
      <c r="FE169" s="287"/>
      <c r="FF169" s="287"/>
      <c r="FG169" s="287"/>
      <c r="FH169" s="287"/>
      <c r="FI169" s="287"/>
      <c r="FJ169" s="287"/>
      <c r="FK169" s="287"/>
      <c r="FL169" s="287"/>
      <c r="FM169" s="287"/>
      <c r="FN169" s="287"/>
      <c r="FO169" s="287"/>
      <c r="FP169" s="287"/>
      <c r="FQ169" s="287"/>
      <c r="FR169" s="287"/>
      <c r="FS169" s="287"/>
      <c r="FT169" s="287"/>
      <c r="FU169" s="287"/>
      <c r="FV169" s="287"/>
      <c r="FW169" s="287"/>
      <c r="FX169" s="287"/>
      <c r="FY169" s="287"/>
      <c r="FZ169" s="287"/>
      <c r="GA169" s="287"/>
      <c r="GB169" s="287"/>
      <c r="GC169" s="287"/>
      <c r="GD169" s="287"/>
      <c r="GE169" s="287"/>
      <c r="GF169" s="287"/>
      <c r="GG169" s="287"/>
      <c r="GH169" s="287"/>
      <c r="GI169" s="287"/>
      <c r="GJ169" s="287"/>
      <c r="GK169" s="287"/>
      <c r="GL169" s="287"/>
      <c r="GM169" s="287"/>
      <c r="GN169" s="287"/>
      <c r="GO169" s="287"/>
      <c r="GP169" s="287"/>
      <c r="GQ169" s="287"/>
      <c r="GR169" s="287"/>
      <c r="GS169" s="287"/>
      <c r="GT169" s="287"/>
      <c r="GU169" s="287"/>
      <c r="GV169" s="287"/>
      <c r="GW169" s="287"/>
      <c r="GX169" s="287"/>
      <c r="GY169" s="287"/>
      <c r="GZ169" s="287"/>
      <c r="HA169" s="287"/>
      <c r="HB169" s="287"/>
      <c r="HC169" s="287"/>
      <c r="HD169" s="287"/>
      <c r="HE169" s="287"/>
      <c r="HF169" s="287"/>
      <c r="HG169" s="287"/>
      <c r="HH169" s="287"/>
      <c r="HI169" s="287"/>
      <c r="HJ169" s="287"/>
      <c r="HK169" s="287"/>
      <c r="HL169" s="287"/>
      <c r="HM169" s="287"/>
      <c r="HN169" s="287"/>
      <c r="HO169" s="287"/>
      <c r="HP169" s="287"/>
      <c r="HQ169" s="287"/>
      <c r="HR169" s="287"/>
      <c r="HS169" s="287"/>
      <c r="HT169" s="287"/>
      <c r="HU169" s="287"/>
      <c r="HV169" s="287"/>
      <c r="HW169" s="287"/>
      <c r="HX169" s="287"/>
      <c r="HY169" s="287"/>
      <c r="HZ169" s="287"/>
      <c r="IA169" s="287"/>
      <c r="IB169" s="287"/>
      <c r="IC169" s="287"/>
      <c r="ID169" s="287"/>
      <c r="IE169" s="287"/>
      <c r="IF169" s="287"/>
      <c r="IG169" s="287"/>
      <c r="IH169" s="287"/>
      <c r="II169" s="287"/>
      <c r="IJ169" s="287"/>
      <c r="IK169" s="287"/>
      <c r="IL169" s="287"/>
      <c r="IM169" s="287"/>
      <c r="IN169" s="287"/>
      <c r="IO169" s="287"/>
      <c r="IP169" s="287"/>
      <c r="IQ169" s="287"/>
      <c r="IR169" s="287"/>
      <c r="IS169" s="287"/>
      <c r="IT169" s="287"/>
      <c r="IU169" s="287"/>
      <c r="IV169" s="287"/>
      <c r="IW169" s="287"/>
      <c r="IX169" s="287"/>
      <c r="IY169" s="287"/>
      <c r="IZ169" s="287"/>
      <c r="JA169" s="287"/>
      <c r="JB169" s="287"/>
      <c r="JC169" s="287"/>
      <c r="JD169" s="287"/>
      <c r="JE169" s="287"/>
      <c r="JF169" s="287"/>
      <c r="JG169" s="287"/>
      <c r="JH169" s="287"/>
      <c r="JI169" s="287"/>
      <c r="JJ169" s="287"/>
      <c r="JK169" s="287"/>
      <c r="JL169" s="287"/>
      <c r="JM169" s="287"/>
      <c r="JN169" s="287"/>
      <c r="JO169" s="287"/>
      <c r="JP169" s="287"/>
      <c r="JQ169" s="287"/>
      <c r="JR169" s="287"/>
      <c r="JS169" s="287"/>
      <c r="JT169" s="287"/>
      <c r="JU169" s="287"/>
      <c r="JV169" s="287"/>
      <c r="JW169" s="287"/>
      <c r="JX169" s="287"/>
      <c r="JY169" s="287"/>
      <c r="JZ169" s="287"/>
      <c r="KA169" s="287"/>
      <c r="KB169" s="287"/>
      <c r="KC169" s="287"/>
      <c r="KD169" s="287"/>
      <c r="KE169" s="287"/>
      <c r="KF169" s="287"/>
      <c r="KG169" s="287"/>
      <c r="KH169" s="287"/>
      <c r="KI169" s="287"/>
      <c r="KJ169" s="287"/>
      <c r="KK169" s="287"/>
      <c r="KL169" s="287"/>
      <c r="KM169" s="287"/>
      <c r="KN169" s="287"/>
      <c r="KO169" s="287"/>
      <c r="KP169" s="287"/>
      <c r="KQ169" s="287"/>
      <c r="KR169" s="287"/>
      <c r="KS169" s="287"/>
      <c r="KT169" s="287"/>
      <c r="KU169" s="287"/>
      <c r="KV169" s="287"/>
      <c r="KW169" s="287"/>
      <c r="KX169" s="287"/>
      <c r="KY169" s="287"/>
      <c r="KZ169" s="287"/>
      <c r="LA169" s="287"/>
      <c r="LB169" s="287"/>
      <c r="LC169" s="287"/>
      <c r="LD169" s="287"/>
      <c r="LE169" s="287"/>
      <c r="LF169" s="287"/>
      <c r="LG169" s="287"/>
      <c r="LH169" s="287"/>
      <c r="LI169" s="287"/>
      <c r="LJ169" s="287"/>
      <c r="LK169" s="287"/>
      <c r="LL169" s="287"/>
      <c r="LM169" s="287"/>
      <c r="LN169" s="287"/>
      <c r="LO169" s="287"/>
      <c r="LP169" s="287"/>
      <c r="LQ169" s="287"/>
      <c r="LR169" s="287"/>
      <c r="LS169" s="287"/>
      <c r="LT169" s="287"/>
      <c r="LU169" s="287"/>
      <c r="LV169" s="287"/>
      <c r="LW169" s="287"/>
      <c r="LX169" s="287"/>
      <c r="LY169" s="287"/>
      <c r="LZ169" s="287"/>
      <c r="MA169" s="287"/>
      <c r="MB169" s="287"/>
      <c r="MC169" s="287"/>
      <c r="MD169" s="287"/>
      <c r="ME169" s="287"/>
      <c r="MF169" s="287"/>
      <c r="MG169" s="287"/>
      <c r="MH169" s="287"/>
      <c r="MI169" s="287"/>
      <c r="MJ169" s="287"/>
      <c r="MK169" s="287"/>
      <c r="ML169" s="287"/>
      <c r="MM169" s="287"/>
      <c r="MN169" s="287"/>
      <c r="MO169" s="287"/>
      <c r="MP169" s="287"/>
      <c r="MQ169" s="287"/>
      <c r="MR169" s="287"/>
      <c r="MS169" s="287"/>
      <c r="MT169" s="287"/>
      <c r="MU169" s="287"/>
      <c r="MV169" s="287"/>
      <c r="MW169" s="287"/>
      <c r="MX169" s="287"/>
      <c r="MY169" s="287"/>
      <c r="MZ169" s="287"/>
      <c r="NA169" s="287"/>
      <c r="NB169" s="287"/>
      <c r="NC169" s="287"/>
      <c r="ND169" s="287"/>
      <c r="NE169" s="287"/>
      <c r="NF169" s="287"/>
      <c r="NG169" s="287"/>
      <c r="NH169" s="287"/>
      <c r="NI169" s="287"/>
      <c r="NJ169" s="287"/>
      <c r="NK169" s="287"/>
      <c r="NL169" s="287"/>
      <c r="NM169" s="287"/>
      <c r="NN169" s="287"/>
      <c r="NO169" s="287"/>
      <c r="NP169" s="287"/>
      <c r="NQ169" s="287"/>
      <c r="NR169" s="287"/>
      <c r="NS169" s="287"/>
      <c r="NT169" s="287"/>
      <c r="NU169" s="287"/>
      <c r="NV169" s="287"/>
      <c r="NW169" s="287"/>
      <c r="NX169" s="287"/>
      <c r="NY169" s="287"/>
      <c r="NZ169" s="287"/>
      <c r="OA169" s="287"/>
      <c r="OB169" s="287"/>
      <c r="OC169" s="287"/>
      <c r="OD169" s="287"/>
      <c r="OE169" s="287"/>
      <c r="OF169" s="287"/>
      <c r="OG169" s="287"/>
      <c r="OH169" s="287"/>
      <c r="OI169" s="287"/>
      <c r="OJ169" s="287"/>
      <c r="OK169" s="287"/>
      <c r="OL169" s="287"/>
      <c r="OM169" s="287"/>
      <c r="ON169" s="287"/>
      <c r="OO169" s="287"/>
      <c r="OP169" s="287"/>
      <c r="OQ169" s="287"/>
      <c r="OR169" s="287"/>
      <c r="OS169" s="287"/>
      <c r="OT169" s="287"/>
      <c r="OU169" s="287"/>
      <c r="OV169" s="287"/>
      <c r="OW169" s="287"/>
      <c r="OX169" s="287"/>
      <c r="OY169" s="287"/>
      <c r="OZ169" s="287"/>
      <c r="PA169" s="287"/>
      <c r="PB169" s="287"/>
      <c r="PC169" s="287"/>
      <c r="PD169" s="287"/>
      <c r="PE169" s="287"/>
      <c r="PF169" s="287"/>
      <c r="PG169" s="287"/>
      <c r="PH169" s="287"/>
      <c r="PI169" s="287"/>
      <c r="PJ169" s="287"/>
      <c r="PK169" s="287"/>
      <c r="PL169" s="287"/>
      <c r="PM169" s="287"/>
      <c r="PN169" s="287"/>
      <c r="PO169" s="287"/>
      <c r="PP169" s="287"/>
      <c r="PQ169" s="287"/>
      <c r="PR169" s="287"/>
      <c r="PS169" s="287"/>
      <c r="PT169" s="287"/>
      <c r="PU169" s="287"/>
      <c r="PV169" s="287"/>
      <c r="PW169" s="287"/>
      <c r="PX169" s="287"/>
      <c r="PY169" s="287"/>
      <c r="PZ169" s="287"/>
      <c r="QA169" s="287"/>
      <c r="QB169" s="287"/>
      <c r="QC169" s="287"/>
      <c r="QD169" s="287"/>
      <c r="QE169" s="287"/>
      <c r="QF169" s="287"/>
      <c r="QG169" s="287"/>
      <c r="QH169" s="287"/>
      <c r="QI169" s="287"/>
      <c r="QJ169" s="287"/>
      <c r="QK169" s="287"/>
      <c r="QL169" s="287"/>
      <c r="QM169" s="287"/>
      <c r="QN169" s="287"/>
      <c r="QO169" s="287"/>
      <c r="QP169" s="287"/>
      <c r="QQ169" s="287"/>
      <c r="QR169" s="287"/>
      <c r="QS169" s="287"/>
      <c r="QT169" s="287"/>
      <c r="QU169" s="287"/>
      <c r="QV169" s="287"/>
      <c r="QW169" s="287"/>
      <c r="QX169" s="287"/>
      <c r="QY169" s="287"/>
      <c r="QZ169" s="287"/>
      <c r="RA169" s="287"/>
      <c r="RB169" s="287"/>
      <c r="RC169" s="287"/>
      <c r="RD169" s="287"/>
      <c r="RE169" s="287"/>
      <c r="RF169" s="287"/>
      <c r="RG169" s="287"/>
      <c r="RH169" s="287"/>
      <c r="RI169" s="287"/>
      <c r="RJ169" s="287"/>
      <c r="RK169" s="287"/>
      <c r="RL169" s="287"/>
      <c r="RM169" s="287"/>
      <c r="RN169" s="287"/>
      <c r="RO169" s="287"/>
      <c r="RP169" s="287"/>
      <c r="RQ169" s="287"/>
      <c r="RR169" s="287"/>
      <c r="RS169" s="287"/>
      <c r="RT169" s="287"/>
      <c r="RU169" s="287"/>
      <c r="RV169" s="287"/>
      <c r="RW169" s="287"/>
      <c r="RX169" s="287"/>
      <c r="RY169" s="287"/>
      <c r="RZ169" s="287"/>
      <c r="SA169" s="287"/>
      <c r="SB169" s="287"/>
      <c r="SC169" s="287"/>
      <c r="SD169" s="287"/>
      <c r="SE169" s="287"/>
      <c r="SF169" s="287"/>
      <c r="SG169" s="287"/>
      <c r="SH169" s="287"/>
      <c r="SI169" s="287"/>
      <c r="SJ169" s="287"/>
      <c r="SK169" s="287"/>
      <c r="SL169" s="287"/>
      <c r="SM169" s="287"/>
      <c r="SN169" s="287"/>
      <c r="SO169" s="287"/>
      <c r="SP169" s="287"/>
      <c r="SQ169" s="287"/>
      <c r="SR169" s="287"/>
      <c r="SS169" s="287"/>
      <c r="ST169" s="287"/>
      <c r="SU169" s="287"/>
      <c r="SV169" s="287"/>
      <c r="SW169" s="287"/>
      <c r="SX169" s="287"/>
      <c r="SY169" s="287"/>
      <c r="SZ169" s="287"/>
      <c r="TA169" s="287"/>
      <c r="TB169" s="287"/>
      <c r="TC169" s="287"/>
      <c r="TD169" s="287"/>
      <c r="TE169" s="287"/>
      <c r="TF169" s="287"/>
      <c r="TG169" s="287"/>
      <c r="TH169" s="287"/>
      <c r="TI169" s="287"/>
      <c r="TJ169" s="287"/>
      <c r="TK169" s="287"/>
      <c r="TL169" s="287"/>
      <c r="TM169" s="287"/>
      <c r="TN169" s="287"/>
      <c r="TO169" s="287"/>
      <c r="TP169" s="287"/>
      <c r="TQ169" s="287"/>
      <c r="TR169" s="287"/>
      <c r="TS169" s="287"/>
      <c r="TT169" s="287"/>
      <c r="TU169" s="287"/>
      <c r="TV169" s="287"/>
      <c r="TW169" s="287"/>
      <c r="TX169" s="287"/>
      <c r="TY169" s="287"/>
      <c r="TZ169" s="287"/>
      <c r="UA169" s="287"/>
      <c r="UB169" s="287"/>
      <c r="UC169" s="287"/>
      <c r="UD169" s="287"/>
      <c r="UE169" s="287"/>
      <c r="UF169" s="287"/>
      <c r="UG169" s="287"/>
      <c r="UH169" s="287"/>
      <c r="UI169" s="287"/>
      <c r="UJ169" s="287"/>
      <c r="UK169" s="287"/>
      <c r="UL169" s="287"/>
      <c r="UM169" s="287"/>
      <c r="UN169" s="287"/>
      <c r="UO169" s="287"/>
      <c r="UP169" s="287"/>
      <c r="UQ169" s="287"/>
      <c r="UR169" s="287"/>
      <c r="US169" s="287"/>
      <c r="UT169" s="287"/>
      <c r="UU169" s="287"/>
      <c r="UV169" s="287"/>
      <c r="UW169" s="287"/>
      <c r="UX169" s="287"/>
      <c r="UY169" s="287"/>
      <c r="UZ169" s="287"/>
      <c r="VA169" s="287"/>
      <c r="VB169" s="287"/>
      <c r="VC169" s="287"/>
      <c r="VD169" s="287"/>
      <c r="VE169" s="287"/>
      <c r="VF169" s="287"/>
      <c r="VG169" s="287"/>
      <c r="VH169" s="287"/>
      <c r="VI169" s="287"/>
      <c r="VJ169" s="287"/>
      <c r="VK169" s="287"/>
      <c r="VL169" s="287"/>
      <c r="VM169" s="287"/>
      <c r="VN169" s="287"/>
      <c r="VO169" s="287"/>
      <c r="VP169" s="287"/>
      <c r="VQ169" s="287"/>
      <c r="VR169" s="287"/>
      <c r="VS169" s="287"/>
      <c r="VT169" s="287"/>
      <c r="VU169" s="287"/>
      <c r="VV169" s="287"/>
      <c r="VW169" s="287"/>
      <c r="VX169" s="287"/>
      <c r="VY169" s="287"/>
      <c r="VZ169" s="287"/>
      <c r="WA169" s="287"/>
      <c r="WB169" s="287"/>
      <c r="WC169" s="287"/>
      <c r="WD169" s="287"/>
      <c r="WE169" s="287"/>
      <c r="WF169" s="287"/>
      <c r="WG169" s="287"/>
      <c r="WH169" s="287"/>
      <c r="WI169" s="287"/>
      <c r="WJ169" s="287"/>
      <c r="WK169" s="287"/>
      <c r="WL169" s="287"/>
      <c r="WM169" s="287"/>
      <c r="WN169" s="287"/>
      <c r="WO169" s="287"/>
      <c r="WP169" s="287"/>
      <c r="WQ169" s="287"/>
      <c r="WR169" s="287"/>
      <c r="WS169" s="287"/>
      <c r="WT169" s="287"/>
      <c r="WU169" s="287"/>
      <c r="WV169" s="287"/>
      <c r="WW169" s="287"/>
      <c r="WX169" s="287"/>
      <c r="WY169" s="287"/>
      <c r="WZ169" s="287"/>
      <c r="XA169" s="287"/>
      <c r="XB169" s="287"/>
      <c r="XC169" s="287"/>
      <c r="XD169" s="287"/>
      <c r="XE169" s="287"/>
      <c r="XF169" s="287"/>
      <c r="XG169" s="287"/>
      <c r="XH169" s="287"/>
      <c r="XI169" s="287"/>
      <c r="XJ169" s="287"/>
      <c r="XK169" s="287"/>
      <c r="XL169" s="287"/>
      <c r="XM169" s="287"/>
      <c r="XN169" s="287"/>
      <c r="XO169" s="287"/>
      <c r="XP169" s="287"/>
      <c r="XQ169" s="287"/>
      <c r="XR169" s="287"/>
      <c r="XS169" s="287"/>
      <c r="XT169" s="287"/>
      <c r="XU169" s="287"/>
      <c r="XV169" s="287"/>
      <c r="XW169" s="287"/>
      <c r="XX169" s="287"/>
      <c r="XY169" s="287"/>
      <c r="XZ169" s="287"/>
      <c r="YA169" s="287"/>
      <c r="YB169" s="287"/>
      <c r="YC169" s="287"/>
      <c r="YD169" s="287"/>
      <c r="YE169" s="287"/>
      <c r="YF169" s="287"/>
      <c r="YG169" s="287"/>
      <c r="YH169" s="287"/>
      <c r="YI169" s="287"/>
      <c r="YJ169" s="287"/>
      <c r="YK169" s="287"/>
      <c r="YL169" s="287"/>
      <c r="YM169" s="287"/>
      <c r="YN169" s="287"/>
      <c r="YO169" s="287"/>
      <c r="YP169" s="287"/>
      <c r="YQ169" s="287"/>
      <c r="YR169" s="287"/>
      <c r="YS169" s="287"/>
      <c r="YT169" s="287"/>
      <c r="YU169" s="287"/>
      <c r="YV169" s="287"/>
      <c r="YW169" s="287"/>
      <c r="YX169" s="287"/>
      <c r="YY169" s="287"/>
      <c r="YZ169" s="287"/>
      <c r="ZA169" s="287"/>
      <c r="ZB169" s="287"/>
      <c r="ZC169" s="287"/>
      <c r="ZD169" s="287"/>
      <c r="ZE169" s="287"/>
      <c r="ZF169" s="287"/>
      <c r="ZG169" s="287"/>
      <c r="ZH169" s="287"/>
      <c r="ZI169" s="287"/>
      <c r="ZJ169" s="287"/>
      <c r="ZK169" s="287"/>
      <c r="ZL169" s="287"/>
      <c r="ZM169" s="287"/>
      <c r="ZN169" s="287"/>
      <c r="ZO169" s="287"/>
      <c r="ZP169" s="287"/>
      <c r="ZQ169" s="287"/>
      <c r="ZR169" s="287"/>
      <c r="ZS169" s="287"/>
      <c r="ZT169" s="287"/>
      <c r="ZU169" s="287"/>
      <c r="ZV169" s="287"/>
      <c r="ZW169" s="287"/>
      <c r="ZX169" s="287"/>
      <c r="ZY169" s="287"/>
      <c r="ZZ169" s="287"/>
      <c r="AAA169" s="287"/>
      <c r="AAB169" s="287"/>
      <c r="AAC169" s="287"/>
      <c r="AAD169" s="287"/>
      <c r="AAE169" s="287"/>
      <c r="AAF169" s="287"/>
      <c r="AAG169" s="287"/>
      <c r="AAH169" s="287"/>
      <c r="AAI169" s="287"/>
      <c r="AAJ169" s="287"/>
      <c r="AAK169" s="287"/>
      <c r="AAL169" s="287"/>
      <c r="AAM169" s="287"/>
      <c r="AAN169" s="287"/>
      <c r="AAO169" s="287"/>
      <c r="AAP169" s="287"/>
      <c r="AAQ169" s="287"/>
      <c r="AAR169" s="287"/>
      <c r="AAS169" s="287"/>
      <c r="AAT169" s="287"/>
      <c r="AAU169" s="287"/>
      <c r="AAV169" s="287"/>
      <c r="AAW169" s="287"/>
      <c r="AAX169" s="287"/>
      <c r="AAY169" s="287"/>
      <c r="AAZ169" s="287"/>
      <c r="ABA169" s="287"/>
      <c r="ABB169" s="287"/>
      <c r="ABC169" s="287"/>
      <c r="ABD169" s="287"/>
      <c r="ABE169" s="287"/>
      <c r="ABF169" s="287"/>
      <c r="ABG169" s="287"/>
      <c r="ABH169" s="287"/>
      <c r="ABI169" s="287"/>
      <c r="ABJ169" s="287"/>
      <c r="ABK169" s="287"/>
      <c r="ABL169" s="287"/>
      <c r="ABM169" s="287"/>
      <c r="ABN169" s="287"/>
      <c r="ABO169" s="287"/>
      <c r="ABP169" s="287"/>
      <c r="ABQ169" s="287"/>
      <c r="ABR169" s="287"/>
      <c r="ABS169" s="287"/>
      <c r="ABT169" s="287"/>
      <c r="ABU169" s="287"/>
      <c r="ABV169" s="287"/>
      <c r="ABW169" s="287"/>
      <c r="ABX169" s="287"/>
      <c r="ABY169" s="287"/>
      <c r="ABZ169" s="287"/>
      <c r="ACA169" s="287"/>
      <c r="ACB169" s="287"/>
      <c r="ACC169" s="287"/>
      <c r="ACD169" s="287"/>
      <c r="ACE169" s="287"/>
      <c r="ACF169" s="287"/>
      <c r="ACG169" s="287"/>
      <c r="ACH169" s="287"/>
      <c r="ACI169" s="287"/>
      <c r="ACJ169" s="287"/>
      <c r="ACK169" s="287"/>
      <c r="ACL169" s="287"/>
      <c r="ACM169" s="287"/>
      <c r="ACN169" s="287"/>
      <c r="ACO169" s="287"/>
      <c r="ACP169" s="287"/>
      <c r="ACQ169" s="287"/>
      <c r="ACR169" s="287"/>
      <c r="ACS169" s="287"/>
      <c r="ACT169" s="287"/>
      <c r="ACU169" s="287"/>
      <c r="ACV169" s="287"/>
      <c r="ACW169" s="287"/>
      <c r="ACX169" s="287"/>
      <c r="ACY169" s="287"/>
      <c r="ACZ169" s="287"/>
      <c r="ADA169" s="287"/>
      <c r="ADB169" s="287"/>
      <c r="ADC169" s="287"/>
      <c r="ADD169" s="287"/>
      <c r="ADE169" s="287"/>
      <c r="ADF169" s="287"/>
      <c r="ADG169" s="287"/>
      <c r="ADH169" s="287"/>
      <c r="ADI169" s="287"/>
      <c r="ADJ169" s="287"/>
      <c r="ADK169" s="287"/>
      <c r="ADL169" s="287"/>
      <c r="ADM169" s="287"/>
      <c r="ADN169" s="287"/>
      <c r="ADO169" s="287"/>
      <c r="ADP169" s="287"/>
      <c r="ADQ169" s="287"/>
      <c r="ADR169" s="287"/>
      <c r="ADS169" s="287"/>
      <c r="ADT169" s="287"/>
      <c r="ADU169" s="287"/>
      <c r="ADV169" s="287"/>
      <c r="ADW169" s="287"/>
      <c r="ADX169" s="287"/>
      <c r="ADY169" s="287"/>
      <c r="ADZ169" s="287"/>
      <c r="AEA169" s="287"/>
      <c r="AEB169" s="287"/>
      <c r="AEC169" s="287"/>
      <c r="AED169" s="287"/>
      <c r="AEE169" s="287"/>
      <c r="AEF169" s="287"/>
      <c r="AEG169" s="287"/>
      <c r="AEH169" s="287"/>
      <c r="AEI169" s="287"/>
      <c r="AEJ169" s="287"/>
      <c r="AEK169" s="287"/>
      <c r="AEL169" s="287"/>
      <c r="AEM169" s="287"/>
      <c r="AEN169" s="287"/>
      <c r="AEO169" s="287"/>
      <c r="AEP169" s="287"/>
      <c r="AEQ169" s="287"/>
      <c r="AER169" s="287"/>
      <c r="AES169" s="287"/>
      <c r="AET169" s="287"/>
      <c r="AEU169" s="287"/>
      <c r="AEV169" s="287"/>
      <c r="AEW169" s="287"/>
      <c r="AEX169" s="287"/>
      <c r="AEY169" s="287"/>
      <c r="AEZ169" s="287"/>
      <c r="AFA169" s="287"/>
      <c r="AFB169" s="287"/>
      <c r="AFC169" s="287"/>
      <c r="AFD169" s="287"/>
      <c r="AFE169" s="287"/>
      <c r="AFF169" s="287"/>
      <c r="AFG169" s="287"/>
      <c r="AFH169" s="287"/>
      <c r="AFI169" s="287"/>
      <c r="AFJ169" s="287"/>
      <c r="AFK169" s="287"/>
      <c r="AFL169" s="287"/>
      <c r="AFM169" s="287"/>
      <c r="AFN169" s="287"/>
      <c r="AFO169" s="287"/>
      <c r="AFP169" s="287"/>
      <c r="AFQ169" s="287"/>
      <c r="AFR169" s="287"/>
      <c r="AFS169" s="287"/>
      <c r="AFT169" s="287"/>
      <c r="AFU169" s="287"/>
      <c r="AFV169" s="287"/>
      <c r="AFW169" s="287"/>
      <c r="AFX169" s="287"/>
      <c r="AFY169" s="287"/>
      <c r="AFZ169" s="287"/>
      <c r="AGA169" s="287"/>
      <c r="AGB169" s="287"/>
      <c r="AGC169" s="287"/>
      <c r="AGD169" s="287"/>
      <c r="AGE169" s="287"/>
      <c r="AGF169" s="287"/>
      <c r="AGG169" s="287"/>
      <c r="AGH169" s="287"/>
      <c r="AGI169" s="287"/>
      <c r="AGJ169" s="287"/>
      <c r="AGK169" s="287"/>
      <c r="AGL169" s="287"/>
      <c r="AGM169" s="287"/>
      <c r="AGN169" s="287"/>
      <c r="AGO169" s="287"/>
      <c r="AGP169" s="287"/>
      <c r="AGQ169" s="287"/>
      <c r="AGR169" s="287"/>
      <c r="AGS169" s="287"/>
      <c r="AGT169" s="287"/>
      <c r="AGU169" s="287"/>
      <c r="AGV169" s="287"/>
      <c r="AGW169" s="287"/>
      <c r="AGX169" s="287"/>
      <c r="AGY169" s="287"/>
      <c r="AGZ169" s="287"/>
      <c r="AHA169" s="287"/>
      <c r="AHB169" s="287"/>
      <c r="AHC169" s="287"/>
      <c r="AHD169" s="287"/>
      <c r="AHE169" s="287"/>
      <c r="AHF169" s="287"/>
      <c r="AHG169" s="287"/>
      <c r="AHH169" s="287"/>
      <c r="AHI169" s="287"/>
      <c r="AHJ169" s="287"/>
      <c r="AHK169" s="287"/>
      <c r="AHL169" s="287"/>
      <c r="AHM169" s="287"/>
      <c r="AHN169" s="287"/>
      <c r="AHO169" s="287"/>
      <c r="AHP169" s="287"/>
      <c r="AHQ169" s="287"/>
      <c r="AHR169" s="287"/>
      <c r="AHS169" s="287"/>
      <c r="AHT169" s="287"/>
      <c r="AHU169" s="287"/>
      <c r="AHV169" s="287"/>
      <c r="AHW169" s="287"/>
      <c r="AHX169" s="287"/>
      <c r="AHY169" s="287"/>
      <c r="AHZ169" s="287"/>
      <c r="AIA169" s="287"/>
      <c r="AIB169" s="287"/>
      <c r="AIC169" s="287"/>
      <c r="AID169" s="287"/>
      <c r="AIE169" s="287"/>
      <c r="AIF169" s="287"/>
      <c r="AIG169" s="287"/>
      <c r="AIH169" s="287"/>
      <c r="AII169" s="287"/>
      <c r="AIJ169" s="287"/>
      <c r="AIK169" s="287"/>
      <c r="AIL169" s="287"/>
      <c r="AIM169" s="287"/>
      <c r="AIN169" s="287"/>
      <c r="AIO169" s="287"/>
      <c r="AIP169" s="287"/>
      <c r="AIQ169" s="287"/>
      <c r="AIR169" s="287"/>
      <c r="AIS169" s="287"/>
      <c r="AIT169" s="287"/>
      <c r="AIU169" s="287"/>
      <c r="AIV169" s="287"/>
      <c r="AIW169" s="287"/>
      <c r="AIX169" s="287"/>
      <c r="AIY169" s="287"/>
      <c r="AIZ169" s="287"/>
      <c r="AJA169" s="287"/>
      <c r="AJB169" s="287"/>
      <c r="AJC169" s="287"/>
      <c r="AJD169" s="287"/>
      <c r="AJE169" s="287"/>
      <c r="AJF169" s="287"/>
      <c r="AJG169" s="287"/>
      <c r="AJH169" s="287"/>
      <c r="AJI169" s="287"/>
      <c r="AJJ169" s="287"/>
      <c r="AJK169" s="287"/>
      <c r="AJL169" s="287"/>
      <c r="AJM169" s="287"/>
      <c r="AJN169" s="287"/>
      <c r="AJO169" s="287"/>
      <c r="AJP169" s="287"/>
      <c r="AJQ169" s="287"/>
      <c r="AJR169" s="287"/>
      <c r="AJS169" s="287"/>
      <c r="AJT169" s="287"/>
      <c r="AJU169" s="287"/>
      <c r="AJV169" s="287"/>
      <c r="AJW169" s="287"/>
      <c r="AJX169" s="287"/>
      <c r="AJY169" s="287"/>
      <c r="AJZ169" s="287"/>
      <c r="AKA169" s="287"/>
      <c r="AKB169" s="287"/>
      <c r="AKC169" s="287"/>
      <c r="AKD169" s="287"/>
      <c r="AKE169" s="287"/>
      <c r="AKF169" s="287"/>
      <c r="AKG169" s="287"/>
      <c r="AKH169" s="287"/>
      <c r="AKI169" s="287"/>
      <c r="AKJ169" s="287"/>
      <c r="AKK169" s="287"/>
      <c r="AKL169" s="287"/>
      <c r="AKM169" s="287"/>
      <c r="AKN169" s="287"/>
      <c r="AKO169" s="287"/>
      <c r="AKP169" s="287"/>
      <c r="AKQ169" s="287"/>
      <c r="AKR169" s="287"/>
      <c r="AKS169" s="287"/>
      <c r="AKT169" s="287"/>
      <c r="AKU169" s="287"/>
      <c r="AKV169" s="287"/>
      <c r="AKW169" s="287"/>
      <c r="AKX169" s="287"/>
      <c r="AKY169" s="287"/>
      <c r="AKZ169" s="287"/>
      <c r="ALA169" s="287"/>
      <c r="ALB169" s="287"/>
      <c r="ALC169" s="287"/>
      <c r="ALD169" s="287"/>
      <c r="ALE169" s="287"/>
      <c r="ALF169" s="287"/>
      <c r="ALG169" s="287"/>
      <c r="ALH169" s="287"/>
      <c r="ALI169" s="287"/>
      <c r="ALJ169" s="287"/>
      <c r="ALK169" s="287"/>
      <c r="ALL169" s="287"/>
      <c r="ALM169" s="287"/>
      <c r="ALN169" s="287"/>
      <c r="ALO169" s="287"/>
      <c r="ALP169" s="287"/>
      <c r="ALQ169" s="287"/>
      <c r="ALR169" s="287"/>
      <c r="ALS169" s="287"/>
      <c r="ALT169" s="287"/>
      <c r="ALU169" s="287"/>
      <c r="ALV169" s="287"/>
      <c r="ALW169" s="287"/>
      <c r="ALX169" s="287"/>
      <c r="ALY169" s="287"/>
      <c r="ALZ169" s="287"/>
      <c r="AMA169" s="287"/>
      <c r="AMB169" s="287"/>
      <c r="AMC169" s="287"/>
      <c r="AMD169" s="287"/>
      <c r="AME169" s="287"/>
      <c r="AMF169" s="287"/>
      <c r="AMG169" s="287"/>
      <c r="AMH169" s="287"/>
      <c r="AMI169" s="287"/>
      <c r="AMJ169" s="287"/>
      <c r="AMK169" s="287"/>
      <c r="AML169" s="287"/>
      <c r="AMM169" s="287"/>
      <c r="AMN169" s="287"/>
      <c r="AMO169" s="287"/>
      <c r="AMP169" s="287"/>
      <c r="AMQ169" s="287"/>
      <c r="AMR169" s="287"/>
      <c r="AMS169" s="287"/>
      <c r="AMT169" s="287"/>
      <c r="AMU169" s="287"/>
      <c r="AMV169" s="287"/>
      <c r="AMW169" s="287"/>
      <c r="AMX169" s="287"/>
      <c r="AMY169" s="287"/>
      <c r="AMZ169" s="287"/>
      <c r="ANA169" s="287"/>
      <c r="ANB169" s="287"/>
      <c r="ANC169" s="287"/>
      <c r="AND169" s="287"/>
      <c r="ANE169" s="287"/>
      <c r="ANF169" s="287"/>
      <c r="ANG169" s="287"/>
      <c r="ANH169" s="287"/>
      <c r="ANI169" s="287"/>
      <c r="ANJ169" s="287"/>
      <c r="ANK169" s="287"/>
      <c r="ANL169" s="287"/>
      <c r="ANM169" s="287"/>
      <c r="ANN169" s="287"/>
      <c r="ANO169" s="287"/>
      <c r="ANP169" s="287"/>
      <c r="ANQ169" s="287"/>
      <c r="ANR169" s="287"/>
      <c r="ANS169" s="287"/>
      <c r="ANT169" s="287"/>
      <c r="ANU169" s="287"/>
      <c r="ANV169" s="287"/>
      <c r="ANW169" s="287"/>
      <c r="ANX169" s="287"/>
      <c r="ANY169" s="287"/>
      <c r="ANZ169" s="287"/>
      <c r="AOA169" s="287"/>
      <c r="AOB169" s="287"/>
      <c r="AOC169" s="287"/>
      <c r="AOD169" s="287"/>
      <c r="AOE169" s="287"/>
      <c r="AOF169" s="287"/>
      <c r="AOG169" s="287"/>
      <c r="AOH169" s="287"/>
      <c r="AOI169" s="287"/>
      <c r="AOJ169" s="287"/>
      <c r="AOK169" s="287"/>
      <c r="AOL169" s="287"/>
      <c r="AOM169" s="287"/>
      <c r="AON169" s="287"/>
      <c r="AOO169" s="287"/>
      <c r="AOP169" s="287"/>
      <c r="AOQ169" s="287"/>
      <c r="AOR169" s="287"/>
      <c r="AOS169" s="287"/>
      <c r="AOT169" s="287"/>
      <c r="AOU169" s="287"/>
      <c r="AOV169" s="287"/>
      <c r="AOW169" s="287"/>
      <c r="AOX169" s="287"/>
      <c r="AOY169" s="287"/>
      <c r="AOZ169" s="287"/>
      <c r="APA169" s="287"/>
      <c r="APB169" s="287"/>
      <c r="APC169" s="287"/>
      <c r="APD169" s="287"/>
      <c r="APE169" s="287"/>
      <c r="APF169" s="287"/>
      <c r="APG169" s="287"/>
      <c r="APH169" s="287"/>
      <c r="API169" s="287"/>
      <c r="APJ169" s="287"/>
      <c r="APK169" s="287"/>
      <c r="APL169" s="287"/>
      <c r="APM169" s="287"/>
      <c r="APN169" s="287"/>
      <c r="APO169" s="287"/>
      <c r="APP169" s="287"/>
      <c r="APQ169" s="287"/>
      <c r="APR169" s="287"/>
      <c r="APS169" s="287"/>
      <c r="APT169" s="287"/>
      <c r="APU169" s="287"/>
      <c r="APV169" s="287"/>
      <c r="APW169" s="287"/>
      <c r="APX169" s="287"/>
      <c r="APY169" s="287"/>
      <c r="APZ169" s="287"/>
      <c r="AQA169" s="287"/>
      <c r="AQB169" s="287"/>
      <c r="AQC169" s="287"/>
      <c r="AQD169" s="287"/>
      <c r="AQE169" s="287"/>
      <c r="AQF169" s="287"/>
      <c r="AQG169" s="287"/>
      <c r="AQH169" s="287"/>
      <c r="AQI169" s="287"/>
      <c r="AQJ169" s="287"/>
      <c r="AQK169" s="287"/>
      <c r="AQL169" s="287"/>
      <c r="AQM169" s="287"/>
      <c r="AQN169" s="287"/>
      <c r="AQO169" s="287"/>
      <c r="AQP169" s="287"/>
      <c r="AQQ169" s="287"/>
      <c r="AQR169" s="287"/>
      <c r="AQS169" s="287"/>
      <c r="AQT169" s="287"/>
      <c r="AQU169" s="287"/>
      <c r="AQV169" s="287"/>
      <c r="AQW169" s="287"/>
      <c r="AQX169" s="287"/>
      <c r="AQY169" s="287"/>
      <c r="AQZ169" s="287"/>
      <c r="ARA169" s="287"/>
      <c r="ARB169" s="287"/>
      <c r="ARC169" s="287"/>
      <c r="ARD169" s="287"/>
      <c r="ARE169" s="287"/>
      <c r="ARF169" s="287"/>
      <c r="ARG169" s="287"/>
      <c r="ARH169" s="287"/>
      <c r="ARI169" s="287"/>
      <c r="ARJ169" s="287"/>
      <c r="ARK169" s="287"/>
      <c r="ARL169" s="287"/>
      <c r="ARM169" s="287"/>
      <c r="ARN169" s="287"/>
      <c r="ARO169" s="287"/>
      <c r="ARP169" s="287"/>
      <c r="ARQ169" s="287"/>
      <c r="ARR169" s="287"/>
      <c r="ARS169" s="287"/>
      <c r="ART169" s="287"/>
      <c r="ARU169" s="287"/>
      <c r="ARV169" s="287"/>
      <c r="ARW169" s="287"/>
      <c r="ARX169" s="287"/>
      <c r="ARY169" s="287"/>
      <c r="ARZ169" s="287"/>
      <c r="ASA169" s="287"/>
      <c r="ASB169" s="287"/>
      <c r="ASC169" s="287"/>
      <c r="ASD169" s="287"/>
      <c r="ASE169" s="287"/>
      <c r="ASF169" s="287"/>
      <c r="ASG169" s="287"/>
      <c r="ASH169" s="287"/>
      <c r="ASI169" s="287"/>
      <c r="ASJ169" s="287"/>
      <c r="ASK169" s="287"/>
      <c r="ASL169" s="287"/>
      <c r="ASM169" s="287"/>
      <c r="ASN169" s="287"/>
      <c r="ASO169" s="287"/>
      <c r="ASP169" s="287"/>
      <c r="ASQ169" s="287"/>
      <c r="ASR169" s="287"/>
      <c r="ASS169" s="287"/>
      <c r="AST169" s="287"/>
      <c r="ASU169" s="287"/>
      <c r="ASV169" s="287"/>
      <c r="ASW169" s="287"/>
      <c r="ASX169" s="287"/>
      <c r="ASY169" s="287"/>
      <c r="ASZ169" s="287"/>
      <c r="ATA169" s="287"/>
      <c r="ATB169" s="287"/>
      <c r="ATC169" s="287"/>
      <c r="ATD169" s="287"/>
      <c r="ATE169" s="287"/>
      <c r="ATF169" s="287"/>
      <c r="ATG169" s="287"/>
      <c r="ATH169" s="287"/>
      <c r="ATI169" s="287"/>
      <c r="ATJ169" s="287"/>
      <c r="ATK169" s="287"/>
      <c r="ATL169" s="287"/>
      <c r="ATM169" s="287"/>
      <c r="ATN169" s="287"/>
      <c r="ATO169" s="287"/>
      <c r="ATP169" s="287"/>
      <c r="ATQ169" s="287"/>
      <c r="ATR169" s="287"/>
      <c r="ATS169" s="287"/>
      <c r="ATT169" s="287"/>
      <c r="ATU169" s="287"/>
      <c r="ATV169" s="287"/>
      <c r="ATW169" s="287"/>
      <c r="ATX169" s="287"/>
      <c r="ATY169" s="287"/>
      <c r="ATZ169" s="287"/>
      <c r="AUA169" s="287"/>
      <c r="AUB169" s="287"/>
      <c r="AUC169" s="287"/>
      <c r="AUD169" s="287"/>
      <c r="AUE169" s="287"/>
      <c r="AUF169" s="287"/>
      <c r="AUG169" s="287"/>
      <c r="AUH169" s="287"/>
      <c r="AUI169" s="287"/>
      <c r="AUJ169" s="287"/>
      <c r="AUK169" s="287"/>
      <c r="AUL169" s="287"/>
      <c r="AUM169" s="287"/>
      <c r="AUN169" s="287"/>
      <c r="AUO169" s="287"/>
      <c r="AUP169" s="287"/>
      <c r="AUQ169" s="287"/>
      <c r="AUR169" s="287"/>
      <c r="AUS169" s="287"/>
      <c r="AUT169" s="287"/>
      <c r="AUU169" s="287"/>
      <c r="AUV169" s="287"/>
      <c r="AUW169" s="287"/>
      <c r="AUX169" s="287"/>
      <c r="AUY169" s="287"/>
      <c r="AUZ169" s="287"/>
      <c r="AVA169" s="287"/>
      <c r="AVB169" s="287"/>
      <c r="AVC169" s="287"/>
      <c r="AVD169" s="287"/>
      <c r="AVE169" s="287"/>
      <c r="AVF169" s="287"/>
      <c r="AVG169" s="287"/>
      <c r="AVH169" s="287"/>
      <c r="AVI169" s="287"/>
      <c r="AVJ169" s="287"/>
      <c r="AVK169" s="287"/>
      <c r="AVL169" s="287"/>
      <c r="AVM169" s="287"/>
      <c r="AVN169" s="287"/>
      <c r="AVO169" s="287"/>
      <c r="AVP169" s="287"/>
      <c r="AVQ169" s="287"/>
      <c r="AVR169" s="287"/>
      <c r="AVS169" s="287"/>
      <c r="AVT169" s="287"/>
      <c r="AVU169" s="287"/>
      <c r="AVV169" s="287"/>
      <c r="AVW169" s="287"/>
      <c r="AVX169" s="287"/>
      <c r="AVY169" s="287"/>
      <c r="AVZ169" s="287"/>
      <c r="AWA169" s="287"/>
      <c r="AWB169" s="287"/>
      <c r="AWC169" s="287"/>
      <c r="AWD169" s="287"/>
      <c r="AWE169" s="287"/>
      <c r="AWF169" s="287"/>
      <c r="AWG169" s="287"/>
      <c r="AWH169" s="287"/>
      <c r="AWI169" s="287"/>
      <c r="AWJ169" s="287"/>
      <c r="AWK169" s="287"/>
      <c r="AWL169" s="287"/>
      <c r="AWM169" s="287"/>
      <c r="AWN169" s="287"/>
      <c r="AWO169" s="287"/>
      <c r="AWP169" s="287"/>
      <c r="AWQ169" s="287"/>
      <c r="AWR169" s="287"/>
      <c r="AWS169" s="287"/>
      <c r="AWT169" s="287"/>
      <c r="AWU169" s="287"/>
      <c r="AWV169" s="287"/>
      <c r="AWW169" s="287"/>
      <c r="AWX169" s="287"/>
      <c r="AWY169" s="287"/>
      <c r="AWZ169" s="287"/>
      <c r="AXA169" s="287"/>
      <c r="AXB169" s="287"/>
      <c r="AXC169" s="287"/>
      <c r="AXD169" s="287"/>
      <c r="AXE169" s="287"/>
      <c r="AXF169" s="287"/>
      <c r="AXG169" s="287"/>
      <c r="AXH169" s="287"/>
      <c r="AXI169" s="287"/>
      <c r="AXJ169" s="287"/>
      <c r="AXK169" s="287"/>
      <c r="AXL169" s="287"/>
      <c r="AXM169" s="287"/>
      <c r="AXN169" s="287"/>
      <c r="AXO169" s="287"/>
      <c r="AXP169" s="287"/>
      <c r="AXQ169" s="287"/>
      <c r="AXR169" s="287"/>
      <c r="AXS169" s="287"/>
      <c r="AXT169" s="287"/>
      <c r="AXU169" s="287"/>
      <c r="AXV169" s="287"/>
      <c r="AXW169" s="287"/>
      <c r="AXX169" s="287"/>
      <c r="AXY169" s="287"/>
      <c r="AXZ169" s="287"/>
      <c r="AYA169" s="287"/>
      <c r="AYB169" s="287"/>
      <c r="AYC169" s="287"/>
      <c r="AYD169" s="287"/>
      <c r="AYE169" s="287"/>
      <c r="AYF169" s="287"/>
      <c r="AYG169" s="287"/>
      <c r="AYH169" s="287"/>
      <c r="AYI169" s="287"/>
      <c r="AYJ169" s="287"/>
      <c r="AYK169" s="287"/>
      <c r="AYL169" s="287"/>
      <c r="AYM169" s="287"/>
      <c r="AYN169" s="287"/>
      <c r="AYO169" s="287"/>
      <c r="AYP169" s="287"/>
      <c r="AYQ169" s="287"/>
      <c r="AYR169" s="287"/>
      <c r="AYS169" s="287"/>
      <c r="AYT169" s="287"/>
      <c r="AYU169" s="287"/>
      <c r="AYV169" s="287"/>
      <c r="AYW169" s="287"/>
      <c r="AYX169" s="287"/>
      <c r="AYY169" s="287"/>
      <c r="AYZ169" s="287"/>
      <c r="AZA169" s="287"/>
      <c r="AZB169" s="287"/>
      <c r="AZC169" s="287"/>
      <c r="AZD169" s="287"/>
      <c r="AZE169" s="287"/>
      <c r="AZF169" s="287"/>
      <c r="AZG169" s="287"/>
      <c r="AZH169" s="287"/>
      <c r="AZI169" s="287"/>
      <c r="AZJ169" s="287"/>
      <c r="AZK169" s="287"/>
      <c r="AZL169" s="287"/>
      <c r="AZM169" s="287"/>
      <c r="AZN169" s="287"/>
      <c r="AZO169" s="287"/>
      <c r="AZP169" s="287"/>
      <c r="AZQ169" s="287"/>
      <c r="AZR169" s="287"/>
      <c r="AZS169" s="287"/>
      <c r="AZT169" s="287"/>
      <c r="AZU169" s="287"/>
      <c r="AZV169" s="287"/>
      <c r="AZW169" s="287"/>
      <c r="AZX169" s="287"/>
      <c r="AZY169" s="287"/>
      <c r="AZZ169" s="287"/>
      <c r="BAA169" s="287"/>
      <c r="BAB169" s="287"/>
      <c r="BAC169" s="287"/>
      <c r="BAD169" s="287"/>
      <c r="BAE169" s="287"/>
      <c r="BAF169" s="287"/>
      <c r="BAG169" s="287"/>
      <c r="BAH169" s="287"/>
      <c r="BAI169" s="287"/>
      <c r="BAJ169" s="287"/>
      <c r="BAK169" s="287"/>
      <c r="BAL169" s="287"/>
      <c r="BAM169" s="287"/>
      <c r="BAN169" s="287"/>
      <c r="BAO169" s="287"/>
      <c r="BAP169" s="287"/>
      <c r="BAQ169" s="287"/>
      <c r="BAR169" s="287"/>
      <c r="BAS169" s="287"/>
      <c r="BAT169" s="287"/>
      <c r="BAU169" s="287"/>
      <c r="BAV169" s="287"/>
      <c r="BAW169" s="287"/>
      <c r="BAX169" s="287"/>
      <c r="BAY169" s="287"/>
      <c r="BAZ169" s="287"/>
      <c r="BBA169" s="287"/>
      <c r="BBB169" s="287"/>
      <c r="BBC169" s="287"/>
      <c r="BBD169" s="287"/>
      <c r="BBE169" s="287"/>
      <c r="BBF169" s="287"/>
      <c r="BBG169" s="287"/>
      <c r="BBH169" s="287"/>
      <c r="BBI169" s="287"/>
      <c r="BBJ169" s="287"/>
      <c r="BBK169" s="287"/>
      <c r="BBL169" s="287"/>
      <c r="BBM169" s="287"/>
      <c r="BBN169" s="287"/>
      <c r="BBO169" s="287"/>
      <c r="BBP169" s="287"/>
      <c r="BBQ169" s="287"/>
      <c r="BBR169" s="287"/>
      <c r="BBS169" s="287"/>
      <c r="BBT169" s="287"/>
      <c r="BBU169" s="287"/>
      <c r="BBV169" s="287"/>
      <c r="BBW169" s="287"/>
      <c r="BBX169" s="287"/>
      <c r="BBY169" s="287"/>
      <c r="BBZ169" s="287"/>
      <c r="BCA169" s="287"/>
      <c r="BCB169" s="287"/>
      <c r="BCC169" s="287"/>
      <c r="BCD169" s="287"/>
      <c r="BCE169" s="287"/>
      <c r="BCF169" s="287"/>
      <c r="BCG169" s="287"/>
      <c r="BCH169" s="287"/>
      <c r="BCI169" s="287"/>
      <c r="BCJ169" s="287"/>
      <c r="BCK169" s="287"/>
      <c r="BCL169" s="287"/>
      <c r="BCM169" s="287"/>
      <c r="BCN169" s="287"/>
      <c r="BCO169" s="287"/>
      <c r="BCP169" s="287"/>
      <c r="BCQ169" s="287"/>
      <c r="BCR169" s="287"/>
      <c r="BCS169" s="287"/>
      <c r="BCT169" s="287"/>
      <c r="BCU169" s="287"/>
      <c r="BCV169" s="287"/>
      <c r="BCW169" s="287"/>
      <c r="BCX169" s="287"/>
      <c r="BCY169" s="287"/>
      <c r="BCZ169" s="287"/>
      <c r="BDA169" s="287"/>
      <c r="BDB169" s="287"/>
      <c r="BDC169" s="287"/>
      <c r="BDD169" s="287"/>
      <c r="BDE169" s="287"/>
      <c r="BDF169" s="287"/>
      <c r="BDG169" s="287"/>
      <c r="BDH169" s="287"/>
      <c r="BDI169" s="287"/>
      <c r="BDJ169" s="287"/>
      <c r="BDK169" s="287"/>
      <c r="BDL169" s="287"/>
      <c r="BDM169" s="287"/>
      <c r="BDN169" s="287"/>
      <c r="BDO169" s="287"/>
      <c r="BDP169" s="287"/>
      <c r="BDQ169" s="287"/>
      <c r="BDR169" s="287"/>
      <c r="BDS169" s="287"/>
      <c r="BDT169" s="287"/>
      <c r="BDU169" s="287"/>
      <c r="BDV169" s="287"/>
      <c r="BDW169" s="287"/>
      <c r="BDX169" s="287"/>
      <c r="BDY169" s="287"/>
      <c r="BDZ169" s="287"/>
      <c r="BEA169" s="287"/>
      <c r="BEB169" s="287"/>
      <c r="BEC169" s="287"/>
      <c r="BED169" s="287"/>
      <c r="BEE169" s="287"/>
      <c r="BEF169" s="287"/>
      <c r="BEG169" s="287"/>
      <c r="BEH169" s="287"/>
      <c r="BEI169" s="287"/>
      <c r="BEJ169" s="287"/>
      <c r="BEK169" s="287"/>
      <c r="BEL169" s="287"/>
      <c r="BEM169" s="287"/>
      <c r="BEN169" s="287"/>
      <c r="BEO169" s="287"/>
      <c r="BEP169" s="287"/>
      <c r="BEQ169" s="287"/>
      <c r="BER169" s="287"/>
      <c r="BES169" s="287"/>
      <c r="BET169" s="287"/>
      <c r="BEU169" s="287"/>
      <c r="BEV169" s="287"/>
      <c r="BEW169" s="287"/>
      <c r="BEX169" s="287"/>
      <c r="BEY169" s="287"/>
      <c r="BEZ169" s="287"/>
      <c r="BFA169" s="287"/>
      <c r="BFB169" s="287"/>
      <c r="BFC169" s="287"/>
      <c r="BFD169" s="287"/>
      <c r="BFE169" s="287"/>
      <c r="BFF169" s="287"/>
      <c r="BFG169" s="287"/>
      <c r="BFH169" s="287"/>
      <c r="BFI169" s="287"/>
      <c r="BFJ169" s="287"/>
      <c r="BFK169" s="287"/>
      <c r="BFL169" s="287"/>
      <c r="BFM169" s="287"/>
      <c r="BFN169" s="287"/>
      <c r="BFO169" s="287"/>
      <c r="BFP169" s="287"/>
      <c r="BFQ169" s="287"/>
      <c r="BFR169" s="287"/>
      <c r="BFS169" s="287"/>
      <c r="BFT169" s="287"/>
      <c r="BFU169" s="287"/>
      <c r="BFV169" s="287"/>
      <c r="BFW169" s="287"/>
      <c r="BFX169" s="287"/>
      <c r="BFY169" s="287"/>
      <c r="BFZ169" s="287"/>
      <c r="BGA169" s="287"/>
      <c r="BGB169" s="287"/>
      <c r="BGC169" s="287"/>
      <c r="BGD169" s="287"/>
      <c r="BGE169" s="287"/>
      <c r="BGF169" s="287"/>
      <c r="BGG169" s="287"/>
      <c r="BGH169" s="287"/>
      <c r="BGI169" s="287"/>
      <c r="BGJ169" s="287"/>
      <c r="BGK169" s="287"/>
      <c r="BGL169" s="287"/>
      <c r="BGM169" s="287"/>
      <c r="BGN169" s="287"/>
      <c r="BGO169" s="287"/>
      <c r="BGP169" s="287"/>
      <c r="BGQ169" s="287"/>
      <c r="BGR169" s="287"/>
      <c r="BGS169" s="287"/>
      <c r="BGT169" s="287"/>
      <c r="BGU169" s="287"/>
      <c r="BGV169" s="287"/>
      <c r="BGW169" s="287"/>
      <c r="BGX169" s="287"/>
      <c r="BGY169" s="287"/>
      <c r="BGZ169" s="287"/>
      <c r="BHA169" s="287"/>
      <c r="BHB169" s="287"/>
      <c r="BHC169" s="287"/>
      <c r="BHD169" s="287"/>
      <c r="BHE169" s="287"/>
      <c r="BHF169" s="287"/>
      <c r="BHG169" s="287"/>
      <c r="BHH169" s="287"/>
      <c r="BHI169" s="287"/>
      <c r="BHJ169" s="287"/>
      <c r="BHK169" s="287"/>
      <c r="BHL169" s="287"/>
      <c r="BHM169" s="287"/>
      <c r="BHN169" s="287"/>
      <c r="BHO169" s="287"/>
      <c r="BHP169" s="287"/>
      <c r="BHQ169" s="287"/>
      <c r="BHR169" s="287"/>
      <c r="BHS169" s="287"/>
      <c r="BHT169" s="287"/>
      <c r="BHU169" s="287"/>
      <c r="BHV169" s="287"/>
      <c r="BHW169" s="287"/>
      <c r="BHX169" s="287"/>
      <c r="BHY169" s="287"/>
      <c r="BHZ169" s="287"/>
      <c r="BIA169" s="287"/>
      <c r="BIB169" s="287"/>
      <c r="BIC169" s="287"/>
      <c r="BID169" s="287"/>
      <c r="BIE169" s="287"/>
      <c r="BIF169" s="287"/>
      <c r="BIG169" s="287"/>
      <c r="BIH169" s="287"/>
      <c r="BII169" s="287"/>
      <c r="BIJ169" s="287"/>
      <c r="BIK169" s="287"/>
      <c r="BIL169" s="287"/>
      <c r="BIM169" s="287"/>
      <c r="BIN169" s="287"/>
      <c r="BIO169" s="287"/>
      <c r="BIP169" s="287"/>
      <c r="BIQ169" s="287"/>
      <c r="BIR169" s="287"/>
      <c r="BIS169" s="287"/>
      <c r="BIT169" s="287"/>
      <c r="BIU169" s="287"/>
      <c r="BIV169" s="287"/>
      <c r="BIW169" s="287"/>
      <c r="BIX169" s="287"/>
      <c r="BIY169" s="287"/>
      <c r="BIZ169" s="287"/>
      <c r="BJA169" s="287"/>
      <c r="BJB169" s="287"/>
      <c r="BJC169" s="287"/>
      <c r="BJD169" s="287"/>
      <c r="BJE169" s="287"/>
      <c r="BJF169" s="287"/>
      <c r="BJG169" s="287"/>
      <c r="BJH169" s="287"/>
      <c r="BJI169" s="287"/>
      <c r="BJJ169" s="287"/>
      <c r="BJK169" s="287"/>
      <c r="BJL169" s="287"/>
      <c r="BJM169" s="287"/>
      <c r="BJN169" s="287"/>
      <c r="BJO169" s="287"/>
      <c r="BJP169" s="287"/>
      <c r="BJQ169" s="287"/>
      <c r="BJR169" s="287"/>
      <c r="BJS169" s="287"/>
      <c r="BJT169" s="287"/>
      <c r="BJU169" s="287"/>
      <c r="BJV169" s="287"/>
      <c r="BJW169" s="287"/>
      <c r="BJX169" s="287"/>
      <c r="BJY169" s="287"/>
      <c r="BJZ169" s="287"/>
      <c r="BKA169" s="287"/>
      <c r="BKB169" s="287"/>
      <c r="BKC169" s="287"/>
      <c r="BKD169" s="287"/>
      <c r="BKE169" s="287"/>
      <c r="BKF169" s="287"/>
      <c r="BKG169" s="287"/>
      <c r="BKH169" s="287"/>
      <c r="BKI169" s="287"/>
      <c r="BKJ169" s="287"/>
      <c r="BKK169" s="287"/>
      <c r="BKL169" s="287"/>
      <c r="BKM169" s="287"/>
      <c r="BKN169" s="287"/>
      <c r="BKO169" s="287"/>
      <c r="BKP169" s="287"/>
      <c r="BKQ169" s="287"/>
      <c r="BKR169" s="287"/>
      <c r="BKS169" s="287"/>
      <c r="BKT169" s="287"/>
      <c r="BKU169" s="287"/>
      <c r="BKV169" s="287"/>
      <c r="BKW169" s="287"/>
      <c r="BKX169" s="287"/>
      <c r="BKY169" s="287"/>
      <c r="BKZ169" s="287"/>
      <c r="BLA169" s="287"/>
      <c r="BLB169" s="287"/>
      <c r="BLC169" s="287"/>
      <c r="BLD169" s="287"/>
      <c r="BLE169" s="287"/>
      <c r="BLF169" s="287"/>
      <c r="BLG169" s="287"/>
      <c r="BLH169" s="287"/>
      <c r="BLI169" s="287"/>
      <c r="BLJ169" s="287"/>
      <c r="BLK169" s="287"/>
      <c r="BLL169" s="287"/>
      <c r="BLM169" s="287"/>
      <c r="BLN169" s="287"/>
      <c r="BLO169" s="287"/>
      <c r="BLP169" s="287"/>
      <c r="BLQ169" s="287"/>
      <c r="BLR169" s="287"/>
      <c r="BLS169" s="287"/>
      <c r="BLT169" s="287"/>
      <c r="BLU169" s="287"/>
      <c r="BLV169" s="287"/>
      <c r="BLW169" s="287"/>
      <c r="BLX169" s="287"/>
      <c r="BLY169" s="287"/>
      <c r="BLZ169" s="287"/>
      <c r="BMA169" s="287"/>
      <c r="BMB169" s="287"/>
      <c r="BMC169" s="287"/>
      <c r="BMD169" s="287"/>
      <c r="BME169" s="287"/>
      <c r="BMF169" s="287"/>
      <c r="BMG169" s="287"/>
      <c r="BMH169" s="287"/>
      <c r="BMI169" s="287"/>
      <c r="BMJ169" s="287"/>
      <c r="BMK169" s="287"/>
      <c r="BML169" s="287"/>
      <c r="BMM169" s="287"/>
      <c r="BMN169" s="287"/>
      <c r="BMO169" s="287"/>
      <c r="BMP169" s="287"/>
      <c r="BMQ169" s="287"/>
      <c r="BMR169" s="287"/>
      <c r="BMS169" s="287"/>
      <c r="BMT169" s="287"/>
      <c r="BMU169" s="287"/>
      <c r="BMV169" s="287"/>
      <c r="BMW169" s="287"/>
      <c r="BMX169" s="287"/>
      <c r="BMY169" s="287"/>
      <c r="BMZ169" s="287"/>
      <c r="BNA169" s="287"/>
      <c r="BNB169" s="287"/>
      <c r="BNC169" s="287"/>
      <c r="BND169" s="287"/>
      <c r="BNE169" s="287"/>
      <c r="BNF169" s="287"/>
      <c r="BNG169" s="287"/>
      <c r="BNH169" s="287"/>
      <c r="BNI169" s="287"/>
      <c r="BNJ169" s="287"/>
      <c r="BNK169" s="287"/>
      <c r="BNL169" s="287"/>
      <c r="BNM169" s="287"/>
      <c r="BNN169" s="287"/>
      <c r="BNO169" s="287"/>
      <c r="BNP169" s="287"/>
      <c r="BNQ169" s="287"/>
      <c r="BNR169" s="287"/>
      <c r="BNS169" s="287"/>
      <c r="BNT169" s="287"/>
      <c r="BNU169" s="287"/>
      <c r="BNV169" s="287"/>
      <c r="BNW169" s="287"/>
      <c r="BNX169" s="287"/>
      <c r="BNY169" s="287"/>
      <c r="BNZ169" s="287"/>
      <c r="BOA169" s="287"/>
      <c r="BOB169" s="287"/>
      <c r="BOC169" s="287"/>
      <c r="BOD169" s="287"/>
      <c r="BOE169" s="287"/>
      <c r="BOF169" s="287"/>
      <c r="BOG169" s="287"/>
      <c r="BOH169" s="287"/>
      <c r="BOI169" s="287"/>
      <c r="BOJ169" s="287"/>
      <c r="BOK169" s="287"/>
      <c r="BOL169" s="287"/>
      <c r="BOM169" s="287"/>
      <c r="BON169" s="287"/>
      <c r="BOO169" s="287"/>
      <c r="BOP169" s="287"/>
      <c r="BOQ169" s="287"/>
      <c r="BOR169" s="287"/>
      <c r="BOS169" s="287"/>
      <c r="BOT169" s="287"/>
      <c r="BOU169" s="287"/>
      <c r="BOV169" s="287"/>
      <c r="BOW169" s="287"/>
      <c r="BOX169" s="287"/>
      <c r="BOY169" s="287"/>
      <c r="BOZ169" s="287"/>
      <c r="BPA169" s="287"/>
      <c r="BPB169" s="287"/>
      <c r="BPC169" s="287"/>
      <c r="BPD169" s="287"/>
      <c r="BPE169" s="287"/>
      <c r="BPF169" s="287"/>
      <c r="BPG169" s="287"/>
      <c r="BPH169" s="287"/>
      <c r="BPI169" s="287"/>
      <c r="BPJ169" s="287"/>
      <c r="BPK169" s="287"/>
      <c r="BPL169" s="287"/>
      <c r="BPM169" s="287"/>
      <c r="BPN169" s="287"/>
      <c r="BPO169" s="287"/>
      <c r="BPP169" s="287"/>
      <c r="BPQ169" s="287"/>
      <c r="BPR169" s="287"/>
      <c r="BPS169" s="287"/>
      <c r="BPT169" s="287"/>
      <c r="BPU169" s="287"/>
      <c r="BPV169" s="287"/>
      <c r="BPW169" s="287"/>
      <c r="BPX169" s="287"/>
      <c r="BPY169" s="287"/>
      <c r="BPZ169" s="287"/>
      <c r="BQA169" s="287"/>
      <c r="BQB169" s="287"/>
      <c r="BQC169" s="287"/>
      <c r="BQD169" s="287"/>
      <c r="BQE169" s="287"/>
      <c r="BQF169" s="287"/>
      <c r="BQG169" s="287"/>
      <c r="BQH169" s="287"/>
      <c r="BQI169" s="287"/>
      <c r="BQJ169" s="287"/>
      <c r="BQK169" s="287"/>
      <c r="BQL169" s="287"/>
      <c r="BQM169" s="287"/>
      <c r="BQN169" s="287"/>
      <c r="BQO169" s="287"/>
      <c r="BQP169" s="287"/>
      <c r="BQQ169" s="287"/>
      <c r="BQR169" s="287"/>
      <c r="BQS169" s="287"/>
      <c r="BQT169" s="287"/>
      <c r="BQU169" s="287"/>
      <c r="BQV169" s="287"/>
      <c r="BQW169" s="287"/>
      <c r="BQX169" s="287"/>
      <c r="BQY169" s="287"/>
      <c r="BQZ169" s="287"/>
      <c r="BRA169" s="287"/>
      <c r="BRB169" s="287"/>
      <c r="BRC169" s="287"/>
      <c r="BRD169" s="287"/>
      <c r="BRE169" s="287"/>
      <c r="BRF169" s="287"/>
      <c r="BRG169" s="287"/>
      <c r="BRH169" s="287"/>
      <c r="BRI169" s="287"/>
      <c r="BRJ169" s="287"/>
      <c r="BRK169" s="287"/>
      <c r="BRL169" s="287"/>
      <c r="BRM169" s="287"/>
      <c r="BRN169" s="287"/>
      <c r="BRO169" s="287"/>
      <c r="BRP169" s="287"/>
      <c r="BRQ169" s="287"/>
      <c r="BRR169" s="287"/>
      <c r="BRS169" s="287"/>
      <c r="BRT169" s="287"/>
      <c r="BRU169" s="287"/>
      <c r="BRV169" s="287"/>
      <c r="BRW169" s="287"/>
      <c r="BRX169" s="287"/>
      <c r="BRY169" s="287"/>
      <c r="BRZ169" s="287"/>
      <c r="BSA169" s="287"/>
      <c r="BSB169" s="287"/>
      <c r="BSC169" s="287"/>
      <c r="BSD169" s="287"/>
      <c r="BSE169" s="287"/>
      <c r="BSF169" s="287"/>
      <c r="BSG169" s="287"/>
      <c r="BSH169" s="287"/>
      <c r="BSI169" s="287"/>
      <c r="BSJ169" s="287"/>
      <c r="BSK169" s="287"/>
      <c r="BSL169" s="287"/>
      <c r="BSM169" s="287"/>
      <c r="BSN169" s="287"/>
      <c r="BSO169" s="287"/>
      <c r="BSP169" s="287"/>
      <c r="BSQ169" s="287"/>
      <c r="BSR169" s="287"/>
      <c r="BSS169" s="287"/>
      <c r="BST169" s="287"/>
      <c r="BSU169" s="287"/>
      <c r="BSV169" s="287"/>
      <c r="BSW169" s="287"/>
      <c r="BSX169" s="287"/>
      <c r="BSY169" s="287"/>
      <c r="BSZ169" s="287"/>
      <c r="BTA169" s="287"/>
      <c r="BTB169" s="287"/>
      <c r="BTC169" s="287"/>
      <c r="BTD169" s="287"/>
      <c r="BTE169" s="287"/>
      <c r="BTF169" s="287"/>
      <c r="BTG169" s="287"/>
      <c r="BTH169" s="287"/>
      <c r="BTI169" s="287"/>
      <c r="BTJ169" s="287"/>
      <c r="BTK169" s="287"/>
      <c r="BTL169" s="287"/>
      <c r="BTM169" s="287"/>
      <c r="BTN169" s="287"/>
      <c r="BTO169" s="287"/>
      <c r="BTP169" s="287"/>
      <c r="BTQ169" s="287"/>
      <c r="BTR169" s="287"/>
      <c r="BTS169" s="287"/>
      <c r="BTT169" s="287"/>
      <c r="BTU169" s="287"/>
      <c r="BTV169" s="287"/>
      <c r="BTW169" s="287"/>
      <c r="BTX169" s="287"/>
      <c r="BTY169" s="287"/>
      <c r="BTZ169" s="287"/>
      <c r="BUA169" s="287"/>
      <c r="BUB169" s="287"/>
      <c r="BUC169" s="287"/>
      <c r="BUD169" s="287"/>
      <c r="BUE169" s="287"/>
      <c r="BUF169" s="287"/>
      <c r="BUG169" s="287"/>
      <c r="BUH169" s="287"/>
      <c r="BUI169" s="287"/>
      <c r="BUJ169" s="287"/>
      <c r="BUK169" s="287"/>
      <c r="BUL169" s="287"/>
      <c r="BUM169" s="287"/>
      <c r="BUN169" s="287"/>
      <c r="BUO169" s="287"/>
      <c r="BUP169" s="287"/>
      <c r="BUQ169" s="287"/>
      <c r="BUR169" s="287"/>
      <c r="BUS169" s="287"/>
      <c r="BUT169" s="287"/>
      <c r="BUU169" s="287"/>
      <c r="BUV169" s="287"/>
      <c r="BUW169" s="287"/>
      <c r="BUX169" s="287"/>
      <c r="BUY169" s="287"/>
      <c r="BUZ169" s="287"/>
      <c r="BVA169" s="287"/>
      <c r="BVB169" s="287"/>
      <c r="BVC169" s="287"/>
      <c r="BVD169" s="287"/>
      <c r="BVE169" s="287"/>
      <c r="BVF169" s="287"/>
      <c r="BVG169" s="287"/>
      <c r="BVH169" s="287"/>
      <c r="BVI169" s="287"/>
      <c r="BVJ169" s="287"/>
      <c r="BVK169" s="287"/>
      <c r="BVL169" s="287"/>
      <c r="BVM169" s="287"/>
      <c r="BVN169" s="287"/>
      <c r="BVO169" s="287"/>
      <c r="BVP169" s="287"/>
      <c r="BVQ169" s="287"/>
      <c r="BVR169" s="287"/>
      <c r="BVS169" s="287"/>
      <c r="BVT169" s="287"/>
      <c r="BVU169" s="287"/>
      <c r="BVV169" s="287"/>
      <c r="BVW169" s="287"/>
      <c r="BVX169" s="287"/>
      <c r="BVY169" s="287"/>
      <c r="BVZ169" s="287"/>
      <c r="BWA169" s="287"/>
      <c r="BWB169" s="287"/>
      <c r="BWC169" s="287"/>
      <c r="BWD169" s="287"/>
      <c r="BWE169" s="287"/>
      <c r="BWF169" s="287"/>
      <c r="BWG169" s="287"/>
      <c r="BWH169" s="287"/>
      <c r="BWI169" s="287"/>
      <c r="BWJ169" s="287"/>
      <c r="BWK169" s="287"/>
      <c r="BWL169" s="287"/>
      <c r="BWM169" s="287"/>
      <c r="BWN169" s="287"/>
      <c r="BWO169" s="287"/>
      <c r="BWP169" s="287"/>
      <c r="BWQ169" s="287"/>
      <c r="BWR169" s="287"/>
      <c r="BWS169" s="287"/>
      <c r="BWT169" s="287"/>
      <c r="BWU169" s="287"/>
      <c r="BWV169" s="287"/>
      <c r="BWW169" s="287"/>
      <c r="BWX169" s="287"/>
      <c r="BWY169" s="287"/>
      <c r="BWZ169" s="287"/>
      <c r="BXA169" s="287"/>
      <c r="BXB169" s="287"/>
      <c r="BXC169" s="287"/>
      <c r="BXD169" s="287"/>
      <c r="BXE169" s="287"/>
      <c r="BXF169" s="287"/>
      <c r="BXG169" s="287"/>
      <c r="BXH169" s="287"/>
      <c r="BXI169" s="287"/>
      <c r="BXJ169" s="287"/>
      <c r="BXK169" s="287"/>
      <c r="BXL169" s="287"/>
      <c r="BXM169" s="287"/>
      <c r="BXN169" s="287"/>
      <c r="BXO169" s="287"/>
      <c r="BXP169" s="287"/>
      <c r="BXQ169" s="287"/>
      <c r="BXR169" s="287"/>
      <c r="BXS169" s="287"/>
      <c r="BXT169" s="287"/>
      <c r="BXU169" s="287"/>
      <c r="BXV169" s="287"/>
      <c r="BXW169" s="287"/>
      <c r="BXX169" s="287"/>
      <c r="BXY169" s="287"/>
      <c r="BXZ169" s="287"/>
      <c r="BYA169" s="287"/>
      <c r="BYB169" s="287"/>
      <c r="BYC169" s="287"/>
      <c r="BYD169" s="287"/>
      <c r="BYE169" s="287"/>
      <c r="BYF169" s="287"/>
      <c r="BYG169" s="287"/>
      <c r="BYH169" s="287"/>
      <c r="BYI169" s="287"/>
      <c r="BYJ169" s="287"/>
      <c r="BYK169" s="287"/>
      <c r="BYL169" s="287"/>
      <c r="BYM169" s="287"/>
      <c r="BYN169" s="287"/>
      <c r="BYO169" s="287"/>
      <c r="BYP169" s="287"/>
      <c r="BYQ169" s="287"/>
      <c r="BYR169" s="287"/>
      <c r="BYS169" s="287"/>
      <c r="BYT169" s="287"/>
      <c r="BYU169" s="287"/>
      <c r="BYV169" s="287"/>
      <c r="BYW169" s="287"/>
      <c r="BYX169" s="287"/>
      <c r="BYY169" s="287"/>
      <c r="BYZ169" s="287"/>
      <c r="BZA169" s="287"/>
      <c r="BZB169" s="287"/>
      <c r="BZC169" s="287"/>
      <c r="BZD169" s="287"/>
      <c r="BZE169" s="287"/>
      <c r="BZF169" s="287"/>
      <c r="BZG169" s="287"/>
      <c r="BZH169" s="287"/>
      <c r="BZI169" s="287"/>
      <c r="BZJ169" s="287"/>
      <c r="BZK169" s="287"/>
      <c r="BZL169" s="287"/>
      <c r="BZM169" s="287"/>
      <c r="BZN169" s="287"/>
      <c r="BZO169" s="287"/>
      <c r="BZP169" s="287"/>
      <c r="BZQ169" s="287"/>
      <c r="BZR169" s="287"/>
      <c r="BZS169" s="287"/>
      <c r="BZT169" s="287"/>
      <c r="BZU169" s="287"/>
      <c r="BZV169" s="287"/>
      <c r="BZW169" s="287"/>
      <c r="BZX169" s="287"/>
      <c r="BZY169" s="287"/>
      <c r="BZZ169" s="287"/>
      <c r="CAA169" s="287"/>
      <c r="CAB169" s="287"/>
      <c r="CAC169" s="287"/>
      <c r="CAD169" s="287"/>
      <c r="CAE169" s="287"/>
      <c r="CAF169" s="287"/>
      <c r="CAG169" s="287"/>
      <c r="CAH169" s="287"/>
      <c r="CAI169" s="287"/>
      <c r="CAJ169" s="287"/>
      <c r="CAK169" s="287"/>
      <c r="CAL169" s="287"/>
      <c r="CAM169" s="287"/>
      <c r="CAN169" s="287"/>
      <c r="CAO169" s="287"/>
      <c r="CAP169" s="287"/>
      <c r="CAQ169" s="287"/>
      <c r="CAR169" s="287"/>
      <c r="CAS169" s="287"/>
      <c r="CAT169" s="287"/>
      <c r="CAU169" s="287"/>
      <c r="CAV169" s="287"/>
      <c r="CAW169" s="287"/>
      <c r="CAX169" s="287"/>
      <c r="CAY169" s="287"/>
      <c r="CAZ169" s="287"/>
      <c r="CBA169" s="287"/>
      <c r="CBB169" s="287"/>
      <c r="CBC169" s="287"/>
      <c r="CBD169" s="287"/>
      <c r="CBE169" s="287"/>
      <c r="CBF169" s="287"/>
      <c r="CBG169" s="287"/>
      <c r="CBH169" s="287"/>
      <c r="CBI169" s="287"/>
      <c r="CBJ169" s="287"/>
      <c r="CBK169" s="287"/>
      <c r="CBL169" s="287"/>
      <c r="CBM169" s="287"/>
      <c r="CBN169" s="287"/>
      <c r="CBO169" s="287"/>
      <c r="CBP169" s="287"/>
      <c r="CBQ169" s="287"/>
      <c r="CBR169" s="287"/>
      <c r="CBS169" s="287"/>
      <c r="CBT169" s="287"/>
      <c r="CBU169" s="287"/>
      <c r="CBV169" s="287"/>
      <c r="CBW169" s="287"/>
      <c r="CBX169" s="287"/>
      <c r="CBY169" s="287"/>
      <c r="CBZ169" s="287"/>
      <c r="CCA169" s="287"/>
      <c r="CCB169" s="287"/>
      <c r="CCC169" s="287"/>
      <c r="CCD169" s="287"/>
      <c r="CCE169" s="287"/>
      <c r="CCF169" s="287"/>
      <c r="CCG169" s="287"/>
      <c r="CCH169" s="287"/>
      <c r="CCI169" s="287"/>
      <c r="CCJ169" s="287"/>
      <c r="CCK169" s="287"/>
      <c r="CCL169" s="287"/>
      <c r="CCM169" s="287"/>
      <c r="CCN169" s="287"/>
      <c r="CCO169" s="287"/>
      <c r="CCP169" s="287"/>
      <c r="CCQ169" s="287"/>
      <c r="CCR169" s="287"/>
      <c r="CCS169" s="287"/>
      <c r="CCT169" s="287"/>
      <c r="CCU169" s="287"/>
      <c r="CCV169" s="287"/>
      <c r="CCW169" s="287"/>
      <c r="CCX169" s="287"/>
      <c r="CCY169" s="287"/>
      <c r="CCZ169" s="287"/>
      <c r="CDA169" s="287"/>
      <c r="CDB169" s="287"/>
      <c r="CDC169" s="287"/>
      <c r="CDD169" s="287"/>
      <c r="CDE169" s="287"/>
      <c r="CDF169" s="287"/>
      <c r="CDG169" s="287"/>
      <c r="CDH169" s="287"/>
      <c r="CDI169" s="287"/>
      <c r="CDJ169" s="287"/>
      <c r="CDK169" s="287"/>
      <c r="CDL169" s="287"/>
      <c r="CDM169" s="287"/>
      <c r="CDN169" s="287"/>
      <c r="CDO169" s="287"/>
      <c r="CDP169" s="287"/>
      <c r="CDQ169" s="287"/>
      <c r="CDR169" s="287"/>
      <c r="CDS169" s="287"/>
      <c r="CDT169" s="287"/>
      <c r="CDU169" s="287"/>
      <c r="CDV169" s="287"/>
      <c r="CDW169" s="287"/>
      <c r="CDX169" s="287"/>
      <c r="CDY169" s="287"/>
      <c r="CDZ169" s="287"/>
      <c r="CEA169" s="287"/>
      <c r="CEB169" s="287"/>
      <c r="CEC169" s="287"/>
      <c r="CED169" s="287"/>
      <c r="CEE169" s="287"/>
      <c r="CEF169" s="287"/>
      <c r="CEG169" s="287"/>
      <c r="CEH169" s="287"/>
      <c r="CEI169" s="287"/>
      <c r="CEJ169" s="287"/>
      <c r="CEK169" s="287"/>
      <c r="CEL169" s="287"/>
      <c r="CEM169" s="287"/>
      <c r="CEN169" s="287"/>
      <c r="CEO169" s="287"/>
      <c r="CEP169" s="287"/>
      <c r="CEQ169" s="287"/>
      <c r="CER169" s="287"/>
      <c r="CES169" s="287"/>
      <c r="CET169" s="287"/>
      <c r="CEU169" s="287"/>
      <c r="CEV169" s="287"/>
      <c r="CEW169" s="287"/>
      <c r="CEX169" s="287"/>
      <c r="CEY169" s="287"/>
      <c r="CEZ169" s="287"/>
      <c r="CFA169" s="287"/>
      <c r="CFB169" s="287"/>
      <c r="CFC169" s="287"/>
      <c r="CFD169" s="287"/>
      <c r="CFE169" s="287"/>
      <c r="CFF169" s="287"/>
      <c r="CFG169" s="287"/>
      <c r="CFH169" s="287"/>
      <c r="CFI169" s="287"/>
      <c r="CFJ169" s="287"/>
      <c r="CFK169" s="287"/>
      <c r="CFL169" s="287"/>
      <c r="CFM169" s="287"/>
      <c r="CFN169" s="287"/>
      <c r="CFO169" s="287"/>
      <c r="CFP169" s="287"/>
      <c r="CFQ169" s="287"/>
      <c r="CFR169" s="287"/>
      <c r="CFS169" s="287"/>
      <c r="CFT169" s="287"/>
      <c r="CFU169" s="287"/>
      <c r="CFV169" s="287"/>
      <c r="CFW169" s="287"/>
      <c r="CFX169" s="287"/>
      <c r="CFY169" s="287"/>
      <c r="CFZ169" s="287"/>
      <c r="CGA169" s="287"/>
      <c r="CGB169" s="287"/>
      <c r="CGC169" s="287"/>
      <c r="CGD169" s="287"/>
      <c r="CGE169" s="287"/>
      <c r="CGF169" s="287"/>
      <c r="CGG169" s="287"/>
      <c r="CGH169" s="287"/>
      <c r="CGI169" s="287"/>
      <c r="CGJ169" s="287"/>
      <c r="CGK169" s="287"/>
      <c r="CGL169" s="287"/>
      <c r="CGM169" s="287"/>
      <c r="CGN169" s="287"/>
      <c r="CGO169" s="287"/>
      <c r="CGP169" s="287"/>
      <c r="CGQ169" s="287"/>
      <c r="CGR169" s="287"/>
      <c r="CGS169" s="287"/>
      <c r="CGT169" s="287"/>
      <c r="CGU169" s="287"/>
      <c r="CGV169" s="287"/>
      <c r="CGW169" s="287"/>
      <c r="CGX169" s="287"/>
      <c r="CGY169" s="287"/>
      <c r="CGZ169" s="287"/>
      <c r="CHA169" s="287"/>
      <c r="CHB169" s="287"/>
      <c r="CHC169" s="287"/>
      <c r="CHD169" s="287"/>
      <c r="CHE169" s="287"/>
      <c r="CHF169" s="287"/>
      <c r="CHG169" s="287"/>
      <c r="CHH169" s="287"/>
      <c r="CHI169" s="287"/>
      <c r="CHJ169" s="287"/>
      <c r="CHK169" s="287"/>
      <c r="CHL169" s="287"/>
      <c r="CHM169" s="287"/>
      <c r="CHN169" s="287"/>
      <c r="CHO169" s="287"/>
      <c r="CHP169" s="287"/>
      <c r="CHQ169" s="287"/>
      <c r="CHR169" s="287"/>
      <c r="CHS169" s="287"/>
      <c r="CHT169" s="287"/>
      <c r="CHU169" s="287"/>
      <c r="CHV169" s="287"/>
      <c r="CHW169" s="287"/>
      <c r="CHX169" s="287"/>
      <c r="CHY169" s="287"/>
      <c r="CHZ169" s="287"/>
      <c r="CIA169" s="287"/>
      <c r="CIB169" s="287"/>
      <c r="CIC169" s="287"/>
      <c r="CID169" s="287"/>
      <c r="CIE169" s="287"/>
      <c r="CIF169" s="287"/>
      <c r="CIG169" s="287"/>
      <c r="CIH169" s="287"/>
      <c r="CII169" s="287"/>
      <c r="CIJ169" s="287"/>
      <c r="CIK169" s="287"/>
      <c r="CIL169" s="287"/>
      <c r="CIM169" s="287"/>
      <c r="CIN169" s="287"/>
      <c r="CIO169" s="287"/>
      <c r="CIP169" s="287"/>
      <c r="CIQ169" s="287"/>
      <c r="CIR169" s="287"/>
      <c r="CIS169" s="287"/>
      <c r="CIT169" s="287"/>
      <c r="CIU169" s="287"/>
      <c r="CIV169" s="287"/>
      <c r="CIW169" s="287"/>
      <c r="CIX169" s="287"/>
      <c r="CIY169" s="287"/>
      <c r="CIZ169" s="287"/>
      <c r="CJA169" s="287"/>
      <c r="CJB169" s="287"/>
      <c r="CJC169" s="287"/>
      <c r="CJD169" s="287"/>
      <c r="CJE169" s="287"/>
      <c r="CJF169" s="287"/>
      <c r="CJG169" s="287"/>
      <c r="CJH169" s="287"/>
      <c r="CJI169" s="287"/>
      <c r="CJJ169" s="287"/>
      <c r="CJK169" s="287"/>
      <c r="CJL169" s="287"/>
      <c r="CJM169" s="287"/>
      <c r="CJN169" s="287"/>
      <c r="CJO169" s="287"/>
      <c r="CJP169" s="287"/>
      <c r="CJQ169" s="287"/>
      <c r="CJR169" s="287"/>
      <c r="CJS169" s="287"/>
      <c r="CJT169" s="287"/>
      <c r="CJU169" s="287"/>
      <c r="CJV169" s="287"/>
      <c r="CJW169" s="287"/>
      <c r="CJX169" s="287"/>
      <c r="CJY169" s="287"/>
      <c r="CJZ169" s="287"/>
      <c r="CKA169" s="287"/>
      <c r="CKB169" s="287"/>
      <c r="CKC169" s="287"/>
      <c r="CKD169" s="287"/>
      <c r="CKE169" s="287"/>
      <c r="CKF169" s="287"/>
      <c r="CKG169" s="287"/>
      <c r="CKH169" s="287"/>
      <c r="CKI169" s="287"/>
      <c r="CKJ169" s="287"/>
      <c r="CKK169" s="287"/>
      <c r="CKL169" s="287"/>
      <c r="CKM169" s="287"/>
      <c r="CKN169" s="287"/>
      <c r="CKO169" s="287"/>
      <c r="CKP169" s="287"/>
      <c r="CKQ169" s="287"/>
      <c r="CKR169" s="287"/>
      <c r="CKS169" s="287"/>
      <c r="CKT169" s="287"/>
      <c r="CKU169" s="287"/>
      <c r="CKV169" s="287"/>
      <c r="CKW169" s="287"/>
      <c r="CKX169" s="287"/>
      <c r="CKY169" s="287"/>
      <c r="CKZ169" s="287"/>
      <c r="CLA169" s="287"/>
      <c r="CLB169" s="287"/>
      <c r="CLC169" s="287"/>
      <c r="CLD169" s="287"/>
      <c r="CLE169" s="287"/>
      <c r="CLF169" s="287"/>
      <c r="CLG169" s="287"/>
      <c r="CLH169" s="287"/>
      <c r="CLI169" s="287"/>
      <c r="CLJ169" s="287"/>
      <c r="CLK169" s="287"/>
      <c r="CLL169" s="287"/>
      <c r="CLM169" s="287"/>
      <c r="CLN169" s="287"/>
      <c r="CLO169" s="287"/>
      <c r="CLP169" s="287"/>
      <c r="CLQ169" s="287"/>
      <c r="CLR169" s="287"/>
      <c r="CLS169" s="287"/>
      <c r="CLT169" s="287"/>
      <c r="CLU169" s="287"/>
      <c r="CLV169" s="287"/>
      <c r="CLW169" s="287"/>
      <c r="CLX169" s="287"/>
      <c r="CLY169" s="287"/>
      <c r="CLZ169" s="287"/>
      <c r="CMA169" s="287"/>
      <c r="CMB169" s="287"/>
      <c r="CMC169" s="287"/>
      <c r="CMD169" s="287"/>
      <c r="CME169" s="287"/>
      <c r="CMF169" s="287"/>
      <c r="CMG169" s="287"/>
      <c r="CMH169" s="287"/>
      <c r="CMI169" s="287"/>
      <c r="CMJ169" s="287"/>
      <c r="CMK169" s="287"/>
      <c r="CML169" s="287"/>
      <c r="CMM169" s="287"/>
      <c r="CMN169" s="287"/>
      <c r="CMO169" s="287"/>
      <c r="CMP169" s="287"/>
      <c r="CMQ169" s="287"/>
      <c r="CMR169" s="287"/>
      <c r="CMS169" s="287"/>
      <c r="CMT169" s="287"/>
      <c r="CMU169" s="287"/>
      <c r="CMV169" s="287"/>
      <c r="CMW169" s="287"/>
      <c r="CMX169" s="287"/>
      <c r="CMY169" s="287"/>
      <c r="CMZ169" s="287"/>
      <c r="CNA169" s="287"/>
      <c r="CNB169" s="287"/>
      <c r="CNC169" s="287"/>
      <c r="CND169" s="287"/>
      <c r="CNE169" s="287"/>
      <c r="CNF169" s="287"/>
      <c r="CNG169" s="287"/>
      <c r="CNH169" s="287"/>
      <c r="CNI169" s="287"/>
      <c r="CNJ169" s="287"/>
      <c r="CNK169" s="287"/>
      <c r="CNL169" s="287"/>
      <c r="CNM169" s="287"/>
      <c r="CNN169" s="287"/>
      <c r="CNO169" s="287"/>
      <c r="CNP169" s="287"/>
      <c r="CNQ169" s="287"/>
      <c r="CNR169" s="287"/>
      <c r="CNS169" s="287"/>
      <c r="CNT169" s="287"/>
      <c r="CNU169" s="287"/>
      <c r="CNV169" s="287"/>
      <c r="CNW169" s="287"/>
      <c r="CNX169" s="287"/>
      <c r="CNY169" s="287"/>
      <c r="CNZ169" s="287"/>
      <c r="COA169" s="287"/>
      <c r="COB169" s="287"/>
      <c r="COC169" s="287"/>
      <c r="COD169" s="287"/>
      <c r="COE169" s="287"/>
      <c r="COF169" s="287"/>
      <c r="COG169" s="287"/>
      <c r="COH169" s="287"/>
      <c r="COI169" s="287"/>
      <c r="COJ169" s="287"/>
      <c r="COK169" s="287"/>
      <c r="COL169" s="287"/>
      <c r="COM169" s="287"/>
      <c r="CON169" s="287"/>
      <c r="COO169" s="287"/>
      <c r="COP169" s="287"/>
      <c r="COQ169" s="287"/>
      <c r="COR169" s="287"/>
      <c r="COS169" s="287"/>
      <c r="COT169" s="287"/>
      <c r="COU169" s="287"/>
      <c r="COV169" s="287"/>
      <c r="COW169" s="287"/>
      <c r="COX169" s="287"/>
      <c r="COY169" s="287"/>
      <c r="COZ169" s="287"/>
      <c r="CPA169" s="287"/>
      <c r="CPB169" s="287"/>
      <c r="CPC169" s="287"/>
      <c r="CPD169" s="287"/>
      <c r="CPE169" s="287"/>
      <c r="CPF169" s="287"/>
      <c r="CPG169" s="287"/>
      <c r="CPH169" s="287"/>
      <c r="CPI169" s="287"/>
      <c r="CPJ169" s="287"/>
      <c r="CPK169" s="287"/>
      <c r="CPL169" s="287"/>
      <c r="CPM169" s="287"/>
      <c r="CPN169" s="287"/>
      <c r="CPO169" s="287"/>
      <c r="CPP169" s="287"/>
      <c r="CPQ169" s="287"/>
      <c r="CPR169" s="287"/>
      <c r="CPS169" s="287"/>
      <c r="CPT169" s="287"/>
      <c r="CPU169" s="287"/>
      <c r="CPV169" s="287"/>
      <c r="CPW169" s="287"/>
      <c r="CPX169" s="287"/>
      <c r="CPY169" s="287"/>
      <c r="CPZ169" s="287"/>
      <c r="CQA169" s="287"/>
      <c r="CQB169" s="287"/>
      <c r="CQC169" s="287"/>
      <c r="CQD169" s="287"/>
      <c r="CQE169" s="287"/>
      <c r="CQF169" s="287"/>
      <c r="CQG169" s="287"/>
      <c r="CQH169" s="287"/>
      <c r="CQI169" s="287"/>
      <c r="CQJ169" s="287"/>
      <c r="CQK169" s="287"/>
      <c r="CQL169" s="287"/>
      <c r="CQM169" s="287"/>
      <c r="CQN169" s="287"/>
      <c r="CQO169" s="287"/>
      <c r="CQP169" s="287"/>
      <c r="CQQ169" s="287"/>
      <c r="CQR169" s="287"/>
      <c r="CQS169" s="287"/>
      <c r="CQT169" s="287"/>
      <c r="CQU169" s="287"/>
      <c r="CQV169" s="287"/>
      <c r="CQW169" s="287"/>
      <c r="CQX169" s="287"/>
      <c r="CQY169" s="287"/>
      <c r="CQZ169" s="287"/>
      <c r="CRA169" s="287"/>
      <c r="CRB169" s="287"/>
      <c r="CRC169" s="287"/>
      <c r="CRD169" s="287"/>
      <c r="CRE169" s="287"/>
      <c r="CRF169" s="287"/>
      <c r="CRG169" s="287"/>
      <c r="CRH169" s="287"/>
      <c r="CRI169" s="287"/>
      <c r="CRJ169" s="287"/>
      <c r="CRK169" s="287"/>
      <c r="CRL169" s="287"/>
      <c r="CRM169" s="287"/>
      <c r="CRN169" s="287"/>
      <c r="CRO169" s="287"/>
      <c r="CRP169" s="287"/>
      <c r="CRQ169" s="287"/>
      <c r="CRR169" s="287"/>
      <c r="CRS169" s="287"/>
      <c r="CRT169" s="287"/>
      <c r="CRU169" s="287"/>
      <c r="CRV169" s="287"/>
      <c r="CRW169" s="287"/>
      <c r="CRX169" s="287"/>
      <c r="CRY169" s="287"/>
      <c r="CRZ169" s="287"/>
      <c r="CSA169" s="287"/>
      <c r="CSB169" s="287"/>
      <c r="CSC169" s="287"/>
      <c r="CSD169" s="287"/>
      <c r="CSE169" s="287"/>
      <c r="CSF169" s="287"/>
      <c r="CSG169" s="287"/>
      <c r="CSH169" s="287"/>
      <c r="CSI169" s="287"/>
      <c r="CSJ169" s="287"/>
      <c r="CSK169" s="287"/>
      <c r="CSL169" s="287"/>
      <c r="CSM169" s="287"/>
      <c r="CSN169" s="287"/>
      <c r="CSO169" s="287"/>
      <c r="CSP169" s="287"/>
      <c r="CSQ169" s="287"/>
      <c r="CSR169" s="287"/>
      <c r="CSS169" s="287"/>
      <c r="CST169" s="287"/>
      <c r="CSU169" s="287"/>
      <c r="CSV169" s="287"/>
      <c r="CSW169" s="287"/>
      <c r="CSX169" s="287"/>
      <c r="CSY169" s="287"/>
      <c r="CSZ169" s="287"/>
      <c r="CTA169" s="287"/>
      <c r="CTB169" s="287"/>
      <c r="CTC169" s="287"/>
      <c r="CTD169" s="287"/>
      <c r="CTE169" s="287"/>
      <c r="CTF169" s="287"/>
      <c r="CTG169" s="287"/>
      <c r="CTH169" s="287"/>
      <c r="CTI169" s="287"/>
      <c r="CTJ169" s="287"/>
      <c r="CTK169" s="287"/>
      <c r="CTL169" s="287"/>
      <c r="CTM169" s="287"/>
      <c r="CTN169" s="287"/>
      <c r="CTO169" s="287"/>
      <c r="CTP169" s="287"/>
      <c r="CTQ169" s="287"/>
      <c r="CTR169" s="287"/>
      <c r="CTS169" s="287"/>
      <c r="CTT169" s="287"/>
      <c r="CTU169" s="287"/>
      <c r="CTV169" s="287"/>
      <c r="CTW169" s="287"/>
      <c r="CTX169" s="287"/>
      <c r="CTY169" s="287"/>
      <c r="CTZ169" s="287"/>
      <c r="CUA169" s="287"/>
      <c r="CUB169" s="287"/>
      <c r="CUC169" s="287"/>
      <c r="CUD169" s="287"/>
      <c r="CUE169" s="287"/>
      <c r="CUF169" s="287"/>
      <c r="CUG169" s="287"/>
      <c r="CUH169" s="287"/>
      <c r="CUI169" s="287"/>
      <c r="CUJ169" s="287"/>
      <c r="CUK169" s="287"/>
      <c r="CUL169" s="287"/>
      <c r="CUM169" s="287"/>
      <c r="CUN169" s="287"/>
      <c r="CUO169" s="287"/>
      <c r="CUP169" s="287"/>
      <c r="CUQ169" s="287"/>
      <c r="CUR169" s="287"/>
      <c r="CUS169" s="287"/>
      <c r="CUT169" s="287"/>
      <c r="CUU169" s="287"/>
      <c r="CUV169" s="287"/>
      <c r="CUW169" s="287"/>
      <c r="CUX169" s="287"/>
      <c r="CUY169" s="287"/>
      <c r="CUZ169" s="287"/>
      <c r="CVA169" s="287"/>
      <c r="CVB169" s="287"/>
      <c r="CVC169" s="287"/>
      <c r="CVD169" s="287"/>
      <c r="CVE169" s="287"/>
      <c r="CVF169" s="287"/>
      <c r="CVG169" s="287"/>
      <c r="CVH169" s="287"/>
      <c r="CVI169" s="287"/>
      <c r="CVJ169" s="287"/>
      <c r="CVK169" s="287"/>
      <c r="CVL169" s="287"/>
      <c r="CVM169" s="287"/>
      <c r="CVN169" s="287"/>
      <c r="CVO169" s="287"/>
      <c r="CVP169" s="287"/>
      <c r="CVQ169" s="287"/>
      <c r="CVR169" s="287"/>
      <c r="CVS169" s="287"/>
      <c r="CVT169" s="287"/>
      <c r="CVU169" s="287"/>
      <c r="CVV169" s="287"/>
      <c r="CVW169" s="287"/>
      <c r="CVX169" s="287"/>
      <c r="CVY169" s="287"/>
      <c r="CVZ169" s="287"/>
      <c r="CWA169" s="287"/>
      <c r="CWB169" s="287"/>
      <c r="CWC169" s="287"/>
      <c r="CWD169" s="287"/>
      <c r="CWE169" s="287"/>
      <c r="CWF169" s="287"/>
      <c r="CWG169" s="287"/>
      <c r="CWH169" s="287"/>
      <c r="CWI169" s="287"/>
      <c r="CWJ169" s="287"/>
      <c r="CWK169" s="287"/>
      <c r="CWL169" s="287"/>
      <c r="CWM169" s="287"/>
      <c r="CWN169" s="287"/>
      <c r="CWO169" s="287"/>
      <c r="CWP169" s="287"/>
      <c r="CWQ169" s="287"/>
      <c r="CWR169" s="287"/>
      <c r="CWS169" s="287"/>
      <c r="CWT169" s="287"/>
      <c r="CWU169" s="287"/>
      <c r="CWV169" s="287"/>
      <c r="CWW169" s="287"/>
      <c r="CWX169" s="287"/>
      <c r="CWY169" s="287"/>
      <c r="CWZ169" s="287"/>
      <c r="CXA169" s="287"/>
      <c r="CXB169" s="287"/>
      <c r="CXC169" s="287"/>
      <c r="CXD169" s="287"/>
      <c r="CXE169" s="287"/>
      <c r="CXF169" s="287"/>
      <c r="CXG169" s="287"/>
      <c r="CXH169" s="287"/>
      <c r="CXI169" s="287"/>
      <c r="CXJ169" s="287"/>
      <c r="CXK169" s="287"/>
      <c r="CXL169" s="287"/>
      <c r="CXM169" s="287"/>
      <c r="CXN169" s="287"/>
      <c r="CXO169" s="287"/>
      <c r="CXP169" s="287"/>
      <c r="CXQ169" s="287"/>
      <c r="CXR169" s="287"/>
      <c r="CXS169" s="287"/>
      <c r="CXT169" s="287"/>
      <c r="CXU169" s="287"/>
      <c r="CXV169" s="287"/>
      <c r="CXW169" s="287"/>
      <c r="CXX169" s="287"/>
      <c r="CXY169" s="287"/>
      <c r="CXZ169" s="287"/>
      <c r="CYA169" s="287"/>
      <c r="CYB169" s="287"/>
      <c r="CYC169" s="287"/>
      <c r="CYD169" s="287"/>
      <c r="CYE169" s="287"/>
      <c r="CYF169" s="287"/>
      <c r="CYG169" s="287"/>
      <c r="CYH169" s="287"/>
      <c r="CYI169" s="287"/>
      <c r="CYJ169" s="287"/>
      <c r="CYK169" s="287"/>
      <c r="CYL169" s="287"/>
      <c r="CYM169" s="287"/>
      <c r="CYN169" s="287"/>
      <c r="CYO169" s="287"/>
      <c r="CYP169" s="287"/>
      <c r="CYQ169" s="287"/>
      <c r="CYR169" s="287"/>
      <c r="CYS169" s="287"/>
      <c r="CYT169" s="287"/>
      <c r="CYU169" s="287"/>
      <c r="CYV169" s="287"/>
      <c r="CYW169" s="287"/>
      <c r="CYX169" s="287"/>
      <c r="CYY169" s="287"/>
      <c r="CYZ169" s="287"/>
      <c r="CZA169" s="287"/>
      <c r="CZB169" s="287"/>
      <c r="CZC169" s="287"/>
      <c r="CZD169" s="287"/>
      <c r="CZE169" s="287"/>
      <c r="CZF169" s="287"/>
      <c r="CZG169" s="287"/>
      <c r="CZH169" s="287"/>
      <c r="CZI169" s="287"/>
      <c r="CZJ169" s="287"/>
      <c r="CZK169" s="287"/>
      <c r="CZL169" s="287"/>
      <c r="CZM169" s="287"/>
      <c r="CZN169" s="287"/>
      <c r="CZO169" s="287"/>
      <c r="CZP169" s="287"/>
      <c r="CZQ169" s="287"/>
      <c r="CZR169" s="287"/>
      <c r="CZS169" s="287"/>
      <c r="CZT169" s="287"/>
      <c r="CZU169" s="287"/>
      <c r="CZV169" s="287"/>
      <c r="CZW169" s="287"/>
      <c r="CZX169" s="287"/>
      <c r="CZY169" s="287"/>
      <c r="CZZ169" s="287"/>
      <c r="DAA169" s="287"/>
      <c r="DAB169" s="287"/>
      <c r="DAC169" s="287"/>
      <c r="DAD169" s="287"/>
      <c r="DAE169" s="287"/>
      <c r="DAF169" s="287"/>
      <c r="DAG169" s="287"/>
      <c r="DAH169" s="287"/>
      <c r="DAI169" s="287"/>
      <c r="DAJ169" s="287"/>
      <c r="DAK169" s="287"/>
      <c r="DAL169" s="287"/>
      <c r="DAM169" s="287"/>
      <c r="DAN169" s="287"/>
      <c r="DAO169" s="287"/>
      <c r="DAP169" s="287"/>
      <c r="DAQ169" s="287"/>
      <c r="DAR169" s="287"/>
      <c r="DAS169" s="287"/>
      <c r="DAT169" s="287"/>
      <c r="DAU169" s="287"/>
      <c r="DAV169" s="287"/>
      <c r="DAW169" s="287"/>
      <c r="DAX169" s="287"/>
      <c r="DAY169" s="287"/>
      <c r="DAZ169" s="287"/>
      <c r="DBA169" s="287"/>
      <c r="DBB169" s="287"/>
      <c r="DBC169" s="287"/>
      <c r="DBD169" s="287"/>
      <c r="DBE169" s="287"/>
      <c r="DBF169" s="287"/>
      <c r="DBG169" s="287"/>
      <c r="DBH169" s="287"/>
      <c r="DBI169" s="287"/>
      <c r="DBJ169" s="287"/>
      <c r="DBK169" s="287"/>
      <c r="DBL169" s="287"/>
      <c r="DBM169" s="287"/>
      <c r="DBN169" s="287"/>
      <c r="DBO169" s="287"/>
      <c r="DBP169" s="287"/>
      <c r="DBQ169" s="287"/>
      <c r="DBR169" s="287"/>
      <c r="DBS169" s="287"/>
      <c r="DBT169" s="287"/>
      <c r="DBU169" s="287"/>
      <c r="DBV169" s="287"/>
      <c r="DBW169" s="287"/>
      <c r="DBX169" s="287"/>
      <c r="DBY169" s="287"/>
      <c r="DBZ169" s="287"/>
      <c r="DCA169" s="287"/>
      <c r="DCB169" s="287"/>
      <c r="DCC169" s="287"/>
      <c r="DCD169" s="287"/>
      <c r="DCE169" s="287"/>
      <c r="DCF169" s="287"/>
      <c r="DCG169" s="287"/>
      <c r="DCH169" s="287"/>
      <c r="DCI169" s="287"/>
      <c r="DCJ169" s="287"/>
      <c r="DCK169" s="287"/>
      <c r="DCL169" s="287"/>
      <c r="DCM169" s="287"/>
      <c r="DCN169" s="287"/>
      <c r="DCO169" s="287"/>
      <c r="DCP169" s="287"/>
      <c r="DCQ169" s="287"/>
      <c r="DCR169" s="287"/>
      <c r="DCS169" s="287"/>
      <c r="DCT169" s="287"/>
      <c r="DCU169" s="287"/>
      <c r="DCV169" s="287"/>
      <c r="DCW169" s="287"/>
      <c r="DCX169" s="287"/>
      <c r="DCY169" s="287"/>
      <c r="DCZ169" s="287"/>
      <c r="DDA169" s="287"/>
      <c r="DDB169" s="287"/>
      <c r="DDC169" s="287"/>
      <c r="DDD169" s="287"/>
      <c r="DDE169" s="287"/>
      <c r="DDF169" s="287"/>
      <c r="DDG169" s="287"/>
      <c r="DDH169" s="287"/>
      <c r="DDI169" s="287"/>
      <c r="DDJ169" s="287"/>
      <c r="DDK169" s="287"/>
      <c r="DDL169" s="287"/>
      <c r="DDM169" s="287"/>
      <c r="DDN169" s="287"/>
      <c r="DDO169" s="287"/>
      <c r="DDP169" s="287"/>
      <c r="DDQ169" s="287"/>
      <c r="DDR169" s="287"/>
      <c r="DDS169" s="287"/>
      <c r="DDT169" s="287"/>
      <c r="DDU169" s="287"/>
      <c r="DDV169" s="287"/>
      <c r="DDW169" s="287"/>
      <c r="DDX169" s="287"/>
      <c r="DDY169" s="287"/>
      <c r="DDZ169" s="287"/>
      <c r="DEA169" s="287"/>
      <c r="DEB169" s="287"/>
      <c r="DEC169" s="287"/>
      <c r="DED169" s="287"/>
      <c r="DEE169" s="287"/>
      <c r="DEF169" s="287"/>
      <c r="DEG169" s="287"/>
      <c r="DEH169" s="287"/>
      <c r="DEI169" s="287"/>
      <c r="DEJ169" s="287"/>
      <c r="DEK169" s="287"/>
      <c r="DEL169" s="287"/>
      <c r="DEM169" s="287"/>
      <c r="DEN169" s="287"/>
      <c r="DEO169" s="287"/>
      <c r="DEP169" s="287"/>
      <c r="DEQ169" s="287"/>
      <c r="DER169" s="287"/>
      <c r="DES169" s="287"/>
      <c r="DET169" s="287"/>
      <c r="DEU169" s="287"/>
      <c r="DEV169" s="287"/>
      <c r="DEW169" s="287"/>
      <c r="DEX169" s="287"/>
      <c r="DEY169" s="287"/>
      <c r="DEZ169" s="287"/>
      <c r="DFA169" s="287"/>
      <c r="DFB169" s="287"/>
      <c r="DFC169" s="287"/>
      <c r="DFD169" s="287"/>
      <c r="DFE169" s="287"/>
      <c r="DFF169" s="287"/>
      <c r="DFG169" s="287"/>
      <c r="DFH169" s="287"/>
      <c r="DFI169" s="287"/>
      <c r="DFJ169" s="287"/>
      <c r="DFK169" s="287"/>
      <c r="DFL169" s="287"/>
      <c r="DFM169" s="287"/>
      <c r="DFN169" s="287"/>
      <c r="DFO169" s="287"/>
      <c r="DFP169" s="287"/>
      <c r="DFQ169" s="287"/>
      <c r="DFR169" s="287"/>
      <c r="DFS169" s="287"/>
      <c r="DFT169" s="287"/>
      <c r="DFU169" s="287"/>
      <c r="DFV169" s="287"/>
      <c r="DFW169" s="287"/>
      <c r="DFX169" s="287"/>
      <c r="DFY169" s="287"/>
      <c r="DFZ169" s="287"/>
      <c r="DGA169" s="287"/>
      <c r="DGB169" s="287"/>
      <c r="DGC169" s="287"/>
      <c r="DGD169" s="287"/>
      <c r="DGE169" s="287"/>
      <c r="DGF169" s="287"/>
      <c r="DGG169" s="287"/>
      <c r="DGH169" s="287"/>
      <c r="DGI169" s="287"/>
      <c r="DGJ169" s="287"/>
      <c r="DGK169" s="287"/>
      <c r="DGL169" s="287"/>
      <c r="DGM169" s="287"/>
      <c r="DGN169" s="287"/>
      <c r="DGO169" s="287"/>
      <c r="DGP169" s="287"/>
      <c r="DGQ169" s="287"/>
      <c r="DGR169" s="287"/>
      <c r="DGS169" s="287"/>
      <c r="DGT169" s="287"/>
      <c r="DGU169" s="287"/>
      <c r="DGV169" s="287"/>
      <c r="DGW169" s="287"/>
      <c r="DGX169" s="287"/>
      <c r="DGY169" s="287"/>
      <c r="DGZ169" s="287"/>
      <c r="DHA169" s="287"/>
      <c r="DHB169" s="287"/>
      <c r="DHC169" s="287"/>
      <c r="DHD169" s="287"/>
      <c r="DHE169" s="287"/>
      <c r="DHF169" s="287"/>
      <c r="DHG169" s="287"/>
      <c r="DHH169" s="287"/>
      <c r="DHI169" s="287"/>
      <c r="DHJ169" s="287"/>
      <c r="DHK169" s="287"/>
      <c r="DHL169" s="287"/>
      <c r="DHM169" s="287"/>
      <c r="DHN169" s="287"/>
      <c r="DHO169" s="287"/>
      <c r="DHP169" s="287"/>
      <c r="DHQ169" s="287"/>
      <c r="DHR169" s="287"/>
      <c r="DHS169" s="287"/>
      <c r="DHT169" s="287"/>
      <c r="DHU169" s="287"/>
      <c r="DHV169" s="287"/>
      <c r="DHW169" s="287"/>
      <c r="DHX169" s="287"/>
      <c r="DHY169" s="287"/>
      <c r="DHZ169" s="287"/>
      <c r="DIA169" s="287"/>
      <c r="DIB169" s="287"/>
      <c r="DIC169" s="287"/>
      <c r="DID169" s="287"/>
      <c r="DIE169" s="287"/>
      <c r="DIF169" s="287"/>
      <c r="DIG169" s="287"/>
      <c r="DIH169" s="287"/>
      <c r="DII169" s="287"/>
      <c r="DIJ169" s="287"/>
      <c r="DIK169" s="287"/>
      <c r="DIL169" s="287"/>
      <c r="DIM169" s="287"/>
      <c r="DIN169" s="287"/>
      <c r="DIO169" s="287"/>
      <c r="DIP169" s="287"/>
      <c r="DIQ169" s="287"/>
      <c r="DIR169" s="287"/>
      <c r="DIS169" s="287"/>
      <c r="DIT169" s="287"/>
      <c r="DIU169" s="287"/>
      <c r="DIV169" s="287"/>
      <c r="DIW169" s="287"/>
      <c r="DIX169" s="287"/>
      <c r="DIY169" s="287"/>
      <c r="DIZ169" s="287"/>
      <c r="DJA169" s="287"/>
      <c r="DJB169" s="287"/>
      <c r="DJC169" s="287"/>
      <c r="DJD169" s="287"/>
      <c r="DJE169" s="287"/>
      <c r="DJF169" s="287"/>
      <c r="DJG169" s="287"/>
      <c r="DJH169" s="287"/>
      <c r="DJI169" s="287"/>
      <c r="DJJ169" s="287"/>
      <c r="DJK169" s="287"/>
      <c r="DJL169" s="287"/>
      <c r="DJM169" s="287"/>
      <c r="DJN169" s="287"/>
      <c r="DJO169" s="287"/>
      <c r="DJP169" s="287"/>
      <c r="DJQ169" s="287"/>
      <c r="DJR169" s="287"/>
      <c r="DJS169" s="287"/>
      <c r="DJT169" s="287"/>
      <c r="DJU169" s="287"/>
      <c r="DJV169" s="287"/>
      <c r="DJW169" s="287"/>
      <c r="DJX169" s="287"/>
      <c r="DJY169" s="287"/>
      <c r="DJZ169" s="287"/>
      <c r="DKA169" s="287"/>
      <c r="DKB169" s="287"/>
      <c r="DKC169" s="287"/>
      <c r="DKD169" s="287"/>
      <c r="DKE169" s="287"/>
      <c r="DKF169" s="287"/>
      <c r="DKG169" s="287"/>
      <c r="DKH169" s="287"/>
      <c r="DKI169" s="287"/>
      <c r="DKJ169" s="287"/>
      <c r="DKK169" s="287"/>
      <c r="DKL169" s="287"/>
      <c r="DKM169" s="287"/>
      <c r="DKN169" s="287"/>
      <c r="DKO169" s="287"/>
      <c r="DKP169" s="287"/>
      <c r="DKQ169" s="287"/>
      <c r="DKR169" s="287"/>
      <c r="DKS169" s="287"/>
      <c r="DKT169" s="287"/>
      <c r="DKU169" s="287"/>
      <c r="DKV169" s="287"/>
      <c r="DKW169" s="287"/>
      <c r="DKX169" s="287"/>
      <c r="DKY169" s="287"/>
      <c r="DKZ169" s="287"/>
      <c r="DLA169" s="287"/>
      <c r="DLB169" s="287"/>
      <c r="DLC169" s="287"/>
      <c r="DLD169" s="287"/>
      <c r="DLE169" s="287"/>
      <c r="DLF169" s="287"/>
      <c r="DLG169" s="287"/>
      <c r="DLH169" s="287"/>
      <c r="DLI169" s="287"/>
      <c r="DLJ169" s="287"/>
      <c r="DLK169" s="287"/>
      <c r="DLL169" s="287"/>
      <c r="DLM169" s="287"/>
      <c r="DLN169" s="287"/>
      <c r="DLO169" s="287"/>
      <c r="DLP169" s="287"/>
      <c r="DLQ169" s="287"/>
      <c r="DLR169" s="287"/>
      <c r="DLS169" s="287"/>
      <c r="DLT169" s="287"/>
      <c r="DLU169" s="287"/>
      <c r="DLV169" s="287"/>
      <c r="DLW169" s="287"/>
      <c r="DLX169" s="287"/>
      <c r="DLY169" s="287"/>
      <c r="DLZ169" s="287"/>
      <c r="DMA169" s="287"/>
      <c r="DMB169" s="287"/>
      <c r="DMC169" s="287"/>
      <c r="DMD169" s="287"/>
      <c r="DME169" s="287"/>
      <c r="DMF169" s="287"/>
      <c r="DMG169" s="287"/>
      <c r="DMH169" s="287"/>
      <c r="DMI169" s="287"/>
      <c r="DMJ169" s="287"/>
      <c r="DMK169" s="287"/>
      <c r="DML169" s="287"/>
      <c r="DMM169" s="287"/>
      <c r="DMN169" s="287"/>
      <c r="DMO169" s="287"/>
      <c r="DMP169" s="287"/>
      <c r="DMQ169" s="287"/>
      <c r="DMR169" s="287"/>
      <c r="DMS169" s="287"/>
      <c r="DMT169" s="287"/>
      <c r="DMU169" s="287"/>
      <c r="DMV169" s="287"/>
      <c r="DMW169" s="287"/>
      <c r="DMX169" s="287"/>
      <c r="DMY169" s="287"/>
      <c r="DMZ169" s="287"/>
      <c r="DNA169" s="287"/>
      <c r="DNB169" s="287"/>
      <c r="DNC169" s="287"/>
      <c r="DND169" s="287"/>
      <c r="DNE169" s="287"/>
      <c r="DNF169" s="287"/>
      <c r="DNG169" s="287"/>
      <c r="DNH169" s="287"/>
      <c r="DNI169" s="287"/>
      <c r="DNJ169" s="287"/>
      <c r="DNK169" s="287"/>
      <c r="DNL169" s="287"/>
      <c r="DNM169" s="287"/>
      <c r="DNN169" s="287"/>
      <c r="DNO169" s="287"/>
      <c r="DNP169" s="287"/>
      <c r="DNQ169" s="287"/>
      <c r="DNR169" s="287"/>
      <c r="DNS169" s="287"/>
      <c r="DNT169" s="287"/>
      <c r="DNU169" s="287"/>
      <c r="DNV169" s="287"/>
      <c r="DNW169" s="287"/>
      <c r="DNX169" s="287"/>
      <c r="DNY169" s="287"/>
      <c r="DNZ169" s="287"/>
      <c r="DOA169" s="287"/>
      <c r="DOB169" s="287"/>
      <c r="DOC169" s="287"/>
      <c r="DOD169" s="287"/>
      <c r="DOE169" s="287"/>
      <c r="DOF169" s="287"/>
      <c r="DOG169" s="287"/>
      <c r="DOH169" s="287"/>
      <c r="DOI169" s="287"/>
      <c r="DOJ169" s="287"/>
      <c r="DOK169" s="287"/>
      <c r="DOL169" s="287"/>
      <c r="DOM169" s="287"/>
      <c r="DON169" s="287"/>
      <c r="DOO169" s="287"/>
      <c r="DOP169" s="287"/>
      <c r="DOQ169" s="287"/>
      <c r="DOR169" s="287"/>
      <c r="DOS169" s="287"/>
      <c r="DOT169" s="287"/>
      <c r="DOU169" s="287"/>
      <c r="DOV169" s="287"/>
      <c r="DOW169" s="287"/>
      <c r="DOX169" s="287"/>
      <c r="DOY169" s="287"/>
      <c r="DOZ169" s="287"/>
      <c r="DPA169" s="287"/>
      <c r="DPB169" s="287"/>
      <c r="DPC169" s="287"/>
      <c r="DPD169" s="287"/>
      <c r="DPE169" s="287"/>
      <c r="DPF169" s="287"/>
      <c r="DPG169" s="287"/>
      <c r="DPH169" s="287"/>
      <c r="DPI169" s="287"/>
      <c r="DPJ169" s="287"/>
      <c r="DPK169" s="287"/>
      <c r="DPL169" s="287"/>
      <c r="DPM169" s="287"/>
      <c r="DPN169" s="287"/>
      <c r="DPO169" s="287"/>
      <c r="DPP169" s="287"/>
      <c r="DPQ169" s="287"/>
      <c r="DPR169" s="287"/>
      <c r="DPS169" s="287"/>
      <c r="DPT169" s="287"/>
      <c r="DPU169" s="287"/>
      <c r="DPV169" s="287"/>
      <c r="DPW169" s="287"/>
      <c r="DPX169" s="287"/>
      <c r="DPY169" s="287"/>
      <c r="DPZ169" s="287"/>
      <c r="DQA169" s="287"/>
      <c r="DQB169" s="287"/>
      <c r="DQC169" s="287"/>
      <c r="DQD169" s="287"/>
      <c r="DQE169" s="287"/>
      <c r="DQF169" s="287"/>
      <c r="DQG169" s="287"/>
      <c r="DQH169" s="287"/>
      <c r="DQI169" s="287"/>
      <c r="DQJ169" s="287"/>
      <c r="DQK169" s="287"/>
      <c r="DQL169" s="287"/>
      <c r="DQM169" s="287"/>
      <c r="DQN169" s="287"/>
      <c r="DQO169" s="287"/>
      <c r="DQP169" s="287"/>
      <c r="DQQ169" s="287"/>
      <c r="DQR169" s="287"/>
      <c r="DQS169" s="287"/>
      <c r="DQT169" s="287"/>
      <c r="DQU169" s="287"/>
      <c r="DQV169" s="287"/>
      <c r="DQW169" s="287"/>
      <c r="DQX169" s="287"/>
      <c r="DQY169" s="287"/>
      <c r="DQZ169" s="287"/>
      <c r="DRA169" s="287"/>
      <c r="DRB169" s="287"/>
      <c r="DRC169" s="287"/>
      <c r="DRD169" s="287"/>
      <c r="DRE169" s="287"/>
      <c r="DRF169" s="287"/>
      <c r="DRG169" s="287"/>
      <c r="DRH169" s="287"/>
      <c r="DRI169" s="287"/>
      <c r="DRJ169" s="287"/>
      <c r="DRK169" s="287"/>
      <c r="DRL169" s="287"/>
      <c r="DRM169" s="287"/>
      <c r="DRN169" s="287"/>
      <c r="DRO169" s="287"/>
      <c r="DRP169" s="287"/>
      <c r="DRQ169" s="287"/>
      <c r="DRR169" s="287"/>
      <c r="DRS169" s="287"/>
      <c r="DRT169" s="287"/>
      <c r="DRU169" s="287"/>
      <c r="DRV169" s="287"/>
      <c r="DRW169" s="287"/>
      <c r="DRX169" s="287"/>
      <c r="DRY169" s="287"/>
      <c r="DRZ169" s="287"/>
      <c r="DSA169" s="287"/>
      <c r="DSB169" s="287"/>
      <c r="DSC169" s="287"/>
      <c r="DSD169" s="287"/>
      <c r="DSE169" s="287"/>
      <c r="DSF169" s="287"/>
      <c r="DSG169" s="287"/>
      <c r="DSH169" s="287"/>
      <c r="DSI169" s="287"/>
      <c r="DSJ169" s="287"/>
      <c r="DSK169" s="287"/>
      <c r="DSL169" s="287"/>
      <c r="DSM169" s="287"/>
      <c r="DSN169" s="287"/>
      <c r="DSO169" s="287"/>
      <c r="DSP169" s="287"/>
      <c r="DSQ169" s="287"/>
      <c r="DSR169" s="287"/>
      <c r="DSS169" s="287"/>
      <c r="DST169" s="287"/>
      <c r="DSU169" s="287"/>
      <c r="DSV169" s="287"/>
      <c r="DSW169" s="287"/>
      <c r="DSX169" s="287"/>
      <c r="DSY169" s="287"/>
      <c r="DSZ169" s="287"/>
      <c r="DTA169" s="287"/>
      <c r="DTB169" s="287"/>
      <c r="DTC169" s="287"/>
      <c r="DTD169" s="287"/>
      <c r="DTE169" s="287"/>
      <c r="DTF169" s="287"/>
      <c r="DTG169" s="287"/>
      <c r="DTH169" s="287"/>
      <c r="DTI169" s="287"/>
      <c r="DTJ169" s="287"/>
      <c r="DTK169" s="287"/>
      <c r="DTL169" s="287"/>
      <c r="DTM169" s="287"/>
      <c r="DTN169" s="287"/>
      <c r="DTO169" s="287"/>
      <c r="DTP169" s="287"/>
      <c r="DTQ169" s="287"/>
      <c r="DTR169" s="287"/>
      <c r="DTS169" s="287"/>
      <c r="DTT169" s="287"/>
      <c r="DTU169" s="287"/>
      <c r="DTV169" s="287"/>
      <c r="DTW169" s="287"/>
      <c r="DTX169" s="287"/>
      <c r="DTY169" s="287"/>
      <c r="DTZ169" s="287"/>
      <c r="DUA169" s="287"/>
      <c r="DUB169" s="287"/>
      <c r="DUC169" s="287"/>
      <c r="DUD169" s="287"/>
      <c r="DUE169" s="287"/>
      <c r="DUF169" s="287"/>
      <c r="DUG169" s="287"/>
      <c r="DUH169" s="287"/>
      <c r="DUI169" s="287"/>
      <c r="DUJ169" s="287"/>
      <c r="DUK169" s="287"/>
      <c r="DUL169" s="287"/>
      <c r="DUM169" s="287"/>
      <c r="DUN169" s="287"/>
      <c r="DUO169" s="287"/>
      <c r="DUP169" s="287"/>
      <c r="DUQ169" s="287"/>
      <c r="DUR169" s="287"/>
      <c r="DUS169" s="287"/>
      <c r="DUT169" s="287"/>
      <c r="DUU169" s="287"/>
      <c r="DUV169" s="287"/>
      <c r="DUW169" s="287"/>
      <c r="DUX169" s="287"/>
      <c r="DUY169" s="287"/>
      <c r="DUZ169" s="287"/>
      <c r="DVA169" s="287"/>
      <c r="DVB169" s="287"/>
      <c r="DVC169" s="287"/>
      <c r="DVD169" s="287"/>
      <c r="DVE169" s="287"/>
      <c r="DVF169" s="287"/>
      <c r="DVG169" s="287"/>
      <c r="DVH169" s="287"/>
      <c r="DVI169" s="287"/>
      <c r="DVJ169" s="287"/>
      <c r="DVK169" s="287"/>
      <c r="DVL169" s="287"/>
      <c r="DVM169" s="287"/>
      <c r="DVN169" s="287"/>
      <c r="DVO169" s="287"/>
      <c r="DVP169" s="287"/>
      <c r="DVQ169" s="287"/>
      <c r="DVR169" s="287"/>
      <c r="DVS169" s="287"/>
      <c r="DVT169" s="287"/>
      <c r="DVU169" s="287"/>
      <c r="DVV169" s="287"/>
      <c r="DVW169" s="287"/>
      <c r="DVX169" s="287"/>
      <c r="DVY169" s="287"/>
      <c r="DVZ169" s="287"/>
      <c r="DWA169" s="287"/>
      <c r="DWB169" s="287"/>
      <c r="DWC169" s="287"/>
      <c r="DWD169" s="287"/>
      <c r="DWE169" s="287"/>
      <c r="DWF169" s="287"/>
      <c r="DWG169" s="287"/>
      <c r="DWH169" s="287"/>
      <c r="DWI169" s="287"/>
      <c r="DWJ169" s="287"/>
      <c r="DWK169" s="287"/>
      <c r="DWL169" s="287"/>
      <c r="DWM169" s="287"/>
      <c r="DWN169" s="287"/>
      <c r="DWO169" s="287"/>
      <c r="DWP169" s="287"/>
      <c r="DWQ169" s="287"/>
      <c r="DWR169" s="287"/>
      <c r="DWS169" s="287"/>
      <c r="DWT169" s="287"/>
      <c r="DWU169" s="287"/>
      <c r="DWV169" s="287"/>
      <c r="DWW169" s="287"/>
      <c r="DWX169" s="287"/>
      <c r="DWY169" s="287"/>
      <c r="DWZ169" s="287"/>
      <c r="DXA169" s="287"/>
      <c r="DXB169" s="287"/>
      <c r="DXC169" s="287"/>
      <c r="DXD169" s="287"/>
      <c r="DXE169" s="287"/>
      <c r="DXF169" s="287"/>
      <c r="DXG169" s="287"/>
      <c r="DXH169" s="287"/>
      <c r="DXI169" s="287"/>
      <c r="DXJ169" s="287"/>
      <c r="DXK169" s="287"/>
      <c r="DXL169" s="287"/>
      <c r="DXM169" s="287"/>
      <c r="DXN169" s="287"/>
      <c r="DXO169" s="287"/>
      <c r="DXP169" s="287"/>
      <c r="DXQ169" s="287"/>
      <c r="DXR169" s="287"/>
      <c r="DXS169" s="287"/>
      <c r="DXT169" s="287"/>
      <c r="DXU169" s="287"/>
      <c r="DXV169" s="287"/>
      <c r="DXW169" s="287"/>
      <c r="DXX169" s="287"/>
      <c r="DXY169" s="287"/>
      <c r="DXZ169" s="287"/>
      <c r="DYA169" s="287"/>
      <c r="DYB169" s="287"/>
      <c r="DYC169" s="287"/>
      <c r="DYD169" s="287"/>
      <c r="DYE169" s="287"/>
      <c r="DYF169" s="287"/>
      <c r="DYG169" s="287"/>
      <c r="DYH169" s="287"/>
      <c r="DYI169" s="287"/>
      <c r="DYJ169" s="287"/>
      <c r="DYK169" s="287"/>
      <c r="DYL169" s="287"/>
      <c r="DYM169" s="287"/>
      <c r="DYN169" s="287"/>
      <c r="DYO169" s="287"/>
      <c r="DYP169" s="287"/>
      <c r="DYQ169" s="287"/>
      <c r="DYR169" s="287"/>
      <c r="DYS169" s="287"/>
      <c r="DYT169" s="287"/>
      <c r="DYU169" s="287"/>
      <c r="DYV169" s="287"/>
      <c r="DYW169" s="287"/>
      <c r="DYX169" s="287"/>
      <c r="DYY169" s="287"/>
      <c r="DYZ169" s="287"/>
      <c r="DZA169" s="287"/>
      <c r="DZB169" s="287"/>
      <c r="DZC169" s="287"/>
      <c r="DZD169" s="287"/>
      <c r="DZE169" s="287"/>
      <c r="DZF169" s="287"/>
      <c r="DZG169" s="287"/>
      <c r="DZH169" s="287"/>
      <c r="DZI169" s="287"/>
      <c r="DZJ169" s="287"/>
      <c r="DZK169" s="287"/>
      <c r="DZL169" s="287"/>
      <c r="DZM169" s="287"/>
      <c r="DZN169" s="287"/>
      <c r="DZO169" s="287"/>
      <c r="DZP169" s="287"/>
      <c r="DZQ169" s="287"/>
      <c r="DZR169" s="287"/>
      <c r="DZS169" s="287"/>
      <c r="DZT169" s="287"/>
      <c r="DZU169" s="287"/>
      <c r="DZV169" s="287"/>
      <c r="DZW169" s="287"/>
      <c r="DZX169" s="287"/>
      <c r="DZY169" s="287"/>
      <c r="DZZ169" s="287"/>
      <c r="EAA169" s="287"/>
      <c r="EAB169" s="287"/>
      <c r="EAC169" s="287"/>
      <c r="EAD169" s="287"/>
      <c r="EAE169" s="287"/>
      <c r="EAF169" s="287"/>
      <c r="EAG169" s="287"/>
      <c r="EAH169" s="287"/>
      <c r="EAI169" s="287"/>
      <c r="EAJ169" s="287"/>
      <c r="EAK169" s="287"/>
      <c r="EAL169" s="287"/>
      <c r="EAM169" s="287"/>
      <c r="EAN169" s="287"/>
      <c r="EAO169" s="287"/>
      <c r="EAP169" s="287"/>
      <c r="EAQ169" s="287"/>
      <c r="EAR169" s="287"/>
      <c r="EAS169" s="287"/>
      <c r="EAT169" s="287"/>
      <c r="EAU169" s="287"/>
      <c r="EAV169" s="287"/>
      <c r="EAW169" s="287"/>
      <c r="EAX169" s="287"/>
      <c r="EAY169" s="287"/>
      <c r="EAZ169" s="287"/>
      <c r="EBA169" s="287"/>
      <c r="EBB169" s="287"/>
      <c r="EBC169" s="287"/>
      <c r="EBD169" s="287"/>
      <c r="EBE169" s="287"/>
      <c r="EBF169" s="287"/>
      <c r="EBG169" s="287"/>
      <c r="EBH169" s="287"/>
      <c r="EBI169" s="287"/>
      <c r="EBJ169" s="287"/>
      <c r="EBK169" s="287"/>
      <c r="EBL169" s="287"/>
      <c r="EBM169" s="287"/>
      <c r="EBN169" s="287"/>
      <c r="EBO169" s="287"/>
      <c r="EBP169" s="287"/>
      <c r="EBQ169" s="287"/>
      <c r="EBR169" s="287"/>
      <c r="EBS169" s="287"/>
      <c r="EBT169" s="287"/>
      <c r="EBU169" s="287"/>
      <c r="EBV169" s="287"/>
      <c r="EBW169" s="287"/>
      <c r="EBX169" s="287"/>
      <c r="EBY169" s="287"/>
      <c r="EBZ169" s="287"/>
      <c r="ECA169" s="287"/>
      <c r="ECB169" s="287"/>
      <c r="ECC169" s="287"/>
      <c r="ECD169" s="287"/>
      <c r="ECE169" s="287"/>
      <c r="ECF169" s="287"/>
      <c r="ECG169" s="287"/>
      <c r="ECH169" s="287"/>
      <c r="ECI169" s="287"/>
      <c r="ECJ169" s="287"/>
      <c r="ECK169" s="287"/>
      <c r="ECL169" s="287"/>
      <c r="ECM169" s="287"/>
      <c r="ECN169" s="287"/>
      <c r="ECO169" s="287"/>
      <c r="ECP169" s="287"/>
      <c r="ECQ169" s="287"/>
      <c r="ECR169" s="287"/>
      <c r="ECS169" s="287"/>
      <c r="ECT169" s="287"/>
      <c r="ECU169" s="287"/>
      <c r="ECV169" s="287"/>
      <c r="ECW169" s="287"/>
      <c r="ECX169" s="287"/>
      <c r="ECY169" s="287"/>
      <c r="ECZ169" s="287"/>
      <c r="EDA169" s="287"/>
      <c r="EDB169" s="287"/>
      <c r="EDC169" s="287"/>
      <c r="EDD169" s="287"/>
      <c r="EDE169" s="287"/>
      <c r="EDF169" s="287"/>
      <c r="EDG169" s="287"/>
      <c r="EDH169" s="287"/>
      <c r="EDI169" s="287"/>
      <c r="EDJ169" s="287"/>
      <c r="EDK169" s="287"/>
      <c r="EDL169" s="287"/>
      <c r="EDM169" s="287"/>
      <c r="EDN169" s="287"/>
      <c r="EDO169" s="287"/>
      <c r="EDP169" s="287"/>
      <c r="EDQ169" s="287"/>
      <c r="EDR169" s="287"/>
      <c r="EDS169" s="287"/>
      <c r="EDT169" s="287"/>
      <c r="EDU169" s="287"/>
      <c r="EDV169" s="287"/>
      <c r="EDW169" s="287"/>
      <c r="EDX169" s="287"/>
      <c r="EDY169" s="287"/>
      <c r="EDZ169" s="287"/>
      <c r="EEA169" s="287"/>
      <c r="EEB169" s="287"/>
      <c r="EEC169" s="287"/>
      <c r="EED169" s="287"/>
      <c r="EEE169" s="287"/>
      <c r="EEF169" s="287"/>
      <c r="EEG169" s="287"/>
      <c r="EEH169" s="287"/>
      <c r="EEI169" s="287"/>
      <c r="EEJ169" s="287"/>
      <c r="EEK169" s="287"/>
      <c r="EEL169" s="287"/>
      <c r="EEM169" s="287"/>
      <c r="EEN169" s="287"/>
      <c r="EEO169" s="287"/>
      <c r="EEP169" s="287"/>
      <c r="EEQ169" s="287"/>
      <c r="EER169" s="287"/>
      <c r="EES169" s="287"/>
      <c r="EET169" s="287"/>
      <c r="EEU169" s="287"/>
      <c r="EEV169" s="287"/>
      <c r="EEW169" s="287"/>
      <c r="EEX169" s="287"/>
      <c r="EEY169" s="287"/>
      <c r="EEZ169" s="287"/>
      <c r="EFA169" s="287"/>
      <c r="EFB169" s="287"/>
      <c r="EFC169" s="287"/>
      <c r="EFD169" s="287"/>
      <c r="EFE169" s="287"/>
      <c r="EFF169" s="287"/>
      <c r="EFG169" s="287"/>
      <c r="EFH169" s="287"/>
      <c r="EFI169" s="287"/>
      <c r="EFJ169" s="287"/>
      <c r="EFK169" s="287"/>
      <c r="EFL169" s="287"/>
      <c r="EFM169" s="287"/>
      <c r="EFN169" s="287"/>
      <c r="EFO169" s="287"/>
      <c r="EFP169" s="287"/>
      <c r="EFQ169" s="287"/>
      <c r="EFR169" s="287"/>
      <c r="EFS169" s="287"/>
      <c r="EFT169" s="287"/>
      <c r="EFU169" s="287"/>
      <c r="EFV169" s="287"/>
      <c r="EFW169" s="287"/>
      <c r="EFX169" s="287"/>
      <c r="EFY169" s="287"/>
      <c r="EFZ169" s="287"/>
      <c r="EGA169" s="287"/>
      <c r="EGB169" s="287"/>
      <c r="EGC169" s="287"/>
      <c r="EGD169" s="287"/>
      <c r="EGE169" s="287"/>
      <c r="EGF169" s="287"/>
      <c r="EGG169" s="287"/>
      <c r="EGH169" s="287"/>
      <c r="EGI169" s="287"/>
      <c r="EGJ169" s="287"/>
      <c r="EGK169" s="287"/>
      <c r="EGL169" s="287"/>
      <c r="EGM169" s="287"/>
      <c r="EGN169" s="287"/>
      <c r="EGO169" s="287"/>
      <c r="EGP169" s="287"/>
      <c r="EGQ169" s="287"/>
      <c r="EGR169" s="287"/>
      <c r="EGS169" s="287"/>
      <c r="EGT169" s="287"/>
      <c r="EGU169" s="287"/>
      <c r="EGV169" s="287"/>
      <c r="EGW169" s="287"/>
      <c r="EGX169" s="287"/>
      <c r="EGY169" s="287"/>
      <c r="EGZ169" s="287"/>
      <c r="EHA169" s="287"/>
      <c r="EHB169" s="287"/>
      <c r="EHC169" s="287"/>
      <c r="EHD169" s="287"/>
      <c r="EHE169" s="287"/>
      <c r="EHF169" s="287"/>
      <c r="EHG169" s="287"/>
      <c r="EHH169" s="287"/>
      <c r="EHI169" s="287"/>
      <c r="EHJ169" s="287"/>
      <c r="EHK169" s="287"/>
      <c r="EHL169" s="287"/>
      <c r="EHM169" s="287"/>
      <c r="EHN169" s="287"/>
      <c r="EHO169" s="287"/>
      <c r="EHP169" s="287"/>
      <c r="EHQ169" s="287"/>
      <c r="EHR169" s="287"/>
      <c r="EHS169" s="287"/>
      <c r="EHT169" s="287"/>
      <c r="EHU169" s="287"/>
      <c r="EHV169" s="287"/>
      <c r="EHW169" s="287"/>
      <c r="EHX169" s="287"/>
      <c r="EHY169" s="287"/>
      <c r="EHZ169" s="287"/>
      <c r="EIA169" s="287"/>
      <c r="EIB169" s="287"/>
      <c r="EIC169" s="287"/>
      <c r="EID169" s="287"/>
      <c r="EIE169" s="287"/>
      <c r="EIF169" s="287"/>
      <c r="EIG169" s="287"/>
      <c r="EIH169" s="287"/>
      <c r="EII169" s="287"/>
      <c r="EIJ169" s="287"/>
      <c r="EIK169" s="287"/>
      <c r="EIL169" s="287"/>
      <c r="EIM169" s="287"/>
      <c r="EIN169" s="287"/>
      <c r="EIO169" s="287"/>
      <c r="EIP169" s="287"/>
      <c r="EIQ169" s="287"/>
      <c r="EIR169" s="287"/>
      <c r="EIS169" s="287"/>
      <c r="EIT169" s="287"/>
      <c r="EIU169" s="287"/>
      <c r="EIV169" s="287"/>
      <c r="EIW169" s="287"/>
      <c r="EIX169" s="287"/>
      <c r="EIY169" s="287"/>
      <c r="EIZ169" s="287"/>
      <c r="EJA169" s="287"/>
      <c r="EJB169" s="287"/>
      <c r="EJC169" s="287"/>
      <c r="EJD169" s="287"/>
      <c r="EJE169" s="287"/>
      <c r="EJF169" s="287"/>
      <c r="EJG169" s="287"/>
      <c r="EJH169" s="287"/>
      <c r="EJI169" s="287"/>
      <c r="EJJ169" s="287"/>
      <c r="EJK169" s="287"/>
      <c r="EJL169" s="287"/>
      <c r="EJM169" s="287"/>
      <c r="EJN169" s="287"/>
      <c r="EJO169" s="287"/>
      <c r="EJP169" s="287"/>
      <c r="EJQ169" s="287"/>
      <c r="EJR169" s="287"/>
      <c r="EJS169" s="287"/>
      <c r="EJT169" s="287"/>
      <c r="EJU169" s="287"/>
      <c r="EJV169" s="287"/>
      <c r="EJW169" s="287"/>
      <c r="EJX169" s="287"/>
      <c r="EJY169" s="287"/>
      <c r="EJZ169" s="287"/>
      <c r="EKA169" s="287"/>
      <c r="EKB169" s="287"/>
      <c r="EKC169" s="287"/>
      <c r="EKD169" s="287"/>
      <c r="EKE169" s="287"/>
      <c r="EKF169" s="287"/>
      <c r="EKG169" s="287"/>
      <c r="EKH169" s="287"/>
      <c r="EKI169" s="287"/>
      <c r="EKJ169" s="287"/>
      <c r="EKK169" s="287"/>
      <c r="EKL169" s="287"/>
      <c r="EKM169" s="287"/>
      <c r="EKN169" s="287"/>
      <c r="EKO169" s="287"/>
      <c r="EKP169" s="287"/>
      <c r="EKQ169" s="287"/>
      <c r="EKR169" s="287"/>
      <c r="EKS169" s="287"/>
      <c r="EKT169" s="287"/>
      <c r="EKU169" s="287"/>
      <c r="EKV169" s="287"/>
      <c r="EKW169" s="287"/>
      <c r="EKX169" s="287"/>
      <c r="EKY169" s="287"/>
      <c r="EKZ169" s="287"/>
      <c r="ELA169" s="287"/>
      <c r="ELB169" s="287"/>
      <c r="ELC169" s="287"/>
      <c r="ELD169" s="287"/>
      <c r="ELE169" s="287"/>
      <c r="ELF169" s="287"/>
      <c r="ELG169" s="287"/>
      <c r="ELH169" s="287"/>
      <c r="ELI169" s="287"/>
      <c r="ELJ169" s="287"/>
      <c r="ELK169" s="287"/>
      <c r="ELL169" s="287"/>
      <c r="ELM169" s="287"/>
      <c r="ELN169" s="287"/>
      <c r="ELO169" s="287"/>
      <c r="ELP169" s="287"/>
      <c r="ELQ169" s="287"/>
      <c r="ELR169" s="287"/>
      <c r="ELS169" s="287"/>
      <c r="ELT169" s="287"/>
      <c r="ELU169" s="287"/>
      <c r="ELV169" s="287"/>
      <c r="ELW169" s="287"/>
      <c r="ELX169" s="287"/>
      <c r="ELY169" s="287"/>
      <c r="ELZ169" s="287"/>
      <c r="EMA169" s="287"/>
      <c r="EMB169" s="287"/>
      <c r="EMC169" s="287"/>
      <c r="EMD169" s="287"/>
      <c r="EME169" s="287"/>
      <c r="EMF169" s="287"/>
      <c r="EMG169" s="287"/>
      <c r="EMH169" s="287"/>
      <c r="EMI169" s="287"/>
      <c r="EMJ169" s="287"/>
      <c r="EMK169" s="287"/>
      <c r="EML169" s="287"/>
      <c r="EMM169" s="287"/>
      <c r="EMN169" s="287"/>
      <c r="EMO169" s="287"/>
      <c r="EMP169" s="287"/>
      <c r="EMQ169" s="287"/>
      <c r="EMR169" s="287"/>
      <c r="EMS169" s="287"/>
      <c r="EMT169" s="287"/>
      <c r="EMU169" s="287"/>
      <c r="EMV169" s="287"/>
      <c r="EMW169" s="287"/>
      <c r="EMX169" s="287"/>
      <c r="EMY169" s="287"/>
      <c r="EMZ169" s="287"/>
      <c r="ENA169" s="287"/>
      <c r="ENB169" s="287"/>
      <c r="ENC169" s="287"/>
      <c r="END169" s="287"/>
      <c r="ENE169" s="287"/>
      <c r="ENF169" s="287"/>
      <c r="ENG169" s="287"/>
      <c r="ENH169" s="287"/>
      <c r="ENI169" s="287"/>
      <c r="ENJ169" s="287"/>
      <c r="ENK169" s="287"/>
      <c r="ENL169" s="287"/>
      <c r="ENM169" s="287"/>
      <c r="ENN169" s="287"/>
      <c r="ENO169" s="287"/>
      <c r="ENP169" s="287"/>
      <c r="ENQ169" s="287"/>
      <c r="ENR169" s="287"/>
      <c r="ENS169" s="287"/>
      <c r="ENT169" s="287"/>
      <c r="ENU169" s="287"/>
      <c r="ENV169" s="287"/>
      <c r="ENW169" s="287"/>
      <c r="ENX169" s="287"/>
      <c r="ENY169" s="287"/>
      <c r="ENZ169" s="287"/>
      <c r="EOA169" s="287"/>
      <c r="EOB169" s="287"/>
      <c r="EOC169" s="287"/>
      <c r="EOD169" s="287"/>
      <c r="EOE169" s="287"/>
      <c r="EOF169" s="287"/>
      <c r="EOG169" s="287"/>
      <c r="EOH169" s="287"/>
      <c r="EOI169" s="287"/>
      <c r="EOJ169" s="287"/>
      <c r="EOK169" s="287"/>
      <c r="EOL169" s="287"/>
      <c r="EOM169" s="287"/>
      <c r="EON169" s="287"/>
      <c r="EOO169" s="287"/>
      <c r="EOP169" s="287"/>
      <c r="EOQ169" s="287"/>
      <c r="EOR169" s="287"/>
      <c r="EOS169" s="287"/>
      <c r="EOT169" s="287"/>
      <c r="EOU169" s="287"/>
      <c r="EOV169" s="287"/>
      <c r="EOW169" s="287"/>
      <c r="EOX169" s="287"/>
      <c r="EOY169" s="287"/>
      <c r="EOZ169" s="287"/>
      <c r="EPA169" s="287"/>
      <c r="EPB169" s="287"/>
      <c r="EPC169" s="287"/>
      <c r="EPD169" s="287"/>
      <c r="EPE169" s="287"/>
      <c r="EPF169" s="287"/>
      <c r="EPG169" s="287"/>
      <c r="EPH169" s="287"/>
      <c r="EPI169" s="287"/>
      <c r="EPJ169" s="287"/>
      <c r="EPK169" s="287"/>
      <c r="EPL169" s="287"/>
      <c r="EPM169" s="287"/>
      <c r="EPN169" s="287"/>
      <c r="EPO169" s="287"/>
      <c r="EPP169" s="287"/>
      <c r="EPQ169" s="287"/>
      <c r="EPR169" s="287"/>
      <c r="EPS169" s="287"/>
      <c r="EPT169" s="287"/>
      <c r="EPU169" s="287"/>
      <c r="EPV169" s="287"/>
      <c r="EPW169" s="287"/>
      <c r="EPX169" s="287"/>
      <c r="EPY169" s="287"/>
      <c r="EPZ169" s="287"/>
      <c r="EQA169" s="287"/>
      <c r="EQB169" s="287"/>
      <c r="EQC169" s="287"/>
      <c r="EQD169" s="287"/>
      <c r="EQE169" s="287"/>
      <c r="EQF169" s="287"/>
      <c r="EQG169" s="287"/>
      <c r="EQH169" s="287"/>
      <c r="EQI169" s="287"/>
      <c r="EQJ169" s="287"/>
      <c r="EQK169" s="287"/>
      <c r="EQL169" s="287"/>
      <c r="EQM169" s="287"/>
      <c r="EQN169" s="287"/>
      <c r="EQO169" s="287"/>
      <c r="EQP169" s="287"/>
      <c r="EQQ169" s="287"/>
      <c r="EQR169" s="287"/>
      <c r="EQS169" s="287"/>
      <c r="EQT169" s="287"/>
      <c r="EQU169" s="287"/>
      <c r="EQV169" s="287"/>
      <c r="EQW169" s="287"/>
      <c r="EQX169" s="287"/>
      <c r="EQY169" s="287"/>
      <c r="EQZ169" s="287"/>
      <c r="ERA169" s="287"/>
      <c r="ERB169" s="287"/>
      <c r="ERC169" s="287"/>
      <c r="ERD169" s="287"/>
      <c r="ERE169" s="287"/>
      <c r="ERF169" s="287"/>
      <c r="ERG169" s="287"/>
      <c r="ERH169" s="287"/>
      <c r="ERI169" s="287"/>
      <c r="ERJ169" s="287"/>
      <c r="ERK169" s="287"/>
      <c r="ERL169" s="287"/>
      <c r="ERM169" s="287"/>
      <c r="ERN169" s="287"/>
      <c r="ERO169" s="287"/>
      <c r="ERP169" s="287"/>
      <c r="ERQ169" s="287"/>
      <c r="ERR169" s="287"/>
      <c r="ERS169" s="287"/>
      <c r="ERT169" s="287"/>
      <c r="ERU169" s="287"/>
      <c r="ERV169" s="287"/>
      <c r="ERW169" s="287"/>
      <c r="ERX169" s="287"/>
      <c r="ERY169" s="287"/>
      <c r="ERZ169" s="287"/>
      <c r="ESA169" s="287"/>
      <c r="ESB169" s="287"/>
      <c r="ESC169" s="287"/>
      <c r="ESD169" s="287"/>
      <c r="ESE169" s="287"/>
      <c r="ESF169" s="287"/>
      <c r="ESG169" s="287"/>
      <c r="ESH169" s="287"/>
      <c r="ESI169" s="287"/>
      <c r="ESJ169" s="287"/>
      <c r="ESK169" s="287"/>
      <c r="ESL169" s="287"/>
      <c r="ESM169" s="287"/>
      <c r="ESN169" s="287"/>
      <c r="ESO169" s="287"/>
      <c r="ESP169" s="287"/>
      <c r="ESQ169" s="287"/>
      <c r="ESR169" s="287"/>
      <c r="ESS169" s="287"/>
      <c r="EST169" s="287"/>
      <c r="ESU169" s="287"/>
      <c r="ESV169" s="287"/>
      <c r="ESW169" s="287"/>
      <c r="ESX169" s="287"/>
      <c r="ESY169" s="287"/>
      <c r="ESZ169" s="287"/>
      <c r="ETA169" s="287"/>
      <c r="ETB169" s="287"/>
      <c r="ETC169" s="287"/>
      <c r="ETD169" s="287"/>
      <c r="ETE169" s="287"/>
      <c r="ETF169" s="287"/>
      <c r="ETG169" s="287"/>
      <c r="ETH169" s="287"/>
      <c r="ETI169" s="287"/>
      <c r="ETJ169" s="287"/>
      <c r="ETK169" s="287"/>
      <c r="ETL169" s="287"/>
      <c r="ETM169" s="287"/>
      <c r="ETN169" s="287"/>
      <c r="ETO169" s="287"/>
      <c r="ETP169" s="287"/>
      <c r="ETQ169" s="287"/>
      <c r="ETR169" s="287"/>
      <c r="ETS169" s="287"/>
      <c r="ETT169" s="287"/>
      <c r="ETU169" s="287"/>
      <c r="ETV169" s="287"/>
      <c r="ETW169" s="287"/>
      <c r="ETX169" s="287"/>
      <c r="ETY169" s="287"/>
      <c r="ETZ169" s="287"/>
      <c r="EUA169" s="287"/>
      <c r="EUB169" s="287"/>
      <c r="EUC169" s="287"/>
      <c r="EUD169" s="287"/>
      <c r="EUE169" s="287"/>
      <c r="EUF169" s="287"/>
      <c r="EUG169" s="287"/>
      <c r="EUH169" s="287"/>
      <c r="EUI169" s="287"/>
      <c r="EUJ169" s="287"/>
      <c r="EUK169" s="287"/>
      <c r="EUL169" s="287"/>
      <c r="EUM169" s="287"/>
      <c r="EUN169" s="287"/>
      <c r="EUO169" s="287"/>
      <c r="EUP169" s="287"/>
      <c r="EUQ169" s="287"/>
      <c r="EUR169" s="287"/>
      <c r="EUS169" s="287"/>
      <c r="EUT169" s="287"/>
      <c r="EUU169" s="287"/>
      <c r="EUV169" s="287"/>
      <c r="EUW169" s="287"/>
      <c r="EUX169" s="287"/>
      <c r="EUY169" s="287"/>
      <c r="EUZ169" s="287"/>
      <c r="EVA169" s="287"/>
      <c r="EVB169" s="287"/>
      <c r="EVC169" s="287"/>
      <c r="EVD169" s="287"/>
      <c r="EVE169" s="287"/>
      <c r="EVF169" s="287"/>
      <c r="EVG169" s="287"/>
      <c r="EVH169" s="287"/>
      <c r="EVI169" s="287"/>
      <c r="EVJ169" s="287"/>
      <c r="EVK169" s="287"/>
      <c r="EVL169" s="287"/>
      <c r="EVM169" s="287"/>
      <c r="EVN169" s="287"/>
      <c r="EVO169" s="287"/>
      <c r="EVP169" s="287"/>
      <c r="EVQ169" s="287"/>
      <c r="EVR169" s="287"/>
      <c r="EVS169" s="287"/>
      <c r="EVT169" s="287"/>
      <c r="EVU169" s="287"/>
      <c r="EVV169" s="287"/>
      <c r="EVW169" s="287"/>
      <c r="EVX169" s="287"/>
      <c r="EVY169" s="287"/>
      <c r="EVZ169" s="287"/>
      <c r="EWA169" s="287"/>
      <c r="EWB169" s="287"/>
      <c r="EWC169" s="287"/>
      <c r="EWD169" s="287"/>
      <c r="EWE169" s="287"/>
      <c r="EWF169" s="287"/>
      <c r="EWG169" s="287"/>
      <c r="EWH169" s="287"/>
      <c r="EWI169" s="287"/>
      <c r="EWJ169" s="287"/>
      <c r="EWK169" s="287"/>
      <c r="EWL169" s="287"/>
      <c r="EWM169" s="287"/>
      <c r="EWN169" s="287"/>
      <c r="EWO169" s="287"/>
      <c r="EWP169" s="287"/>
      <c r="EWQ169" s="287"/>
      <c r="EWR169" s="287"/>
      <c r="EWS169" s="287"/>
      <c r="EWT169" s="287"/>
      <c r="EWU169" s="287"/>
      <c r="EWV169" s="287"/>
      <c r="EWW169" s="287"/>
      <c r="EWX169" s="287"/>
      <c r="EWY169" s="287"/>
      <c r="EWZ169" s="287"/>
      <c r="EXA169" s="287"/>
      <c r="EXB169" s="287"/>
      <c r="EXC169" s="287"/>
      <c r="EXD169" s="287"/>
      <c r="EXE169" s="287"/>
      <c r="EXF169" s="287"/>
      <c r="EXG169" s="287"/>
      <c r="EXH169" s="287"/>
      <c r="EXI169" s="287"/>
      <c r="EXJ169" s="287"/>
      <c r="EXK169" s="287"/>
      <c r="EXL169" s="287"/>
      <c r="EXM169" s="287"/>
      <c r="EXN169" s="287"/>
      <c r="EXO169" s="287"/>
      <c r="EXP169" s="287"/>
      <c r="EXQ169" s="287"/>
      <c r="EXR169" s="287"/>
      <c r="EXS169" s="287"/>
      <c r="EXT169" s="287"/>
      <c r="EXU169" s="287"/>
      <c r="EXV169" s="287"/>
      <c r="EXW169" s="287"/>
      <c r="EXX169" s="287"/>
      <c r="EXY169" s="287"/>
      <c r="EXZ169" s="287"/>
      <c r="EYA169" s="287"/>
      <c r="EYB169" s="287"/>
      <c r="EYC169" s="287"/>
      <c r="EYD169" s="287"/>
      <c r="EYE169" s="287"/>
      <c r="EYF169" s="287"/>
      <c r="EYG169" s="287"/>
      <c r="EYH169" s="287"/>
      <c r="EYI169" s="287"/>
      <c r="EYJ169" s="287"/>
      <c r="EYK169" s="287"/>
      <c r="EYL169" s="287"/>
      <c r="EYM169" s="287"/>
      <c r="EYN169" s="287"/>
      <c r="EYO169" s="287"/>
      <c r="EYP169" s="287"/>
      <c r="EYQ169" s="287"/>
      <c r="EYR169" s="287"/>
      <c r="EYS169" s="287"/>
      <c r="EYT169" s="287"/>
      <c r="EYU169" s="287"/>
      <c r="EYV169" s="287"/>
      <c r="EYW169" s="287"/>
      <c r="EYX169" s="287"/>
      <c r="EYY169" s="287"/>
      <c r="EYZ169" s="287"/>
      <c r="EZA169" s="287"/>
      <c r="EZB169" s="287"/>
      <c r="EZC169" s="287"/>
      <c r="EZD169" s="287"/>
      <c r="EZE169" s="287"/>
      <c r="EZF169" s="287"/>
      <c r="EZG169" s="287"/>
      <c r="EZH169" s="287"/>
      <c r="EZI169" s="287"/>
      <c r="EZJ169" s="287"/>
      <c r="EZK169" s="287"/>
      <c r="EZL169" s="287"/>
      <c r="EZM169" s="287"/>
      <c r="EZN169" s="287"/>
      <c r="EZO169" s="287"/>
      <c r="EZP169" s="287"/>
      <c r="EZQ169" s="287"/>
      <c r="EZR169" s="287"/>
      <c r="EZS169" s="287"/>
      <c r="EZT169" s="287"/>
      <c r="EZU169" s="287"/>
      <c r="EZV169" s="287"/>
      <c r="EZW169" s="287"/>
      <c r="EZX169" s="287"/>
      <c r="EZY169" s="287"/>
      <c r="EZZ169" s="287"/>
      <c r="FAA169" s="287"/>
      <c r="FAB169" s="287"/>
      <c r="FAC169" s="287"/>
      <c r="FAD169" s="287"/>
      <c r="FAE169" s="287"/>
      <c r="FAF169" s="287"/>
      <c r="FAG169" s="287"/>
      <c r="FAH169" s="287"/>
      <c r="FAI169" s="287"/>
      <c r="FAJ169" s="287"/>
      <c r="FAK169" s="287"/>
      <c r="FAL169" s="287"/>
      <c r="FAM169" s="287"/>
      <c r="FAN169" s="287"/>
      <c r="FAO169" s="287"/>
      <c r="FAP169" s="287"/>
      <c r="FAQ169" s="287"/>
      <c r="FAR169" s="287"/>
      <c r="FAS169" s="287"/>
      <c r="FAT169" s="287"/>
      <c r="FAU169" s="287"/>
      <c r="FAV169" s="287"/>
      <c r="FAW169" s="287"/>
      <c r="FAX169" s="287"/>
      <c r="FAY169" s="287"/>
      <c r="FAZ169" s="287"/>
      <c r="FBA169" s="287"/>
      <c r="FBB169" s="287"/>
      <c r="FBC169" s="287"/>
      <c r="FBD169" s="287"/>
      <c r="FBE169" s="287"/>
      <c r="FBF169" s="287"/>
      <c r="FBG169" s="287"/>
      <c r="FBH169" s="287"/>
      <c r="FBI169" s="287"/>
      <c r="FBJ169" s="287"/>
      <c r="FBK169" s="287"/>
      <c r="FBL169" s="287"/>
      <c r="FBM169" s="287"/>
      <c r="FBN169" s="287"/>
      <c r="FBO169" s="287"/>
      <c r="FBP169" s="287"/>
      <c r="FBQ169" s="287"/>
      <c r="FBR169" s="287"/>
      <c r="FBS169" s="287"/>
      <c r="FBT169" s="287"/>
      <c r="FBU169" s="287"/>
      <c r="FBV169" s="287"/>
      <c r="FBW169" s="287"/>
      <c r="FBX169" s="287"/>
      <c r="FBY169" s="287"/>
      <c r="FBZ169" s="287"/>
      <c r="FCA169" s="287"/>
      <c r="FCB169" s="287"/>
      <c r="FCC169" s="287"/>
      <c r="FCD169" s="287"/>
      <c r="FCE169" s="287"/>
      <c r="FCF169" s="287"/>
      <c r="FCG169" s="287"/>
      <c r="FCH169" s="287"/>
      <c r="FCI169" s="287"/>
      <c r="FCJ169" s="287"/>
      <c r="FCK169" s="287"/>
      <c r="FCL169" s="287"/>
      <c r="FCM169" s="287"/>
      <c r="FCN169" s="287"/>
      <c r="FCO169" s="287"/>
      <c r="FCP169" s="287"/>
      <c r="FCQ169" s="287"/>
      <c r="FCR169" s="287"/>
      <c r="FCS169" s="287"/>
      <c r="FCT169" s="287"/>
      <c r="FCU169" s="287"/>
      <c r="FCV169" s="287"/>
      <c r="FCW169" s="287"/>
      <c r="FCX169" s="287"/>
      <c r="FCY169" s="287"/>
      <c r="FCZ169" s="287"/>
      <c r="FDA169" s="287"/>
      <c r="FDB169" s="287"/>
      <c r="FDC169" s="287"/>
      <c r="FDD169" s="287"/>
      <c r="FDE169" s="287"/>
      <c r="FDF169" s="287"/>
      <c r="FDG169" s="287"/>
      <c r="FDH169" s="287"/>
      <c r="FDI169" s="287"/>
      <c r="FDJ169" s="287"/>
      <c r="FDK169" s="287"/>
      <c r="FDL169" s="287"/>
      <c r="FDM169" s="287"/>
      <c r="FDN169" s="287"/>
      <c r="FDO169" s="287"/>
      <c r="FDP169" s="287"/>
      <c r="FDQ169" s="287"/>
      <c r="FDR169" s="287"/>
      <c r="FDS169" s="287"/>
      <c r="FDT169" s="287"/>
      <c r="FDU169" s="287"/>
      <c r="FDV169" s="287"/>
      <c r="FDW169" s="287"/>
      <c r="FDX169" s="287"/>
      <c r="FDY169" s="287"/>
      <c r="FDZ169" s="287"/>
      <c r="FEA169" s="287"/>
      <c r="FEB169" s="287"/>
      <c r="FEC169" s="287"/>
      <c r="FED169" s="287"/>
      <c r="FEE169" s="287"/>
      <c r="FEF169" s="287"/>
      <c r="FEG169" s="287"/>
      <c r="FEH169" s="287"/>
      <c r="FEI169" s="287"/>
      <c r="FEJ169" s="287"/>
      <c r="FEK169" s="287"/>
      <c r="FEL169" s="287"/>
      <c r="FEM169" s="287"/>
      <c r="FEN169" s="287"/>
      <c r="FEO169" s="287"/>
      <c r="FEP169" s="287"/>
      <c r="FEQ169" s="287"/>
      <c r="FER169" s="287"/>
      <c r="FES169" s="287"/>
      <c r="FET169" s="287"/>
      <c r="FEU169" s="287"/>
      <c r="FEV169" s="287"/>
      <c r="FEW169" s="287"/>
      <c r="FEX169" s="287"/>
      <c r="FEY169" s="287"/>
      <c r="FEZ169" s="287"/>
      <c r="FFA169" s="287"/>
      <c r="FFB169" s="287"/>
      <c r="FFC169" s="287"/>
      <c r="FFD169" s="287"/>
      <c r="FFE169" s="287"/>
      <c r="FFF169" s="287"/>
      <c r="FFG169" s="287"/>
      <c r="FFH169" s="287"/>
      <c r="FFI169" s="287"/>
      <c r="FFJ169" s="287"/>
      <c r="FFK169" s="287"/>
      <c r="FFL169" s="287"/>
      <c r="FFM169" s="287"/>
      <c r="FFN169" s="287"/>
      <c r="FFO169" s="287"/>
      <c r="FFP169" s="287"/>
      <c r="FFQ169" s="287"/>
      <c r="FFR169" s="287"/>
      <c r="FFS169" s="287"/>
      <c r="FFT169" s="287"/>
      <c r="FFU169" s="287"/>
      <c r="FFV169" s="287"/>
      <c r="FFW169" s="287"/>
      <c r="FFX169" s="287"/>
      <c r="FFY169" s="287"/>
      <c r="FFZ169" s="287"/>
      <c r="FGA169" s="287"/>
      <c r="FGB169" s="287"/>
      <c r="FGC169" s="287"/>
      <c r="FGD169" s="287"/>
      <c r="FGE169" s="287"/>
      <c r="FGF169" s="287"/>
      <c r="FGG169" s="287"/>
      <c r="FGH169" s="287"/>
      <c r="FGI169" s="287"/>
      <c r="FGJ169" s="287"/>
      <c r="FGK169" s="287"/>
      <c r="FGL169" s="287"/>
      <c r="FGM169" s="287"/>
      <c r="FGN169" s="287"/>
      <c r="FGO169" s="287"/>
      <c r="FGP169" s="287"/>
      <c r="FGQ169" s="287"/>
      <c r="FGR169" s="287"/>
      <c r="FGS169" s="287"/>
      <c r="FGT169" s="287"/>
      <c r="FGU169" s="287"/>
      <c r="FGV169" s="287"/>
      <c r="FGW169" s="287"/>
      <c r="FGX169" s="287"/>
      <c r="FGY169" s="287"/>
      <c r="FGZ169" s="287"/>
      <c r="FHA169" s="287"/>
      <c r="FHB169" s="287"/>
      <c r="FHC169" s="287"/>
      <c r="FHD169" s="287"/>
      <c r="FHE169" s="287"/>
      <c r="FHF169" s="287"/>
      <c r="FHG169" s="287"/>
      <c r="FHH169" s="287"/>
      <c r="FHI169" s="287"/>
      <c r="FHJ169" s="287"/>
      <c r="FHK169" s="287"/>
      <c r="FHL169" s="287"/>
      <c r="FHM169" s="287"/>
      <c r="FHN169" s="287"/>
      <c r="FHO169" s="287"/>
      <c r="FHP169" s="287"/>
      <c r="FHQ169" s="287"/>
      <c r="FHR169" s="287"/>
      <c r="FHS169" s="287"/>
      <c r="FHT169" s="287"/>
      <c r="FHU169" s="287"/>
      <c r="FHV169" s="287"/>
      <c r="FHW169" s="287"/>
      <c r="FHX169" s="287"/>
      <c r="FHY169" s="287"/>
      <c r="FHZ169" s="287"/>
      <c r="FIA169" s="287"/>
      <c r="FIB169" s="287"/>
      <c r="FIC169" s="287"/>
      <c r="FID169" s="287"/>
      <c r="FIE169" s="287"/>
      <c r="FIF169" s="287"/>
      <c r="FIG169" s="287"/>
      <c r="FIH169" s="287"/>
      <c r="FII169" s="287"/>
      <c r="FIJ169" s="287"/>
      <c r="FIK169" s="287"/>
      <c r="FIL169" s="287"/>
      <c r="FIM169" s="287"/>
      <c r="FIN169" s="287"/>
      <c r="FIO169" s="287"/>
      <c r="FIP169" s="287"/>
      <c r="FIQ169" s="287"/>
      <c r="FIR169" s="287"/>
      <c r="FIS169" s="287"/>
      <c r="FIT169" s="287"/>
      <c r="FIU169" s="287"/>
      <c r="FIV169" s="287"/>
      <c r="FIW169" s="287"/>
      <c r="FIX169" s="287"/>
      <c r="FIY169" s="287"/>
      <c r="FIZ169" s="287"/>
      <c r="FJA169" s="287"/>
      <c r="FJB169" s="287"/>
      <c r="FJC169" s="287"/>
      <c r="FJD169" s="287"/>
      <c r="FJE169" s="287"/>
      <c r="FJF169" s="287"/>
      <c r="FJG169" s="287"/>
      <c r="FJH169" s="287"/>
      <c r="FJI169" s="287"/>
      <c r="FJJ169" s="287"/>
      <c r="FJK169" s="287"/>
      <c r="FJL169" s="287"/>
      <c r="FJM169" s="287"/>
      <c r="FJN169" s="287"/>
      <c r="FJO169" s="287"/>
      <c r="FJP169" s="287"/>
      <c r="FJQ169" s="287"/>
      <c r="FJR169" s="287"/>
      <c r="FJS169" s="287"/>
      <c r="FJT169" s="287"/>
      <c r="FJU169" s="287"/>
      <c r="FJV169" s="287"/>
      <c r="FJW169" s="287"/>
      <c r="FJX169" s="287"/>
      <c r="FJY169" s="287"/>
      <c r="FJZ169" s="287"/>
      <c r="FKA169" s="287"/>
      <c r="FKB169" s="287"/>
      <c r="FKC169" s="287"/>
      <c r="FKD169" s="287"/>
      <c r="FKE169" s="287"/>
      <c r="FKF169" s="287"/>
      <c r="FKG169" s="287"/>
      <c r="FKH169" s="287"/>
      <c r="FKI169" s="287"/>
      <c r="FKJ169" s="287"/>
      <c r="FKK169" s="287"/>
      <c r="FKL169" s="287"/>
      <c r="FKM169" s="287"/>
      <c r="FKN169" s="287"/>
      <c r="FKO169" s="287"/>
      <c r="FKP169" s="287"/>
      <c r="FKQ169" s="287"/>
      <c r="FKR169" s="287"/>
      <c r="FKS169" s="287"/>
      <c r="FKT169" s="287"/>
      <c r="FKU169" s="287"/>
      <c r="FKV169" s="287"/>
      <c r="FKW169" s="287"/>
      <c r="FKX169" s="287"/>
      <c r="FKY169" s="287"/>
      <c r="FKZ169" s="287"/>
      <c r="FLA169" s="287"/>
      <c r="FLB169" s="287"/>
      <c r="FLC169" s="287"/>
      <c r="FLD169" s="287"/>
      <c r="FLE169" s="287"/>
      <c r="FLF169" s="287"/>
      <c r="FLG169" s="287"/>
      <c r="FLH169" s="287"/>
      <c r="FLI169" s="287"/>
      <c r="FLJ169" s="287"/>
      <c r="FLK169" s="287"/>
      <c r="FLL169" s="287"/>
      <c r="FLM169" s="287"/>
      <c r="FLN169" s="287"/>
      <c r="FLO169" s="287"/>
      <c r="FLP169" s="287"/>
      <c r="FLQ169" s="287"/>
      <c r="FLR169" s="287"/>
      <c r="FLS169" s="287"/>
      <c r="FLT169" s="287"/>
      <c r="FLU169" s="287"/>
      <c r="FLV169" s="287"/>
      <c r="FLW169" s="287"/>
      <c r="FLX169" s="287"/>
      <c r="FLY169" s="287"/>
      <c r="FLZ169" s="287"/>
      <c r="FMA169" s="287"/>
      <c r="FMB169" s="287"/>
      <c r="FMC169" s="287"/>
      <c r="FMD169" s="287"/>
      <c r="FME169" s="287"/>
      <c r="FMF169" s="287"/>
      <c r="FMG169" s="287"/>
      <c r="FMH169" s="287"/>
      <c r="FMI169" s="287"/>
      <c r="FMJ169" s="287"/>
      <c r="FMK169" s="287"/>
      <c r="FML169" s="287"/>
      <c r="FMM169" s="287"/>
      <c r="FMN169" s="287"/>
      <c r="FMO169" s="287"/>
      <c r="FMP169" s="287"/>
      <c r="FMQ169" s="287"/>
      <c r="FMR169" s="287"/>
      <c r="FMS169" s="287"/>
      <c r="FMT169" s="287"/>
      <c r="FMU169" s="287"/>
      <c r="FMV169" s="287"/>
      <c r="FMW169" s="287"/>
      <c r="FMX169" s="287"/>
      <c r="FMY169" s="287"/>
      <c r="FMZ169" s="287"/>
      <c r="FNA169" s="287"/>
      <c r="FNB169" s="287"/>
      <c r="FNC169" s="287"/>
      <c r="FND169" s="287"/>
      <c r="FNE169" s="287"/>
      <c r="FNF169" s="287"/>
      <c r="FNG169" s="287"/>
      <c r="FNH169" s="287"/>
      <c r="FNI169" s="287"/>
      <c r="FNJ169" s="287"/>
      <c r="FNK169" s="287"/>
      <c r="FNL169" s="287"/>
      <c r="FNM169" s="287"/>
      <c r="FNN169" s="287"/>
      <c r="FNO169" s="287"/>
      <c r="FNP169" s="287"/>
      <c r="FNQ169" s="287"/>
      <c r="FNR169" s="287"/>
      <c r="FNS169" s="287"/>
      <c r="FNT169" s="287"/>
      <c r="FNU169" s="287"/>
      <c r="FNV169" s="287"/>
      <c r="FNW169" s="287"/>
      <c r="FNX169" s="287"/>
      <c r="FNY169" s="287"/>
      <c r="FNZ169" s="287"/>
      <c r="FOA169" s="287"/>
      <c r="FOB169" s="287"/>
      <c r="FOC169" s="287"/>
      <c r="FOD169" s="287"/>
      <c r="FOE169" s="287"/>
      <c r="FOF169" s="287"/>
      <c r="FOG169" s="287"/>
      <c r="FOH169" s="287"/>
      <c r="FOI169" s="287"/>
      <c r="FOJ169" s="287"/>
      <c r="FOK169" s="287"/>
      <c r="FOL169" s="287"/>
      <c r="FOM169" s="287"/>
      <c r="FON169" s="287"/>
      <c r="FOO169" s="287"/>
      <c r="FOP169" s="287"/>
      <c r="FOQ169" s="287"/>
      <c r="FOR169" s="287"/>
      <c r="FOS169" s="287"/>
      <c r="FOT169" s="287"/>
      <c r="FOU169" s="287"/>
      <c r="FOV169" s="287"/>
      <c r="FOW169" s="287"/>
      <c r="FOX169" s="287"/>
      <c r="FOY169" s="287"/>
      <c r="FOZ169" s="287"/>
      <c r="FPA169" s="287"/>
      <c r="FPB169" s="287"/>
      <c r="FPC169" s="287"/>
      <c r="FPD169" s="287"/>
      <c r="FPE169" s="287"/>
      <c r="FPF169" s="287"/>
      <c r="FPG169" s="287"/>
      <c r="FPH169" s="287"/>
      <c r="FPI169" s="287"/>
      <c r="FPJ169" s="287"/>
      <c r="FPK169" s="287"/>
      <c r="FPL169" s="287"/>
      <c r="FPM169" s="287"/>
      <c r="FPN169" s="287"/>
      <c r="FPO169" s="287"/>
      <c r="FPP169" s="287"/>
      <c r="FPQ169" s="287"/>
      <c r="FPR169" s="287"/>
      <c r="FPS169" s="287"/>
      <c r="FPT169" s="287"/>
      <c r="FPU169" s="287"/>
      <c r="FPV169" s="287"/>
      <c r="FPW169" s="287"/>
      <c r="FPX169" s="287"/>
      <c r="FPY169" s="287"/>
      <c r="FPZ169" s="287"/>
      <c r="FQA169" s="287"/>
      <c r="FQB169" s="287"/>
      <c r="FQC169" s="287"/>
      <c r="FQD169" s="287"/>
      <c r="FQE169" s="287"/>
      <c r="FQF169" s="287"/>
      <c r="FQG169" s="287"/>
      <c r="FQH169" s="287"/>
      <c r="FQI169" s="287"/>
      <c r="FQJ169" s="287"/>
      <c r="FQK169" s="287"/>
      <c r="FQL169" s="287"/>
      <c r="FQM169" s="287"/>
      <c r="FQN169" s="287"/>
      <c r="FQO169" s="287"/>
      <c r="FQP169" s="287"/>
      <c r="FQQ169" s="287"/>
      <c r="FQR169" s="287"/>
      <c r="FQS169" s="287"/>
      <c r="FQT169" s="287"/>
      <c r="FQU169" s="287"/>
      <c r="FQV169" s="287"/>
      <c r="FQW169" s="287"/>
      <c r="FQX169" s="287"/>
      <c r="FQY169" s="287"/>
      <c r="FQZ169" s="287"/>
      <c r="FRA169" s="287"/>
      <c r="FRB169" s="287"/>
      <c r="FRC169" s="287"/>
      <c r="FRD169" s="287"/>
      <c r="FRE169" s="287"/>
      <c r="FRF169" s="287"/>
      <c r="FRG169" s="287"/>
      <c r="FRH169" s="287"/>
      <c r="FRI169" s="287"/>
      <c r="FRJ169" s="287"/>
      <c r="FRK169" s="287"/>
      <c r="FRL169" s="287"/>
      <c r="FRM169" s="287"/>
      <c r="FRN169" s="287"/>
      <c r="FRO169" s="287"/>
      <c r="FRP169" s="287"/>
      <c r="FRQ169" s="287"/>
      <c r="FRR169" s="287"/>
      <c r="FRS169" s="287"/>
      <c r="FRT169" s="287"/>
      <c r="FRU169" s="287"/>
      <c r="FRV169" s="287"/>
      <c r="FRW169" s="287"/>
      <c r="FRX169" s="287"/>
      <c r="FRY169" s="287"/>
      <c r="FRZ169" s="287"/>
      <c r="FSA169" s="287"/>
      <c r="FSB169" s="287"/>
      <c r="FSC169" s="287"/>
      <c r="FSD169" s="287"/>
      <c r="FSE169" s="287"/>
      <c r="FSF169" s="287"/>
      <c r="FSG169" s="287"/>
      <c r="FSH169" s="287"/>
      <c r="FSI169" s="287"/>
      <c r="FSJ169" s="287"/>
      <c r="FSK169" s="287"/>
      <c r="FSL169" s="287"/>
      <c r="FSM169" s="287"/>
      <c r="FSN169" s="287"/>
      <c r="FSO169" s="287"/>
      <c r="FSP169" s="287"/>
      <c r="FSQ169" s="287"/>
      <c r="FSR169" s="287"/>
      <c r="FSS169" s="287"/>
      <c r="FST169" s="287"/>
      <c r="FSU169" s="287"/>
      <c r="FSV169" s="287"/>
      <c r="FSW169" s="287"/>
      <c r="FSX169" s="287"/>
      <c r="FSY169" s="287"/>
      <c r="FSZ169" s="287"/>
      <c r="FTA169" s="287"/>
      <c r="FTB169" s="287"/>
      <c r="FTC169" s="287"/>
      <c r="FTD169" s="287"/>
      <c r="FTE169" s="287"/>
      <c r="FTF169" s="287"/>
      <c r="FTG169" s="287"/>
      <c r="FTH169" s="287"/>
      <c r="FTI169" s="287"/>
      <c r="FTJ169" s="287"/>
      <c r="FTK169" s="287"/>
      <c r="FTL169" s="287"/>
      <c r="FTM169" s="287"/>
      <c r="FTN169" s="287"/>
      <c r="FTO169" s="287"/>
      <c r="FTP169" s="287"/>
      <c r="FTQ169" s="287"/>
      <c r="FTR169" s="287"/>
      <c r="FTS169" s="287"/>
      <c r="FTT169" s="287"/>
      <c r="FTU169" s="287"/>
      <c r="FTV169" s="287"/>
      <c r="FTW169" s="287"/>
      <c r="FTX169" s="287"/>
      <c r="FTY169" s="287"/>
      <c r="FTZ169" s="287"/>
      <c r="FUA169" s="287"/>
      <c r="FUB169" s="287"/>
      <c r="FUC169" s="287"/>
      <c r="FUD169" s="287"/>
      <c r="FUE169" s="287"/>
      <c r="FUF169" s="287"/>
      <c r="FUG169" s="287"/>
      <c r="FUH169" s="287"/>
      <c r="FUI169" s="287"/>
      <c r="FUJ169" s="287"/>
      <c r="FUK169" s="287"/>
      <c r="FUL169" s="287"/>
      <c r="FUM169" s="287"/>
      <c r="FUN169" s="287"/>
      <c r="FUO169" s="287"/>
      <c r="FUP169" s="287"/>
      <c r="FUQ169" s="287"/>
      <c r="FUR169" s="287"/>
      <c r="FUS169" s="287"/>
      <c r="FUT169" s="287"/>
      <c r="FUU169" s="287"/>
      <c r="FUV169" s="287"/>
      <c r="FUW169" s="287"/>
      <c r="FUX169" s="287"/>
      <c r="FUY169" s="287"/>
      <c r="FUZ169" s="287"/>
      <c r="FVA169" s="287"/>
      <c r="FVB169" s="287"/>
      <c r="FVC169" s="287"/>
      <c r="FVD169" s="287"/>
      <c r="FVE169" s="287"/>
      <c r="FVF169" s="287"/>
      <c r="FVG169" s="287"/>
      <c r="FVH169" s="287"/>
      <c r="FVI169" s="287"/>
      <c r="FVJ169" s="287"/>
      <c r="FVK169" s="287"/>
      <c r="FVL169" s="287"/>
      <c r="FVM169" s="287"/>
      <c r="FVN169" s="287"/>
      <c r="FVO169" s="287"/>
      <c r="FVP169" s="287"/>
      <c r="FVQ169" s="287"/>
      <c r="FVR169" s="287"/>
      <c r="FVS169" s="287"/>
      <c r="FVT169" s="287"/>
      <c r="FVU169" s="287"/>
      <c r="FVV169" s="287"/>
      <c r="FVW169" s="287"/>
      <c r="FVX169" s="287"/>
      <c r="FVY169" s="287"/>
      <c r="FVZ169" s="287"/>
      <c r="FWA169" s="287"/>
      <c r="FWB169" s="287"/>
      <c r="FWC169" s="287"/>
      <c r="FWD169" s="287"/>
      <c r="FWE169" s="287"/>
      <c r="FWF169" s="287"/>
      <c r="FWG169" s="287"/>
      <c r="FWH169" s="287"/>
      <c r="FWI169" s="287"/>
      <c r="FWJ169" s="287"/>
      <c r="FWK169" s="287"/>
      <c r="FWL169" s="287"/>
      <c r="FWM169" s="287"/>
      <c r="FWN169" s="287"/>
      <c r="FWO169" s="287"/>
      <c r="FWP169" s="287"/>
      <c r="FWQ169" s="287"/>
      <c r="FWR169" s="287"/>
      <c r="FWS169" s="287"/>
      <c r="FWT169" s="287"/>
      <c r="FWU169" s="287"/>
      <c r="FWV169" s="287"/>
      <c r="FWW169" s="287"/>
      <c r="FWX169" s="287"/>
      <c r="FWY169" s="287"/>
      <c r="FWZ169" s="287"/>
      <c r="FXA169" s="287"/>
      <c r="FXB169" s="287"/>
      <c r="FXC169" s="287"/>
      <c r="FXD169" s="287"/>
      <c r="FXE169" s="287"/>
      <c r="FXF169" s="287"/>
      <c r="FXG169" s="287"/>
      <c r="FXH169" s="287"/>
      <c r="FXI169" s="287"/>
      <c r="FXJ169" s="287"/>
      <c r="FXK169" s="287"/>
      <c r="FXL169" s="287"/>
      <c r="FXM169" s="287"/>
      <c r="FXN169" s="287"/>
      <c r="FXO169" s="287"/>
      <c r="FXP169" s="287"/>
      <c r="FXQ169" s="287"/>
      <c r="FXR169" s="287"/>
      <c r="FXS169" s="287"/>
      <c r="FXT169" s="287"/>
      <c r="FXU169" s="287"/>
      <c r="FXV169" s="287"/>
      <c r="FXW169" s="287"/>
      <c r="FXX169" s="287"/>
      <c r="FXY169" s="287"/>
      <c r="FXZ169" s="287"/>
      <c r="FYA169" s="287"/>
      <c r="FYB169" s="287"/>
      <c r="FYC169" s="287"/>
      <c r="FYD169" s="287"/>
      <c r="FYE169" s="287"/>
      <c r="FYF169" s="287"/>
      <c r="FYG169" s="287"/>
      <c r="FYH169" s="287"/>
      <c r="FYI169" s="287"/>
      <c r="FYJ169" s="287"/>
      <c r="FYK169" s="287"/>
      <c r="FYL169" s="287"/>
      <c r="FYM169" s="287"/>
      <c r="FYN169" s="287"/>
      <c r="FYO169" s="287"/>
      <c r="FYP169" s="287"/>
      <c r="FYQ169" s="287"/>
      <c r="FYR169" s="287"/>
      <c r="FYS169" s="287"/>
      <c r="FYT169" s="287"/>
      <c r="FYU169" s="287"/>
      <c r="FYV169" s="287"/>
      <c r="FYW169" s="287"/>
      <c r="FYX169" s="287"/>
      <c r="FYY169" s="287"/>
      <c r="FYZ169" s="287"/>
      <c r="FZA169" s="287"/>
      <c r="FZB169" s="287"/>
      <c r="FZC169" s="287"/>
      <c r="FZD169" s="287"/>
      <c r="FZE169" s="287"/>
      <c r="FZF169" s="287"/>
      <c r="FZG169" s="287"/>
      <c r="FZH169" s="287"/>
      <c r="FZI169" s="287"/>
      <c r="FZJ169" s="287"/>
      <c r="FZK169" s="287"/>
      <c r="FZL169" s="287"/>
      <c r="FZM169" s="287"/>
      <c r="FZN169" s="287"/>
      <c r="FZO169" s="287"/>
      <c r="FZP169" s="287"/>
      <c r="FZQ169" s="287"/>
      <c r="FZR169" s="287"/>
      <c r="FZS169" s="287"/>
      <c r="FZT169" s="287"/>
      <c r="FZU169" s="287"/>
      <c r="FZV169" s="287"/>
      <c r="FZW169" s="287"/>
      <c r="FZX169" s="287"/>
      <c r="FZY169" s="287"/>
      <c r="FZZ169" s="287"/>
      <c r="GAA169" s="287"/>
      <c r="GAB169" s="287"/>
      <c r="GAC169" s="287"/>
      <c r="GAD169" s="287"/>
      <c r="GAE169" s="287"/>
      <c r="GAF169" s="287"/>
      <c r="GAG169" s="287"/>
      <c r="GAH169" s="287"/>
      <c r="GAI169" s="287"/>
      <c r="GAJ169" s="287"/>
      <c r="GAK169" s="287"/>
      <c r="GAL169" s="287"/>
      <c r="GAM169" s="287"/>
      <c r="GAN169" s="287"/>
      <c r="GAO169" s="287"/>
      <c r="GAP169" s="287"/>
      <c r="GAQ169" s="287"/>
      <c r="GAR169" s="287"/>
      <c r="GAS169" s="287"/>
      <c r="GAT169" s="287"/>
      <c r="GAU169" s="287"/>
      <c r="GAV169" s="287"/>
      <c r="GAW169" s="287"/>
      <c r="GAX169" s="287"/>
      <c r="GAY169" s="287"/>
      <c r="GAZ169" s="287"/>
      <c r="GBA169" s="287"/>
      <c r="GBB169" s="287"/>
      <c r="GBC169" s="287"/>
      <c r="GBD169" s="287"/>
      <c r="GBE169" s="287"/>
      <c r="GBF169" s="287"/>
      <c r="GBG169" s="287"/>
      <c r="GBH169" s="287"/>
      <c r="GBI169" s="287"/>
      <c r="GBJ169" s="287"/>
      <c r="GBK169" s="287"/>
      <c r="GBL169" s="287"/>
      <c r="GBM169" s="287"/>
      <c r="GBN169" s="287"/>
      <c r="GBO169" s="287"/>
      <c r="GBP169" s="287"/>
      <c r="GBQ169" s="287"/>
      <c r="GBR169" s="287"/>
      <c r="GBS169" s="287"/>
      <c r="GBT169" s="287"/>
      <c r="GBU169" s="287"/>
      <c r="GBV169" s="287"/>
      <c r="GBW169" s="287"/>
      <c r="GBX169" s="287"/>
      <c r="GBY169" s="287"/>
      <c r="GBZ169" s="287"/>
      <c r="GCA169" s="287"/>
      <c r="GCB169" s="287"/>
      <c r="GCC169" s="287"/>
      <c r="GCD169" s="287"/>
      <c r="GCE169" s="287"/>
      <c r="GCF169" s="287"/>
      <c r="GCG169" s="287"/>
      <c r="GCH169" s="287"/>
      <c r="GCI169" s="287"/>
      <c r="GCJ169" s="287"/>
      <c r="GCK169" s="287"/>
      <c r="GCL169" s="287"/>
      <c r="GCM169" s="287"/>
      <c r="GCN169" s="287"/>
      <c r="GCO169" s="287"/>
      <c r="GCP169" s="287"/>
      <c r="GCQ169" s="287"/>
      <c r="GCR169" s="287"/>
      <c r="GCS169" s="287"/>
      <c r="GCT169" s="287"/>
      <c r="GCU169" s="287"/>
      <c r="GCV169" s="287"/>
      <c r="GCW169" s="287"/>
      <c r="GCX169" s="287"/>
      <c r="GCY169" s="287"/>
      <c r="GCZ169" s="287"/>
      <c r="GDA169" s="287"/>
      <c r="GDB169" s="287"/>
      <c r="GDC169" s="287"/>
      <c r="GDD169" s="287"/>
      <c r="GDE169" s="287"/>
      <c r="GDF169" s="287"/>
      <c r="GDG169" s="287"/>
      <c r="GDH169" s="287"/>
      <c r="GDI169" s="287"/>
      <c r="GDJ169" s="287"/>
      <c r="GDK169" s="287"/>
      <c r="GDL169" s="287"/>
      <c r="GDM169" s="287"/>
      <c r="GDN169" s="287"/>
      <c r="GDO169" s="287"/>
      <c r="GDP169" s="287"/>
      <c r="GDQ169" s="287"/>
      <c r="GDR169" s="287"/>
      <c r="GDS169" s="287"/>
      <c r="GDT169" s="287"/>
      <c r="GDU169" s="287"/>
      <c r="GDV169" s="287"/>
      <c r="GDW169" s="287"/>
      <c r="GDX169" s="287"/>
      <c r="GDY169" s="287"/>
      <c r="GDZ169" s="287"/>
      <c r="GEA169" s="287"/>
      <c r="GEB169" s="287"/>
      <c r="GEC169" s="287"/>
      <c r="GED169" s="287"/>
      <c r="GEE169" s="287"/>
      <c r="GEF169" s="287"/>
      <c r="GEG169" s="287"/>
      <c r="GEH169" s="287"/>
      <c r="GEI169" s="287"/>
      <c r="GEJ169" s="287"/>
      <c r="GEK169" s="287"/>
      <c r="GEL169" s="287"/>
      <c r="GEM169" s="287"/>
      <c r="GEN169" s="287"/>
      <c r="GEO169" s="287"/>
      <c r="GEP169" s="287"/>
      <c r="GEQ169" s="287"/>
      <c r="GER169" s="287"/>
      <c r="GES169" s="287"/>
      <c r="GET169" s="287"/>
      <c r="GEU169" s="287"/>
      <c r="GEV169" s="287"/>
      <c r="GEW169" s="287"/>
      <c r="GEX169" s="287"/>
      <c r="GEY169" s="287"/>
      <c r="GEZ169" s="287"/>
      <c r="GFA169" s="287"/>
      <c r="GFB169" s="287"/>
      <c r="GFC169" s="287"/>
      <c r="GFD169" s="287"/>
      <c r="GFE169" s="287"/>
      <c r="GFF169" s="287"/>
      <c r="GFG169" s="287"/>
      <c r="GFH169" s="287"/>
      <c r="GFI169" s="287"/>
      <c r="GFJ169" s="287"/>
      <c r="GFK169" s="287"/>
      <c r="GFL169" s="287"/>
      <c r="GFM169" s="287"/>
      <c r="GFN169" s="287"/>
      <c r="GFO169" s="287"/>
      <c r="GFP169" s="287"/>
      <c r="GFQ169" s="287"/>
      <c r="GFR169" s="287"/>
      <c r="GFS169" s="287"/>
      <c r="GFT169" s="287"/>
      <c r="GFU169" s="287"/>
      <c r="GFV169" s="287"/>
      <c r="GFW169" s="287"/>
      <c r="GFX169" s="287"/>
      <c r="GFY169" s="287"/>
      <c r="GFZ169" s="287"/>
      <c r="GGA169" s="287"/>
      <c r="GGB169" s="287"/>
      <c r="GGC169" s="287"/>
      <c r="GGD169" s="287"/>
      <c r="GGE169" s="287"/>
      <c r="GGF169" s="287"/>
      <c r="GGG169" s="287"/>
      <c r="GGH169" s="287"/>
      <c r="GGI169" s="287"/>
      <c r="GGJ169" s="287"/>
      <c r="GGK169" s="287"/>
      <c r="GGL169" s="287"/>
      <c r="GGM169" s="287"/>
      <c r="GGN169" s="287"/>
      <c r="GGO169" s="287"/>
      <c r="GGP169" s="287"/>
      <c r="GGQ169" s="287"/>
      <c r="GGR169" s="287"/>
      <c r="GGS169" s="287"/>
      <c r="GGT169" s="287"/>
      <c r="GGU169" s="287"/>
      <c r="GGV169" s="287"/>
      <c r="GGW169" s="287"/>
      <c r="GGX169" s="287"/>
      <c r="GGY169" s="287"/>
      <c r="GGZ169" s="287"/>
      <c r="GHA169" s="287"/>
      <c r="GHB169" s="287"/>
      <c r="GHC169" s="287"/>
      <c r="GHD169" s="287"/>
      <c r="GHE169" s="287"/>
      <c r="GHF169" s="287"/>
      <c r="GHG169" s="287"/>
      <c r="GHH169" s="287"/>
      <c r="GHI169" s="287"/>
      <c r="GHJ169" s="287"/>
      <c r="GHK169" s="287"/>
      <c r="GHL169" s="287"/>
      <c r="GHM169" s="287"/>
      <c r="GHN169" s="287"/>
      <c r="GHO169" s="287"/>
      <c r="GHP169" s="287"/>
      <c r="GHQ169" s="287"/>
      <c r="GHR169" s="287"/>
      <c r="GHS169" s="287"/>
      <c r="GHT169" s="287"/>
      <c r="GHU169" s="287"/>
      <c r="GHV169" s="287"/>
      <c r="GHW169" s="287"/>
      <c r="GHX169" s="287"/>
      <c r="GHY169" s="287"/>
      <c r="GHZ169" s="287"/>
      <c r="GIA169" s="287"/>
      <c r="GIB169" s="287"/>
      <c r="GIC169" s="287"/>
      <c r="GID169" s="287"/>
      <c r="GIE169" s="287"/>
      <c r="GIF169" s="287"/>
      <c r="GIG169" s="287"/>
      <c r="GIH169" s="287"/>
      <c r="GII169" s="287"/>
      <c r="GIJ169" s="287"/>
      <c r="GIK169" s="287"/>
      <c r="GIL169" s="287"/>
      <c r="GIM169" s="287"/>
      <c r="GIN169" s="287"/>
      <c r="GIO169" s="287"/>
      <c r="GIP169" s="287"/>
      <c r="GIQ169" s="287"/>
      <c r="GIR169" s="287"/>
      <c r="GIS169" s="287"/>
      <c r="GIT169" s="287"/>
      <c r="GIU169" s="287"/>
      <c r="GIV169" s="287"/>
      <c r="GIW169" s="287"/>
      <c r="GIX169" s="287"/>
      <c r="GIY169" s="287"/>
      <c r="GIZ169" s="287"/>
      <c r="GJA169" s="287"/>
      <c r="GJB169" s="287"/>
      <c r="GJC169" s="287"/>
      <c r="GJD169" s="287"/>
      <c r="GJE169" s="287"/>
      <c r="GJF169" s="287"/>
      <c r="GJG169" s="287"/>
      <c r="GJH169" s="287"/>
      <c r="GJI169" s="287"/>
      <c r="GJJ169" s="287"/>
      <c r="GJK169" s="287"/>
      <c r="GJL169" s="287"/>
      <c r="GJM169" s="287"/>
      <c r="GJN169" s="287"/>
      <c r="GJO169" s="287"/>
      <c r="GJP169" s="287"/>
      <c r="GJQ169" s="287"/>
      <c r="GJR169" s="287"/>
      <c r="GJS169" s="287"/>
      <c r="GJT169" s="287"/>
      <c r="GJU169" s="287"/>
      <c r="GJV169" s="287"/>
      <c r="GJW169" s="287"/>
      <c r="GJX169" s="287"/>
      <c r="GJY169" s="287"/>
      <c r="GJZ169" s="287"/>
      <c r="GKA169" s="287"/>
      <c r="GKB169" s="287"/>
      <c r="GKC169" s="287"/>
      <c r="GKD169" s="287"/>
      <c r="GKE169" s="287"/>
      <c r="GKF169" s="287"/>
      <c r="GKG169" s="287"/>
      <c r="GKH169" s="287"/>
      <c r="GKI169" s="287"/>
      <c r="GKJ169" s="287"/>
      <c r="GKK169" s="287"/>
      <c r="GKL169" s="287"/>
      <c r="GKM169" s="287"/>
      <c r="GKN169" s="287"/>
      <c r="GKO169" s="287"/>
      <c r="GKP169" s="287"/>
      <c r="GKQ169" s="287"/>
      <c r="GKR169" s="287"/>
      <c r="GKS169" s="287"/>
      <c r="GKT169" s="287"/>
      <c r="GKU169" s="287"/>
      <c r="GKV169" s="287"/>
      <c r="GKW169" s="287"/>
      <c r="GKX169" s="287"/>
      <c r="GKY169" s="287"/>
      <c r="GKZ169" s="287"/>
      <c r="GLA169" s="287"/>
      <c r="GLB169" s="287"/>
      <c r="GLC169" s="287"/>
      <c r="GLD169" s="287"/>
      <c r="GLE169" s="287"/>
      <c r="GLF169" s="287"/>
      <c r="GLG169" s="287"/>
      <c r="GLH169" s="287"/>
      <c r="GLI169" s="287"/>
      <c r="GLJ169" s="287"/>
      <c r="GLK169" s="287"/>
      <c r="GLL169" s="287"/>
      <c r="GLM169" s="287"/>
      <c r="GLN169" s="287"/>
      <c r="GLO169" s="287"/>
      <c r="GLP169" s="287"/>
      <c r="GLQ169" s="287"/>
      <c r="GLR169" s="287"/>
      <c r="GLS169" s="287"/>
      <c r="GLT169" s="287"/>
      <c r="GLU169" s="287"/>
      <c r="GLV169" s="287"/>
      <c r="GLW169" s="287"/>
      <c r="GLX169" s="287"/>
      <c r="GLY169" s="287"/>
      <c r="GLZ169" s="287"/>
      <c r="GMA169" s="287"/>
      <c r="GMB169" s="287"/>
      <c r="GMC169" s="287"/>
      <c r="GMD169" s="287"/>
      <c r="GME169" s="287"/>
      <c r="GMF169" s="287"/>
      <c r="GMG169" s="287"/>
      <c r="GMH169" s="287"/>
      <c r="GMI169" s="287"/>
      <c r="GMJ169" s="287"/>
      <c r="GMK169" s="287"/>
      <c r="GML169" s="287"/>
      <c r="GMM169" s="287"/>
      <c r="GMN169" s="287"/>
      <c r="GMO169" s="287"/>
      <c r="GMP169" s="287"/>
      <c r="GMQ169" s="287"/>
      <c r="GMR169" s="287"/>
      <c r="GMS169" s="287"/>
      <c r="GMT169" s="287"/>
      <c r="GMU169" s="287"/>
      <c r="GMV169" s="287"/>
      <c r="GMW169" s="287"/>
      <c r="GMX169" s="287"/>
      <c r="GMY169" s="287"/>
      <c r="GMZ169" s="287"/>
      <c r="GNA169" s="287"/>
      <c r="GNB169" s="287"/>
      <c r="GNC169" s="287"/>
      <c r="GND169" s="287"/>
      <c r="GNE169" s="287"/>
      <c r="GNF169" s="287"/>
      <c r="GNG169" s="287"/>
      <c r="GNH169" s="287"/>
      <c r="GNI169" s="287"/>
      <c r="GNJ169" s="287"/>
      <c r="GNK169" s="287"/>
      <c r="GNL169" s="287"/>
      <c r="GNM169" s="287"/>
      <c r="GNN169" s="287"/>
      <c r="GNO169" s="287"/>
      <c r="GNP169" s="287"/>
      <c r="GNQ169" s="287"/>
      <c r="GNR169" s="287"/>
      <c r="GNS169" s="287"/>
      <c r="GNT169" s="287"/>
      <c r="GNU169" s="287"/>
      <c r="GNV169" s="287"/>
      <c r="GNW169" s="287"/>
      <c r="GNX169" s="287"/>
      <c r="GNY169" s="287"/>
      <c r="GNZ169" s="287"/>
      <c r="GOA169" s="287"/>
      <c r="GOB169" s="287"/>
      <c r="GOC169" s="287"/>
      <c r="GOD169" s="287"/>
      <c r="GOE169" s="287"/>
      <c r="GOF169" s="287"/>
      <c r="GOG169" s="287"/>
      <c r="GOH169" s="287"/>
      <c r="GOI169" s="287"/>
      <c r="GOJ169" s="287"/>
      <c r="GOK169" s="287"/>
      <c r="GOL169" s="287"/>
      <c r="GOM169" s="287"/>
      <c r="GON169" s="287"/>
      <c r="GOO169" s="287"/>
      <c r="GOP169" s="287"/>
      <c r="GOQ169" s="287"/>
      <c r="GOR169" s="287"/>
      <c r="GOS169" s="287"/>
      <c r="GOT169" s="287"/>
      <c r="GOU169" s="287"/>
      <c r="GOV169" s="287"/>
      <c r="GOW169" s="287"/>
      <c r="GOX169" s="287"/>
      <c r="GOY169" s="287"/>
      <c r="GOZ169" s="287"/>
      <c r="GPA169" s="287"/>
      <c r="GPB169" s="287"/>
      <c r="GPC169" s="287"/>
      <c r="GPD169" s="287"/>
      <c r="GPE169" s="287"/>
      <c r="GPF169" s="287"/>
      <c r="GPG169" s="287"/>
      <c r="GPH169" s="287"/>
      <c r="GPI169" s="287"/>
      <c r="GPJ169" s="287"/>
      <c r="GPK169" s="287"/>
      <c r="GPL169" s="287"/>
      <c r="GPM169" s="287"/>
      <c r="GPN169" s="287"/>
      <c r="GPO169" s="287"/>
      <c r="GPP169" s="287"/>
      <c r="GPQ169" s="287"/>
      <c r="GPR169" s="287"/>
      <c r="GPS169" s="287"/>
      <c r="GPT169" s="287"/>
      <c r="GPU169" s="287"/>
      <c r="GPV169" s="287"/>
      <c r="GPW169" s="287"/>
      <c r="GPX169" s="287"/>
      <c r="GPY169" s="287"/>
      <c r="GPZ169" s="287"/>
      <c r="GQA169" s="287"/>
      <c r="GQB169" s="287"/>
      <c r="GQC169" s="287"/>
      <c r="GQD169" s="287"/>
      <c r="GQE169" s="287"/>
      <c r="GQF169" s="287"/>
      <c r="GQG169" s="287"/>
      <c r="GQH169" s="287"/>
      <c r="GQI169" s="287"/>
      <c r="GQJ169" s="287"/>
      <c r="GQK169" s="287"/>
      <c r="GQL169" s="287"/>
      <c r="GQM169" s="287"/>
      <c r="GQN169" s="287"/>
      <c r="GQO169" s="287"/>
      <c r="GQP169" s="287"/>
      <c r="GQQ169" s="287"/>
      <c r="GQR169" s="287"/>
      <c r="GQS169" s="287"/>
      <c r="GQT169" s="287"/>
      <c r="GQU169" s="287"/>
      <c r="GQV169" s="287"/>
      <c r="GQW169" s="287"/>
      <c r="GQX169" s="287"/>
      <c r="GQY169" s="287"/>
      <c r="GQZ169" s="287"/>
      <c r="GRA169" s="287"/>
      <c r="GRB169" s="287"/>
      <c r="GRC169" s="287"/>
      <c r="GRD169" s="287"/>
      <c r="GRE169" s="287"/>
      <c r="GRF169" s="287"/>
      <c r="GRG169" s="287"/>
      <c r="GRH169" s="287"/>
      <c r="GRI169" s="287"/>
      <c r="GRJ169" s="287"/>
      <c r="GRK169" s="287"/>
      <c r="GRL169" s="287"/>
      <c r="GRM169" s="287"/>
      <c r="GRN169" s="287"/>
      <c r="GRO169" s="287"/>
      <c r="GRP169" s="287"/>
      <c r="GRQ169" s="287"/>
      <c r="GRR169" s="287"/>
      <c r="GRS169" s="287"/>
      <c r="GRT169" s="287"/>
      <c r="GRU169" s="287"/>
      <c r="GRV169" s="287"/>
      <c r="GRW169" s="287"/>
      <c r="GRX169" s="287"/>
      <c r="GRY169" s="287"/>
      <c r="GRZ169" s="287"/>
      <c r="GSA169" s="287"/>
      <c r="GSB169" s="287"/>
      <c r="GSC169" s="287"/>
      <c r="GSD169" s="287"/>
      <c r="GSE169" s="287"/>
      <c r="GSF169" s="287"/>
      <c r="GSG169" s="287"/>
      <c r="GSH169" s="287"/>
      <c r="GSI169" s="287"/>
      <c r="GSJ169" s="287"/>
      <c r="GSK169" s="287"/>
      <c r="GSL169" s="287"/>
      <c r="GSM169" s="287"/>
      <c r="GSN169" s="287"/>
      <c r="GSO169" s="287"/>
      <c r="GSP169" s="287"/>
      <c r="GSQ169" s="287"/>
      <c r="GSR169" s="287"/>
      <c r="GSS169" s="287"/>
      <c r="GST169" s="287"/>
      <c r="GSU169" s="287"/>
      <c r="GSV169" s="287"/>
      <c r="GSW169" s="287"/>
      <c r="GSX169" s="287"/>
      <c r="GSY169" s="287"/>
      <c r="GSZ169" s="287"/>
      <c r="GTA169" s="287"/>
      <c r="GTB169" s="287"/>
      <c r="GTC169" s="287"/>
      <c r="GTD169" s="287"/>
      <c r="GTE169" s="287"/>
      <c r="GTF169" s="287"/>
      <c r="GTG169" s="287"/>
      <c r="GTH169" s="287"/>
      <c r="GTI169" s="287"/>
      <c r="GTJ169" s="287"/>
      <c r="GTK169" s="287"/>
      <c r="GTL169" s="287"/>
      <c r="GTM169" s="287"/>
      <c r="GTN169" s="287"/>
      <c r="GTO169" s="287"/>
      <c r="GTP169" s="287"/>
      <c r="GTQ169" s="287"/>
      <c r="GTR169" s="287"/>
      <c r="GTS169" s="287"/>
      <c r="GTT169" s="287"/>
      <c r="GTU169" s="287"/>
      <c r="GTV169" s="287"/>
      <c r="GTW169" s="287"/>
      <c r="GTX169" s="287"/>
      <c r="GTY169" s="287"/>
      <c r="GTZ169" s="287"/>
      <c r="GUA169" s="287"/>
      <c r="GUB169" s="287"/>
      <c r="GUC169" s="287"/>
      <c r="GUD169" s="287"/>
      <c r="GUE169" s="287"/>
      <c r="GUF169" s="287"/>
      <c r="GUG169" s="287"/>
      <c r="GUH169" s="287"/>
      <c r="GUI169" s="287"/>
      <c r="GUJ169" s="287"/>
      <c r="GUK169" s="287"/>
      <c r="GUL169" s="287"/>
      <c r="GUM169" s="287"/>
      <c r="GUN169" s="287"/>
      <c r="GUO169" s="287"/>
      <c r="GUP169" s="287"/>
      <c r="GUQ169" s="287"/>
      <c r="GUR169" s="287"/>
      <c r="GUS169" s="287"/>
      <c r="GUT169" s="287"/>
      <c r="GUU169" s="287"/>
      <c r="GUV169" s="287"/>
      <c r="GUW169" s="287"/>
      <c r="GUX169" s="287"/>
      <c r="GUY169" s="287"/>
      <c r="GUZ169" s="287"/>
      <c r="GVA169" s="287"/>
      <c r="GVB169" s="287"/>
      <c r="GVC169" s="287"/>
      <c r="GVD169" s="287"/>
      <c r="GVE169" s="287"/>
      <c r="GVF169" s="287"/>
      <c r="GVG169" s="287"/>
      <c r="GVH169" s="287"/>
      <c r="GVI169" s="287"/>
      <c r="GVJ169" s="287"/>
      <c r="GVK169" s="287"/>
      <c r="GVL169" s="287"/>
      <c r="GVM169" s="287"/>
      <c r="GVN169" s="287"/>
      <c r="GVO169" s="287"/>
      <c r="GVP169" s="287"/>
      <c r="GVQ169" s="287"/>
      <c r="GVR169" s="287"/>
      <c r="GVS169" s="287"/>
      <c r="GVT169" s="287"/>
      <c r="GVU169" s="287"/>
      <c r="GVV169" s="287"/>
      <c r="GVW169" s="287"/>
      <c r="GVX169" s="287"/>
      <c r="GVY169" s="287"/>
      <c r="GVZ169" s="287"/>
      <c r="GWA169" s="287"/>
      <c r="GWB169" s="287"/>
      <c r="GWC169" s="287"/>
      <c r="GWD169" s="287"/>
      <c r="GWE169" s="287"/>
      <c r="GWF169" s="287"/>
      <c r="GWG169" s="287"/>
      <c r="GWH169" s="287"/>
      <c r="GWI169" s="287"/>
      <c r="GWJ169" s="287"/>
      <c r="GWK169" s="287"/>
      <c r="GWL169" s="287"/>
      <c r="GWM169" s="287"/>
      <c r="GWN169" s="287"/>
      <c r="GWO169" s="287"/>
      <c r="GWP169" s="287"/>
      <c r="GWQ169" s="287"/>
      <c r="GWR169" s="287"/>
      <c r="GWS169" s="287"/>
      <c r="GWT169" s="287"/>
      <c r="GWU169" s="287"/>
      <c r="GWV169" s="287"/>
      <c r="GWW169" s="287"/>
      <c r="GWX169" s="287"/>
      <c r="GWY169" s="287"/>
      <c r="GWZ169" s="287"/>
      <c r="GXA169" s="287"/>
      <c r="GXB169" s="287"/>
      <c r="GXC169" s="287"/>
      <c r="GXD169" s="287"/>
      <c r="GXE169" s="287"/>
      <c r="GXF169" s="287"/>
      <c r="GXG169" s="287"/>
      <c r="GXH169" s="287"/>
      <c r="GXI169" s="287"/>
      <c r="GXJ169" s="287"/>
      <c r="GXK169" s="287"/>
      <c r="GXL169" s="287"/>
      <c r="GXM169" s="287"/>
      <c r="GXN169" s="287"/>
      <c r="GXO169" s="287"/>
      <c r="GXP169" s="287"/>
      <c r="GXQ169" s="287"/>
      <c r="GXR169" s="287"/>
      <c r="GXS169" s="287"/>
      <c r="GXT169" s="287"/>
      <c r="GXU169" s="287"/>
      <c r="GXV169" s="287"/>
      <c r="GXW169" s="287"/>
      <c r="GXX169" s="287"/>
      <c r="GXY169" s="287"/>
      <c r="GXZ169" s="287"/>
      <c r="GYA169" s="287"/>
      <c r="GYB169" s="287"/>
      <c r="GYC169" s="287"/>
      <c r="GYD169" s="287"/>
      <c r="GYE169" s="287"/>
      <c r="GYF169" s="287"/>
      <c r="GYG169" s="287"/>
      <c r="GYH169" s="287"/>
      <c r="GYI169" s="287"/>
      <c r="GYJ169" s="287"/>
      <c r="GYK169" s="287"/>
      <c r="GYL169" s="287"/>
      <c r="GYM169" s="287"/>
      <c r="GYN169" s="287"/>
      <c r="GYO169" s="287"/>
      <c r="GYP169" s="287"/>
      <c r="GYQ169" s="287"/>
      <c r="GYR169" s="287"/>
      <c r="GYS169" s="287"/>
      <c r="GYT169" s="287"/>
      <c r="GYU169" s="287"/>
      <c r="GYV169" s="287"/>
      <c r="GYW169" s="287"/>
      <c r="GYX169" s="287"/>
      <c r="GYY169" s="287"/>
      <c r="GYZ169" s="287"/>
      <c r="GZA169" s="287"/>
      <c r="GZB169" s="287"/>
      <c r="GZC169" s="287"/>
      <c r="GZD169" s="287"/>
      <c r="GZE169" s="287"/>
      <c r="GZF169" s="287"/>
      <c r="GZG169" s="287"/>
      <c r="GZH169" s="287"/>
      <c r="GZI169" s="287"/>
      <c r="GZJ169" s="287"/>
      <c r="GZK169" s="287"/>
      <c r="GZL169" s="287"/>
      <c r="GZM169" s="287"/>
      <c r="GZN169" s="287"/>
      <c r="GZO169" s="287"/>
      <c r="GZP169" s="287"/>
      <c r="GZQ169" s="287"/>
      <c r="GZR169" s="287"/>
      <c r="GZS169" s="287"/>
      <c r="GZT169" s="287"/>
      <c r="GZU169" s="287"/>
      <c r="GZV169" s="287"/>
      <c r="GZW169" s="287"/>
      <c r="GZX169" s="287"/>
      <c r="GZY169" s="287"/>
      <c r="GZZ169" s="287"/>
      <c r="HAA169" s="287"/>
      <c r="HAB169" s="287"/>
      <c r="HAC169" s="287"/>
      <c r="HAD169" s="287"/>
      <c r="HAE169" s="287"/>
      <c r="HAF169" s="287"/>
      <c r="HAG169" s="287"/>
      <c r="HAH169" s="287"/>
      <c r="HAI169" s="287"/>
      <c r="HAJ169" s="287"/>
      <c r="HAK169" s="287"/>
      <c r="HAL169" s="287"/>
      <c r="HAM169" s="287"/>
      <c r="HAN169" s="287"/>
      <c r="HAO169" s="287"/>
      <c r="HAP169" s="287"/>
      <c r="HAQ169" s="287"/>
      <c r="HAR169" s="287"/>
      <c r="HAS169" s="287"/>
      <c r="HAT169" s="287"/>
      <c r="HAU169" s="287"/>
      <c r="HAV169" s="287"/>
      <c r="HAW169" s="287"/>
      <c r="HAX169" s="287"/>
      <c r="HAY169" s="287"/>
      <c r="HAZ169" s="287"/>
      <c r="HBA169" s="287"/>
      <c r="HBB169" s="287"/>
      <c r="HBC169" s="287"/>
      <c r="HBD169" s="287"/>
      <c r="HBE169" s="287"/>
      <c r="HBF169" s="287"/>
      <c r="HBG169" s="287"/>
      <c r="HBH169" s="287"/>
      <c r="HBI169" s="287"/>
      <c r="HBJ169" s="287"/>
      <c r="HBK169" s="287"/>
      <c r="HBL169" s="287"/>
      <c r="HBM169" s="287"/>
      <c r="HBN169" s="287"/>
      <c r="HBO169" s="287"/>
      <c r="HBP169" s="287"/>
      <c r="HBQ169" s="287"/>
      <c r="HBR169" s="287"/>
      <c r="HBS169" s="287"/>
      <c r="HBT169" s="287"/>
      <c r="HBU169" s="287"/>
      <c r="HBV169" s="287"/>
      <c r="HBW169" s="287"/>
      <c r="HBX169" s="287"/>
      <c r="HBY169" s="287"/>
      <c r="HBZ169" s="287"/>
      <c r="HCA169" s="287"/>
      <c r="HCB169" s="287"/>
      <c r="HCC169" s="287"/>
      <c r="HCD169" s="287"/>
      <c r="HCE169" s="287"/>
      <c r="HCF169" s="287"/>
      <c r="HCG169" s="287"/>
      <c r="HCH169" s="287"/>
      <c r="HCI169" s="287"/>
      <c r="HCJ169" s="287"/>
      <c r="HCK169" s="287"/>
      <c r="HCL169" s="287"/>
      <c r="HCM169" s="287"/>
      <c r="HCN169" s="287"/>
      <c r="HCO169" s="287"/>
      <c r="HCP169" s="287"/>
      <c r="HCQ169" s="287"/>
      <c r="HCR169" s="287"/>
      <c r="HCS169" s="287"/>
      <c r="HCT169" s="287"/>
      <c r="HCU169" s="287"/>
      <c r="HCV169" s="287"/>
      <c r="HCW169" s="287"/>
      <c r="HCX169" s="287"/>
      <c r="HCY169" s="287"/>
      <c r="HCZ169" s="287"/>
      <c r="HDA169" s="287"/>
      <c r="HDB169" s="287"/>
      <c r="HDC169" s="287"/>
      <c r="HDD169" s="287"/>
      <c r="HDE169" s="287"/>
      <c r="HDF169" s="287"/>
      <c r="HDG169" s="287"/>
      <c r="HDH169" s="287"/>
      <c r="HDI169" s="287"/>
      <c r="HDJ169" s="287"/>
      <c r="HDK169" s="287"/>
      <c r="HDL169" s="287"/>
      <c r="HDM169" s="287"/>
      <c r="HDN169" s="287"/>
      <c r="HDO169" s="287"/>
      <c r="HDP169" s="287"/>
      <c r="HDQ169" s="287"/>
      <c r="HDR169" s="287"/>
      <c r="HDS169" s="287"/>
      <c r="HDT169" s="287"/>
      <c r="HDU169" s="287"/>
      <c r="HDV169" s="287"/>
      <c r="HDW169" s="287"/>
      <c r="HDX169" s="287"/>
      <c r="HDY169" s="287"/>
      <c r="HDZ169" s="287"/>
      <c r="HEA169" s="287"/>
      <c r="HEB169" s="287"/>
      <c r="HEC169" s="287"/>
      <c r="HED169" s="287"/>
      <c r="HEE169" s="287"/>
      <c r="HEF169" s="287"/>
      <c r="HEG169" s="287"/>
      <c r="HEH169" s="287"/>
      <c r="HEI169" s="287"/>
      <c r="HEJ169" s="287"/>
      <c r="HEK169" s="287"/>
      <c r="HEL169" s="287"/>
      <c r="HEM169" s="287"/>
      <c r="HEN169" s="287"/>
      <c r="HEO169" s="287"/>
      <c r="HEP169" s="287"/>
      <c r="HEQ169" s="287"/>
      <c r="HER169" s="287"/>
      <c r="HES169" s="287"/>
      <c r="HET169" s="287"/>
      <c r="HEU169" s="287"/>
      <c r="HEV169" s="287"/>
      <c r="HEW169" s="287"/>
      <c r="HEX169" s="287"/>
      <c r="HEY169" s="287"/>
      <c r="HEZ169" s="287"/>
      <c r="HFA169" s="287"/>
      <c r="HFB169" s="287"/>
      <c r="HFC169" s="287"/>
      <c r="HFD169" s="287"/>
      <c r="HFE169" s="287"/>
      <c r="HFF169" s="287"/>
      <c r="HFG169" s="287"/>
      <c r="HFH169" s="287"/>
      <c r="HFI169" s="287"/>
      <c r="HFJ169" s="287"/>
      <c r="HFK169" s="287"/>
      <c r="HFL169" s="287"/>
      <c r="HFM169" s="287"/>
      <c r="HFN169" s="287"/>
      <c r="HFO169" s="287"/>
      <c r="HFP169" s="287"/>
      <c r="HFQ169" s="287"/>
      <c r="HFR169" s="287"/>
      <c r="HFS169" s="287"/>
      <c r="HFT169" s="287"/>
      <c r="HFU169" s="287"/>
      <c r="HFV169" s="287"/>
      <c r="HFW169" s="287"/>
      <c r="HFX169" s="287"/>
      <c r="HFY169" s="287"/>
      <c r="HFZ169" s="287"/>
      <c r="HGA169" s="287"/>
      <c r="HGB169" s="287"/>
      <c r="HGC169" s="287"/>
      <c r="HGD169" s="287"/>
      <c r="HGE169" s="287"/>
      <c r="HGF169" s="287"/>
      <c r="HGG169" s="287"/>
      <c r="HGH169" s="287"/>
      <c r="HGI169" s="287"/>
      <c r="HGJ169" s="287"/>
      <c r="HGK169" s="287"/>
      <c r="HGL169" s="287"/>
      <c r="HGM169" s="287"/>
      <c r="HGN169" s="287"/>
      <c r="HGO169" s="287"/>
      <c r="HGP169" s="287"/>
      <c r="HGQ169" s="287"/>
      <c r="HGR169" s="287"/>
      <c r="HGS169" s="287"/>
      <c r="HGT169" s="287"/>
      <c r="HGU169" s="287"/>
      <c r="HGV169" s="287"/>
      <c r="HGW169" s="287"/>
      <c r="HGX169" s="287"/>
      <c r="HGY169" s="287"/>
      <c r="HGZ169" s="287"/>
      <c r="HHA169" s="287"/>
      <c r="HHB169" s="287"/>
      <c r="HHC169" s="287"/>
      <c r="HHD169" s="287"/>
      <c r="HHE169" s="287"/>
      <c r="HHF169" s="287"/>
      <c r="HHG169" s="287"/>
      <c r="HHH169" s="287"/>
      <c r="HHI169" s="287"/>
      <c r="HHJ169" s="287"/>
      <c r="HHK169" s="287"/>
      <c r="HHL169" s="287"/>
      <c r="HHM169" s="287"/>
      <c r="HHN169" s="287"/>
      <c r="HHO169" s="287"/>
      <c r="HHP169" s="287"/>
      <c r="HHQ169" s="287"/>
      <c r="HHR169" s="287"/>
      <c r="HHS169" s="287"/>
      <c r="HHT169" s="287"/>
      <c r="HHU169" s="287"/>
      <c r="HHV169" s="287"/>
      <c r="HHW169" s="287"/>
      <c r="HHX169" s="287"/>
      <c r="HHY169" s="287"/>
      <c r="HHZ169" s="287"/>
      <c r="HIA169" s="287"/>
      <c r="HIB169" s="287"/>
      <c r="HIC169" s="287"/>
      <c r="HID169" s="287"/>
      <c r="HIE169" s="287"/>
      <c r="HIF169" s="287"/>
      <c r="HIG169" s="287"/>
      <c r="HIH169" s="287"/>
      <c r="HII169" s="287"/>
      <c r="HIJ169" s="287"/>
      <c r="HIK169" s="287"/>
      <c r="HIL169" s="287"/>
      <c r="HIM169" s="287"/>
      <c r="HIN169" s="287"/>
      <c r="HIO169" s="287"/>
      <c r="HIP169" s="287"/>
      <c r="HIQ169" s="287"/>
      <c r="HIR169" s="287"/>
      <c r="HIS169" s="287"/>
      <c r="HIT169" s="287"/>
      <c r="HIU169" s="287"/>
      <c r="HIV169" s="287"/>
      <c r="HIW169" s="287"/>
      <c r="HIX169" s="287"/>
      <c r="HIY169" s="287"/>
      <c r="HIZ169" s="287"/>
      <c r="HJA169" s="287"/>
      <c r="HJB169" s="287"/>
      <c r="HJC169" s="287"/>
      <c r="HJD169" s="287"/>
      <c r="HJE169" s="287"/>
      <c r="HJF169" s="287"/>
      <c r="HJG169" s="287"/>
      <c r="HJH169" s="287"/>
      <c r="HJI169" s="287"/>
      <c r="HJJ169" s="287"/>
      <c r="HJK169" s="287"/>
      <c r="HJL169" s="287"/>
      <c r="HJM169" s="287"/>
      <c r="HJN169" s="287"/>
      <c r="HJO169" s="287"/>
      <c r="HJP169" s="287"/>
      <c r="HJQ169" s="287"/>
      <c r="HJR169" s="287"/>
      <c r="HJS169" s="287"/>
      <c r="HJT169" s="287"/>
      <c r="HJU169" s="287"/>
      <c r="HJV169" s="287"/>
      <c r="HJW169" s="287"/>
      <c r="HJX169" s="287"/>
      <c r="HJY169" s="287"/>
      <c r="HJZ169" s="287"/>
      <c r="HKA169" s="287"/>
      <c r="HKB169" s="287"/>
      <c r="HKC169" s="287"/>
      <c r="HKD169" s="287"/>
      <c r="HKE169" s="287"/>
      <c r="HKF169" s="287"/>
      <c r="HKG169" s="287"/>
      <c r="HKH169" s="287"/>
      <c r="HKI169" s="287"/>
      <c r="HKJ169" s="287"/>
      <c r="HKK169" s="287"/>
      <c r="HKL169" s="287"/>
      <c r="HKM169" s="287"/>
      <c r="HKN169" s="287"/>
      <c r="HKO169" s="287"/>
      <c r="HKP169" s="287"/>
      <c r="HKQ169" s="287"/>
      <c r="HKR169" s="287"/>
      <c r="HKS169" s="287"/>
      <c r="HKT169" s="287"/>
      <c r="HKU169" s="287"/>
      <c r="HKV169" s="287"/>
      <c r="HKW169" s="287"/>
      <c r="HKX169" s="287"/>
      <c r="HKY169" s="287"/>
      <c r="HKZ169" s="287"/>
      <c r="HLA169" s="287"/>
      <c r="HLB169" s="287"/>
      <c r="HLC169" s="287"/>
      <c r="HLD169" s="287"/>
      <c r="HLE169" s="287"/>
      <c r="HLF169" s="287"/>
      <c r="HLG169" s="287"/>
      <c r="HLH169" s="287"/>
      <c r="HLI169" s="287"/>
      <c r="HLJ169" s="287"/>
      <c r="HLK169" s="287"/>
      <c r="HLL169" s="287"/>
      <c r="HLM169" s="287"/>
      <c r="HLN169" s="287"/>
      <c r="HLO169" s="287"/>
      <c r="HLP169" s="287"/>
      <c r="HLQ169" s="287"/>
      <c r="HLR169" s="287"/>
      <c r="HLS169" s="287"/>
      <c r="HLT169" s="287"/>
      <c r="HLU169" s="287"/>
      <c r="HLV169" s="287"/>
      <c r="HLW169" s="287"/>
      <c r="HLX169" s="287"/>
      <c r="HLY169" s="287"/>
      <c r="HLZ169" s="287"/>
      <c r="HMA169" s="287"/>
      <c r="HMB169" s="287"/>
      <c r="HMC169" s="287"/>
      <c r="HMD169" s="287"/>
      <c r="HME169" s="287"/>
      <c r="HMF169" s="287"/>
      <c r="HMG169" s="287"/>
      <c r="HMH169" s="287"/>
      <c r="HMI169" s="287"/>
      <c r="HMJ169" s="287"/>
      <c r="HMK169" s="287"/>
      <c r="HML169" s="287"/>
      <c r="HMM169" s="287"/>
      <c r="HMN169" s="287"/>
      <c r="HMO169" s="287"/>
      <c r="HMP169" s="287"/>
      <c r="HMQ169" s="287"/>
      <c r="HMR169" s="287"/>
      <c r="HMS169" s="287"/>
      <c r="HMT169" s="287"/>
      <c r="HMU169" s="287"/>
      <c r="HMV169" s="287"/>
      <c r="HMW169" s="287"/>
      <c r="HMX169" s="287"/>
      <c r="HMY169" s="287"/>
      <c r="HMZ169" s="287"/>
      <c r="HNA169" s="287"/>
      <c r="HNB169" s="287"/>
      <c r="HNC169" s="287"/>
      <c r="HND169" s="287"/>
      <c r="HNE169" s="287"/>
      <c r="HNF169" s="287"/>
      <c r="HNG169" s="287"/>
      <c r="HNH169" s="287"/>
      <c r="HNI169" s="287"/>
      <c r="HNJ169" s="287"/>
      <c r="HNK169" s="287"/>
      <c r="HNL169" s="287"/>
      <c r="HNM169" s="287"/>
      <c r="HNN169" s="287"/>
      <c r="HNO169" s="287"/>
      <c r="HNP169" s="287"/>
      <c r="HNQ169" s="287"/>
      <c r="HNR169" s="287"/>
      <c r="HNS169" s="287"/>
      <c r="HNT169" s="287"/>
      <c r="HNU169" s="287"/>
      <c r="HNV169" s="287"/>
      <c r="HNW169" s="287"/>
      <c r="HNX169" s="287"/>
      <c r="HNY169" s="287"/>
      <c r="HNZ169" s="287"/>
      <c r="HOA169" s="287"/>
      <c r="HOB169" s="287"/>
      <c r="HOC169" s="287"/>
      <c r="HOD169" s="287"/>
      <c r="HOE169" s="287"/>
      <c r="HOF169" s="287"/>
      <c r="HOG169" s="287"/>
      <c r="HOH169" s="287"/>
      <c r="HOI169" s="287"/>
      <c r="HOJ169" s="287"/>
      <c r="HOK169" s="287"/>
      <c r="HOL169" s="287"/>
      <c r="HOM169" s="287"/>
      <c r="HON169" s="287"/>
      <c r="HOO169" s="287"/>
      <c r="HOP169" s="287"/>
      <c r="HOQ169" s="287"/>
      <c r="HOR169" s="287"/>
      <c r="HOS169" s="287"/>
      <c r="HOT169" s="287"/>
      <c r="HOU169" s="287"/>
      <c r="HOV169" s="287"/>
      <c r="HOW169" s="287"/>
      <c r="HOX169" s="287"/>
      <c r="HOY169" s="287"/>
      <c r="HOZ169" s="287"/>
      <c r="HPA169" s="287"/>
      <c r="HPB169" s="287"/>
      <c r="HPC169" s="287"/>
      <c r="HPD169" s="287"/>
      <c r="HPE169" s="287"/>
      <c r="HPF169" s="287"/>
      <c r="HPG169" s="287"/>
      <c r="HPH169" s="287"/>
      <c r="HPI169" s="287"/>
      <c r="HPJ169" s="287"/>
      <c r="HPK169" s="287"/>
      <c r="HPL169" s="287"/>
      <c r="HPM169" s="287"/>
      <c r="HPN169" s="287"/>
      <c r="HPO169" s="287"/>
      <c r="HPP169" s="287"/>
      <c r="HPQ169" s="287"/>
      <c r="HPR169" s="287"/>
      <c r="HPS169" s="287"/>
      <c r="HPT169" s="287"/>
      <c r="HPU169" s="287"/>
      <c r="HPV169" s="287"/>
      <c r="HPW169" s="287"/>
      <c r="HPX169" s="287"/>
      <c r="HPY169" s="287"/>
      <c r="HPZ169" s="287"/>
      <c r="HQA169" s="287"/>
      <c r="HQB169" s="287"/>
      <c r="HQC169" s="287"/>
      <c r="HQD169" s="287"/>
      <c r="HQE169" s="287"/>
      <c r="HQF169" s="287"/>
      <c r="HQG169" s="287"/>
      <c r="HQH169" s="287"/>
      <c r="HQI169" s="287"/>
      <c r="HQJ169" s="287"/>
      <c r="HQK169" s="287"/>
      <c r="HQL169" s="287"/>
      <c r="HQM169" s="287"/>
      <c r="HQN169" s="287"/>
      <c r="HQO169" s="287"/>
      <c r="HQP169" s="287"/>
      <c r="HQQ169" s="287"/>
      <c r="HQR169" s="287"/>
      <c r="HQS169" s="287"/>
      <c r="HQT169" s="287"/>
      <c r="HQU169" s="287"/>
      <c r="HQV169" s="287"/>
      <c r="HQW169" s="287"/>
      <c r="HQX169" s="287"/>
      <c r="HQY169" s="287"/>
      <c r="HQZ169" s="287"/>
      <c r="HRA169" s="287"/>
      <c r="HRB169" s="287"/>
      <c r="HRC169" s="287"/>
      <c r="HRD169" s="287"/>
      <c r="HRE169" s="287"/>
      <c r="HRF169" s="287"/>
      <c r="HRG169" s="287"/>
      <c r="HRH169" s="287"/>
      <c r="HRI169" s="287"/>
      <c r="HRJ169" s="287"/>
      <c r="HRK169" s="287"/>
      <c r="HRL169" s="287"/>
      <c r="HRM169" s="287"/>
      <c r="HRN169" s="287"/>
      <c r="HRO169" s="287"/>
      <c r="HRP169" s="287"/>
      <c r="HRQ169" s="287"/>
      <c r="HRR169" s="287"/>
      <c r="HRS169" s="287"/>
      <c r="HRT169" s="287"/>
      <c r="HRU169" s="287"/>
      <c r="HRV169" s="287"/>
      <c r="HRW169" s="287"/>
      <c r="HRX169" s="287"/>
      <c r="HRY169" s="287"/>
      <c r="HRZ169" s="287"/>
      <c r="HSA169" s="287"/>
      <c r="HSB169" s="287"/>
      <c r="HSC169" s="287"/>
      <c r="HSD169" s="287"/>
      <c r="HSE169" s="287"/>
      <c r="HSF169" s="287"/>
      <c r="HSG169" s="287"/>
      <c r="HSH169" s="287"/>
      <c r="HSI169" s="287"/>
      <c r="HSJ169" s="287"/>
      <c r="HSK169" s="287"/>
      <c r="HSL169" s="287"/>
      <c r="HSM169" s="287"/>
      <c r="HSN169" s="287"/>
      <c r="HSO169" s="287"/>
      <c r="HSP169" s="287"/>
      <c r="HSQ169" s="287"/>
      <c r="HSR169" s="287"/>
      <c r="HSS169" s="287"/>
      <c r="HST169" s="287"/>
      <c r="HSU169" s="287"/>
      <c r="HSV169" s="287"/>
      <c r="HSW169" s="287"/>
      <c r="HSX169" s="287"/>
      <c r="HSY169" s="287"/>
      <c r="HSZ169" s="287"/>
      <c r="HTA169" s="287"/>
      <c r="HTB169" s="287"/>
      <c r="HTC169" s="287"/>
      <c r="HTD169" s="287"/>
      <c r="HTE169" s="287"/>
      <c r="HTF169" s="287"/>
      <c r="HTG169" s="287"/>
      <c r="HTH169" s="287"/>
      <c r="HTI169" s="287"/>
      <c r="HTJ169" s="287"/>
      <c r="HTK169" s="287"/>
      <c r="HTL169" s="287"/>
      <c r="HTM169" s="287"/>
      <c r="HTN169" s="287"/>
      <c r="HTO169" s="287"/>
      <c r="HTP169" s="287"/>
      <c r="HTQ169" s="287"/>
      <c r="HTR169" s="287"/>
      <c r="HTS169" s="287"/>
      <c r="HTT169" s="287"/>
      <c r="HTU169" s="287"/>
      <c r="HTV169" s="287"/>
      <c r="HTW169" s="287"/>
      <c r="HTX169" s="287"/>
      <c r="HTY169" s="287"/>
      <c r="HTZ169" s="287"/>
      <c r="HUA169" s="287"/>
      <c r="HUB169" s="287"/>
      <c r="HUC169" s="287"/>
      <c r="HUD169" s="287"/>
      <c r="HUE169" s="287"/>
      <c r="HUF169" s="287"/>
      <c r="HUG169" s="287"/>
      <c r="HUH169" s="287"/>
      <c r="HUI169" s="287"/>
      <c r="HUJ169" s="287"/>
      <c r="HUK169" s="287"/>
      <c r="HUL169" s="287"/>
      <c r="HUM169" s="287"/>
      <c r="HUN169" s="287"/>
      <c r="HUO169" s="287"/>
      <c r="HUP169" s="287"/>
      <c r="HUQ169" s="287"/>
      <c r="HUR169" s="287"/>
      <c r="HUS169" s="287"/>
      <c r="HUT169" s="287"/>
      <c r="HUU169" s="287"/>
      <c r="HUV169" s="287"/>
      <c r="HUW169" s="287"/>
      <c r="HUX169" s="287"/>
      <c r="HUY169" s="287"/>
      <c r="HUZ169" s="287"/>
      <c r="HVA169" s="287"/>
      <c r="HVB169" s="287"/>
      <c r="HVC169" s="287"/>
      <c r="HVD169" s="287"/>
      <c r="HVE169" s="287"/>
      <c r="HVF169" s="287"/>
      <c r="HVG169" s="287"/>
      <c r="HVH169" s="287"/>
      <c r="HVI169" s="287"/>
      <c r="HVJ169" s="287"/>
      <c r="HVK169" s="287"/>
      <c r="HVL169" s="287"/>
      <c r="HVM169" s="287"/>
      <c r="HVN169" s="287"/>
      <c r="HVO169" s="287"/>
      <c r="HVP169" s="287"/>
      <c r="HVQ169" s="287"/>
      <c r="HVR169" s="287"/>
      <c r="HVS169" s="287"/>
      <c r="HVT169" s="287"/>
      <c r="HVU169" s="287"/>
      <c r="HVV169" s="287"/>
      <c r="HVW169" s="287"/>
      <c r="HVX169" s="287"/>
      <c r="HVY169" s="287"/>
      <c r="HVZ169" s="287"/>
      <c r="HWA169" s="287"/>
      <c r="HWB169" s="287"/>
      <c r="HWC169" s="287"/>
      <c r="HWD169" s="287"/>
      <c r="HWE169" s="287"/>
      <c r="HWF169" s="287"/>
      <c r="HWG169" s="287"/>
      <c r="HWH169" s="287"/>
      <c r="HWI169" s="287"/>
      <c r="HWJ169" s="287"/>
      <c r="HWK169" s="287"/>
      <c r="HWL169" s="287"/>
      <c r="HWM169" s="287"/>
      <c r="HWN169" s="287"/>
      <c r="HWO169" s="287"/>
      <c r="HWP169" s="287"/>
      <c r="HWQ169" s="287"/>
      <c r="HWR169" s="287"/>
      <c r="HWS169" s="287"/>
      <c r="HWT169" s="287"/>
      <c r="HWU169" s="287"/>
      <c r="HWV169" s="287"/>
      <c r="HWW169" s="287"/>
      <c r="HWX169" s="287"/>
      <c r="HWY169" s="287"/>
      <c r="HWZ169" s="287"/>
      <c r="HXA169" s="287"/>
      <c r="HXB169" s="287"/>
      <c r="HXC169" s="287"/>
      <c r="HXD169" s="287"/>
      <c r="HXE169" s="287"/>
      <c r="HXF169" s="287"/>
      <c r="HXG169" s="287"/>
      <c r="HXH169" s="287"/>
      <c r="HXI169" s="287"/>
      <c r="HXJ169" s="287"/>
      <c r="HXK169" s="287"/>
      <c r="HXL169" s="287"/>
      <c r="HXM169" s="287"/>
      <c r="HXN169" s="287"/>
      <c r="HXO169" s="287"/>
      <c r="HXP169" s="287"/>
      <c r="HXQ169" s="287"/>
      <c r="HXR169" s="287"/>
      <c r="HXS169" s="287"/>
      <c r="HXT169" s="287"/>
      <c r="HXU169" s="287"/>
      <c r="HXV169" s="287"/>
      <c r="HXW169" s="287"/>
      <c r="HXX169" s="287"/>
      <c r="HXY169" s="287"/>
      <c r="HXZ169" s="287"/>
      <c r="HYA169" s="287"/>
      <c r="HYB169" s="287"/>
      <c r="HYC169" s="287"/>
      <c r="HYD169" s="287"/>
      <c r="HYE169" s="287"/>
      <c r="HYF169" s="287"/>
      <c r="HYG169" s="287"/>
      <c r="HYH169" s="287"/>
      <c r="HYI169" s="287"/>
      <c r="HYJ169" s="287"/>
      <c r="HYK169" s="287"/>
      <c r="HYL169" s="287"/>
      <c r="HYM169" s="287"/>
      <c r="HYN169" s="287"/>
      <c r="HYO169" s="287"/>
      <c r="HYP169" s="287"/>
      <c r="HYQ169" s="287"/>
      <c r="HYR169" s="287"/>
      <c r="HYS169" s="287"/>
      <c r="HYT169" s="287"/>
      <c r="HYU169" s="287"/>
      <c r="HYV169" s="287"/>
      <c r="HYW169" s="287"/>
      <c r="HYX169" s="287"/>
      <c r="HYY169" s="287"/>
      <c r="HYZ169" s="287"/>
      <c r="HZA169" s="287"/>
      <c r="HZB169" s="287"/>
      <c r="HZC169" s="287"/>
      <c r="HZD169" s="287"/>
      <c r="HZE169" s="287"/>
      <c r="HZF169" s="287"/>
      <c r="HZG169" s="287"/>
      <c r="HZH169" s="287"/>
      <c r="HZI169" s="287"/>
      <c r="HZJ169" s="287"/>
      <c r="HZK169" s="287"/>
      <c r="HZL169" s="287"/>
      <c r="HZM169" s="287"/>
      <c r="HZN169" s="287"/>
      <c r="HZO169" s="287"/>
      <c r="HZP169" s="287"/>
      <c r="HZQ169" s="287"/>
      <c r="HZR169" s="287"/>
      <c r="HZS169" s="287"/>
      <c r="HZT169" s="287"/>
      <c r="HZU169" s="287"/>
      <c r="HZV169" s="287"/>
      <c r="HZW169" s="287"/>
      <c r="HZX169" s="287"/>
      <c r="HZY169" s="287"/>
      <c r="HZZ169" s="287"/>
      <c r="IAA169" s="287"/>
      <c r="IAB169" s="287"/>
      <c r="IAC169" s="287"/>
      <c r="IAD169" s="287"/>
      <c r="IAE169" s="287"/>
      <c r="IAF169" s="287"/>
      <c r="IAG169" s="287"/>
      <c r="IAH169" s="287"/>
      <c r="IAI169" s="287"/>
      <c r="IAJ169" s="287"/>
      <c r="IAK169" s="287"/>
      <c r="IAL169" s="287"/>
      <c r="IAM169" s="287"/>
      <c r="IAN169" s="287"/>
      <c r="IAO169" s="287"/>
      <c r="IAP169" s="287"/>
      <c r="IAQ169" s="287"/>
      <c r="IAR169" s="287"/>
      <c r="IAS169" s="287"/>
      <c r="IAT169" s="287"/>
      <c r="IAU169" s="287"/>
      <c r="IAV169" s="287"/>
      <c r="IAW169" s="287"/>
      <c r="IAX169" s="287"/>
      <c r="IAY169" s="287"/>
      <c r="IAZ169" s="287"/>
      <c r="IBA169" s="287"/>
      <c r="IBB169" s="287"/>
      <c r="IBC169" s="287"/>
      <c r="IBD169" s="287"/>
      <c r="IBE169" s="287"/>
      <c r="IBF169" s="287"/>
      <c r="IBG169" s="287"/>
      <c r="IBH169" s="287"/>
      <c r="IBI169" s="287"/>
      <c r="IBJ169" s="287"/>
      <c r="IBK169" s="287"/>
      <c r="IBL169" s="287"/>
      <c r="IBM169" s="287"/>
      <c r="IBN169" s="287"/>
      <c r="IBO169" s="287"/>
      <c r="IBP169" s="287"/>
      <c r="IBQ169" s="287"/>
      <c r="IBR169" s="287"/>
      <c r="IBS169" s="287"/>
      <c r="IBT169" s="287"/>
      <c r="IBU169" s="287"/>
      <c r="IBV169" s="287"/>
      <c r="IBW169" s="287"/>
      <c r="IBX169" s="287"/>
      <c r="IBY169" s="287"/>
      <c r="IBZ169" s="287"/>
      <c r="ICA169" s="287"/>
      <c r="ICB169" s="287"/>
      <c r="ICC169" s="287"/>
      <c r="ICD169" s="287"/>
      <c r="ICE169" s="287"/>
      <c r="ICF169" s="287"/>
      <c r="ICG169" s="287"/>
      <c r="ICH169" s="287"/>
      <c r="ICI169" s="287"/>
      <c r="ICJ169" s="287"/>
      <c r="ICK169" s="287"/>
      <c r="ICL169" s="287"/>
      <c r="ICM169" s="287"/>
      <c r="ICN169" s="287"/>
      <c r="ICO169" s="287"/>
      <c r="ICP169" s="287"/>
      <c r="ICQ169" s="287"/>
      <c r="ICR169" s="287"/>
      <c r="ICS169" s="287"/>
      <c r="ICT169" s="287"/>
      <c r="ICU169" s="287"/>
      <c r="ICV169" s="287"/>
      <c r="ICW169" s="287"/>
      <c r="ICX169" s="287"/>
      <c r="ICY169" s="287"/>
      <c r="ICZ169" s="287"/>
      <c r="IDA169" s="287"/>
      <c r="IDB169" s="287"/>
      <c r="IDC169" s="287"/>
      <c r="IDD169" s="287"/>
      <c r="IDE169" s="287"/>
      <c r="IDF169" s="287"/>
      <c r="IDG169" s="287"/>
      <c r="IDH169" s="287"/>
      <c r="IDI169" s="287"/>
      <c r="IDJ169" s="287"/>
      <c r="IDK169" s="287"/>
      <c r="IDL169" s="287"/>
      <c r="IDM169" s="287"/>
      <c r="IDN169" s="287"/>
      <c r="IDO169" s="287"/>
      <c r="IDP169" s="287"/>
      <c r="IDQ169" s="287"/>
      <c r="IDR169" s="287"/>
      <c r="IDS169" s="287"/>
      <c r="IDT169" s="287"/>
      <c r="IDU169" s="287"/>
      <c r="IDV169" s="287"/>
      <c r="IDW169" s="287"/>
      <c r="IDX169" s="287"/>
      <c r="IDY169" s="287"/>
      <c r="IDZ169" s="287"/>
      <c r="IEA169" s="287"/>
      <c r="IEB169" s="287"/>
      <c r="IEC169" s="287"/>
      <c r="IED169" s="287"/>
      <c r="IEE169" s="287"/>
      <c r="IEF169" s="287"/>
      <c r="IEG169" s="287"/>
      <c r="IEH169" s="287"/>
      <c r="IEI169" s="287"/>
      <c r="IEJ169" s="287"/>
      <c r="IEK169" s="287"/>
      <c r="IEL169" s="287"/>
      <c r="IEM169" s="287"/>
      <c r="IEN169" s="287"/>
      <c r="IEO169" s="287"/>
      <c r="IEP169" s="287"/>
      <c r="IEQ169" s="287"/>
      <c r="IER169" s="287"/>
      <c r="IES169" s="287"/>
      <c r="IET169" s="287"/>
      <c r="IEU169" s="287"/>
      <c r="IEV169" s="287"/>
      <c r="IEW169" s="287"/>
      <c r="IEX169" s="287"/>
      <c r="IEY169" s="287"/>
      <c r="IEZ169" s="287"/>
      <c r="IFA169" s="287"/>
      <c r="IFB169" s="287"/>
      <c r="IFC169" s="287"/>
      <c r="IFD169" s="287"/>
      <c r="IFE169" s="287"/>
      <c r="IFF169" s="287"/>
      <c r="IFG169" s="287"/>
      <c r="IFH169" s="287"/>
      <c r="IFI169" s="287"/>
      <c r="IFJ169" s="287"/>
      <c r="IFK169" s="287"/>
      <c r="IFL169" s="287"/>
      <c r="IFM169" s="287"/>
      <c r="IFN169" s="287"/>
      <c r="IFO169" s="287"/>
      <c r="IFP169" s="287"/>
      <c r="IFQ169" s="287"/>
      <c r="IFR169" s="287"/>
      <c r="IFS169" s="287"/>
      <c r="IFT169" s="287"/>
      <c r="IFU169" s="287"/>
      <c r="IFV169" s="287"/>
      <c r="IFW169" s="287"/>
      <c r="IFX169" s="287"/>
      <c r="IFY169" s="287"/>
      <c r="IFZ169" s="287"/>
      <c r="IGA169" s="287"/>
      <c r="IGB169" s="287"/>
      <c r="IGC169" s="287"/>
      <c r="IGD169" s="287"/>
      <c r="IGE169" s="287"/>
      <c r="IGF169" s="287"/>
      <c r="IGG169" s="287"/>
      <c r="IGH169" s="287"/>
      <c r="IGI169" s="287"/>
      <c r="IGJ169" s="287"/>
      <c r="IGK169" s="287"/>
      <c r="IGL169" s="287"/>
      <c r="IGM169" s="287"/>
      <c r="IGN169" s="287"/>
      <c r="IGO169" s="287"/>
      <c r="IGP169" s="287"/>
      <c r="IGQ169" s="287"/>
      <c r="IGR169" s="287"/>
      <c r="IGS169" s="287"/>
      <c r="IGT169" s="287"/>
      <c r="IGU169" s="287"/>
      <c r="IGV169" s="287"/>
      <c r="IGW169" s="287"/>
      <c r="IGX169" s="287"/>
      <c r="IGY169" s="287"/>
      <c r="IGZ169" s="287"/>
      <c r="IHA169" s="287"/>
      <c r="IHB169" s="287"/>
      <c r="IHC169" s="287"/>
      <c r="IHD169" s="287"/>
      <c r="IHE169" s="287"/>
      <c r="IHF169" s="287"/>
      <c r="IHG169" s="287"/>
      <c r="IHH169" s="287"/>
      <c r="IHI169" s="287"/>
      <c r="IHJ169" s="287"/>
      <c r="IHK169" s="287"/>
      <c r="IHL169" s="287"/>
      <c r="IHM169" s="287"/>
      <c r="IHN169" s="287"/>
      <c r="IHO169" s="287"/>
      <c r="IHP169" s="287"/>
      <c r="IHQ169" s="287"/>
      <c r="IHR169" s="287"/>
      <c r="IHS169" s="287"/>
      <c r="IHT169" s="287"/>
      <c r="IHU169" s="287"/>
      <c r="IHV169" s="287"/>
      <c r="IHW169" s="287"/>
      <c r="IHX169" s="287"/>
      <c r="IHY169" s="287"/>
      <c r="IHZ169" s="287"/>
      <c r="IIA169" s="287"/>
      <c r="IIB169" s="287"/>
      <c r="IIC169" s="287"/>
      <c r="IID169" s="287"/>
      <c r="IIE169" s="287"/>
      <c r="IIF169" s="287"/>
      <c r="IIG169" s="287"/>
      <c r="IIH169" s="287"/>
      <c r="III169" s="287"/>
      <c r="IIJ169" s="287"/>
      <c r="IIK169" s="287"/>
      <c r="IIL169" s="287"/>
      <c r="IIM169" s="287"/>
      <c r="IIN169" s="287"/>
      <c r="IIO169" s="287"/>
      <c r="IIP169" s="287"/>
      <c r="IIQ169" s="287"/>
      <c r="IIR169" s="287"/>
      <c r="IIS169" s="287"/>
      <c r="IIT169" s="287"/>
      <c r="IIU169" s="287"/>
      <c r="IIV169" s="287"/>
      <c r="IIW169" s="287"/>
      <c r="IIX169" s="287"/>
      <c r="IIY169" s="287"/>
      <c r="IIZ169" s="287"/>
      <c r="IJA169" s="287"/>
      <c r="IJB169" s="287"/>
      <c r="IJC169" s="287"/>
      <c r="IJD169" s="287"/>
      <c r="IJE169" s="287"/>
      <c r="IJF169" s="287"/>
      <c r="IJG169" s="287"/>
      <c r="IJH169" s="287"/>
      <c r="IJI169" s="287"/>
      <c r="IJJ169" s="287"/>
      <c r="IJK169" s="287"/>
      <c r="IJL169" s="287"/>
      <c r="IJM169" s="287"/>
      <c r="IJN169" s="287"/>
      <c r="IJO169" s="287"/>
      <c r="IJP169" s="287"/>
      <c r="IJQ169" s="287"/>
      <c r="IJR169" s="287"/>
      <c r="IJS169" s="287"/>
      <c r="IJT169" s="287"/>
      <c r="IJU169" s="287"/>
      <c r="IJV169" s="287"/>
      <c r="IJW169" s="287"/>
      <c r="IJX169" s="287"/>
      <c r="IJY169" s="287"/>
      <c r="IJZ169" s="287"/>
      <c r="IKA169" s="287"/>
      <c r="IKB169" s="287"/>
      <c r="IKC169" s="287"/>
      <c r="IKD169" s="287"/>
      <c r="IKE169" s="287"/>
      <c r="IKF169" s="287"/>
      <c r="IKG169" s="287"/>
      <c r="IKH169" s="287"/>
      <c r="IKI169" s="287"/>
      <c r="IKJ169" s="287"/>
      <c r="IKK169" s="287"/>
      <c r="IKL169" s="287"/>
      <c r="IKM169" s="287"/>
      <c r="IKN169" s="287"/>
      <c r="IKO169" s="287"/>
      <c r="IKP169" s="287"/>
      <c r="IKQ169" s="287"/>
      <c r="IKR169" s="287"/>
      <c r="IKS169" s="287"/>
      <c r="IKT169" s="287"/>
      <c r="IKU169" s="287"/>
      <c r="IKV169" s="287"/>
      <c r="IKW169" s="287"/>
      <c r="IKX169" s="287"/>
      <c r="IKY169" s="287"/>
      <c r="IKZ169" s="287"/>
      <c r="ILA169" s="287"/>
      <c r="ILB169" s="287"/>
      <c r="ILC169" s="287"/>
      <c r="ILD169" s="287"/>
      <c r="ILE169" s="287"/>
      <c r="ILF169" s="287"/>
      <c r="ILG169" s="287"/>
      <c r="ILH169" s="287"/>
      <c r="ILI169" s="287"/>
      <c r="ILJ169" s="287"/>
      <c r="ILK169" s="287"/>
      <c r="ILL169" s="287"/>
      <c r="ILM169" s="287"/>
      <c r="ILN169" s="287"/>
      <c r="ILO169" s="287"/>
      <c r="ILP169" s="287"/>
      <c r="ILQ169" s="287"/>
      <c r="ILR169" s="287"/>
      <c r="ILS169" s="287"/>
      <c r="ILT169" s="287"/>
      <c r="ILU169" s="287"/>
      <c r="ILV169" s="287"/>
      <c r="ILW169" s="287"/>
      <c r="ILX169" s="287"/>
      <c r="ILY169" s="287"/>
      <c r="ILZ169" s="287"/>
      <c r="IMA169" s="287"/>
      <c r="IMB169" s="287"/>
      <c r="IMC169" s="287"/>
      <c r="IMD169" s="287"/>
      <c r="IME169" s="287"/>
      <c r="IMF169" s="287"/>
      <c r="IMG169" s="287"/>
      <c r="IMH169" s="287"/>
      <c r="IMI169" s="287"/>
      <c r="IMJ169" s="287"/>
      <c r="IMK169" s="287"/>
      <c r="IML169" s="287"/>
      <c r="IMM169" s="287"/>
      <c r="IMN169" s="287"/>
      <c r="IMO169" s="287"/>
      <c r="IMP169" s="287"/>
      <c r="IMQ169" s="287"/>
      <c r="IMR169" s="287"/>
      <c r="IMS169" s="287"/>
      <c r="IMT169" s="287"/>
      <c r="IMU169" s="287"/>
      <c r="IMV169" s="287"/>
      <c r="IMW169" s="287"/>
      <c r="IMX169" s="287"/>
      <c r="IMY169" s="287"/>
      <c r="IMZ169" s="287"/>
      <c r="INA169" s="287"/>
      <c r="INB169" s="287"/>
      <c r="INC169" s="287"/>
      <c r="IND169" s="287"/>
      <c r="INE169" s="287"/>
      <c r="INF169" s="287"/>
      <c r="ING169" s="287"/>
      <c r="INH169" s="287"/>
      <c r="INI169" s="287"/>
      <c r="INJ169" s="287"/>
      <c r="INK169" s="287"/>
      <c r="INL169" s="287"/>
      <c r="INM169" s="287"/>
      <c r="INN169" s="287"/>
      <c r="INO169" s="287"/>
      <c r="INP169" s="287"/>
      <c r="INQ169" s="287"/>
      <c r="INR169" s="287"/>
      <c r="INS169" s="287"/>
      <c r="INT169" s="287"/>
      <c r="INU169" s="287"/>
      <c r="INV169" s="287"/>
      <c r="INW169" s="287"/>
      <c r="INX169" s="287"/>
      <c r="INY169" s="287"/>
      <c r="INZ169" s="287"/>
      <c r="IOA169" s="287"/>
      <c r="IOB169" s="287"/>
      <c r="IOC169" s="287"/>
      <c r="IOD169" s="287"/>
      <c r="IOE169" s="287"/>
      <c r="IOF169" s="287"/>
      <c r="IOG169" s="287"/>
      <c r="IOH169" s="287"/>
      <c r="IOI169" s="287"/>
      <c r="IOJ169" s="287"/>
      <c r="IOK169" s="287"/>
      <c r="IOL169" s="287"/>
      <c r="IOM169" s="287"/>
      <c r="ION169" s="287"/>
      <c r="IOO169" s="287"/>
      <c r="IOP169" s="287"/>
      <c r="IOQ169" s="287"/>
      <c r="IOR169" s="287"/>
      <c r="IOS169" s="287"/>
      <c r="IOT169" s="287"/>
      <c r="IOU169" s="287"/>
      <c r="IOV169" s="287"/>
      <c r="IOW169" s="287"/>
      <c r="IOX169" s="287"/>
      <c r="IOY169" s="287"/>
      <c r="IOZ169" s="287"/>
      <c r="IPA169" s="287"/>
      <c r="IPB169" s="287"/>
      <c r="IPC169" s="287"/>
      <c r="IPD169" s="287"/>
      <c r="IPE169" s="287"/>
      <c r="IPF169" s="287"/>
      <c r="IPG169" s="287"/>
      <c r="IPH169" s="287"/>
      <c r="IPI169" s="287"/>
      <c r="IPJ169" s="287"/>
      <c r="IPK169" s="287"/>
      <c r="IPL169" s="287"/>
      <c r="IPM169" s="287"/>
      <c r="IPN169" s="287"/>
      <c r="IPO169" s="287"/>
      <c r="IPP169" s="287"/>
      <c r="IPQ169" s="287"/>
      <c r="IPR169" s="287"/>
      <c r="IPS169" s="287"/>
      <c r="IPT169" s="287"/>
      <c r="IPU169" s="287"/>
      <c r="IPV169" s="287"/>
      <c r="IPW169" s="287"/>
      <c r="IPX169" s="287"/>
      <c r="IPY169" s="287"/>
      <c r="IPZ169" s="287"/>
      <c r="IQA169" s="287"/>
      <c r="IQB169" s="287"/>
      <c r="IQC169" s="287"/>
      <c r="IQD169" s="287"/>
      <c r="IQE169" s="287"/>
      <c r="IQF169" s="287"/>
      <c r="IQG169" s="287"/>
      <c r="IQH169" s="287"/>
      <c r="IQI169" s="287"/>
      <c r="IQJ169" s="287"/>
      <c r="IQK169" s="287"/>
      <c r="IQL169" s="287"/>
      <c r="IQM169" s="287"/>
      <c r="IQN169" s="287"/>
      <c r="IQO169" s="287"/>
      <c r="IQP169" s="287"/>
      <c r="IQQ169" s="287"/>
      <c r="IQR169" s="287"/>
      <c r="IQS169" s="287"/>
      <c r="IQT169" s="287"/>
      <c r="IQU169" s="287"/>
      <c r="IQV169" s="287"/>
      <c r="IQW169" s="287"/>
      <c r="IQX169" s="287"/>
      <c r="IQY169" s="287"/>
      <c r="IQZ169" s="287"/>
      <c r="IRA169" s="287"/>
      <c r="IRB169" s="287"/>
      <c r="IRC169" s="287"/>
      <c r="IRD169" s="287"/>
      <c r="IRE169" s="287"/>
      <c r="IRF169" s="287"/>
      <c r="IRG169" s="287"/>
      <c r="IRH169" s="287"/>
      <c r="IRI169" s="287"/>
      <c r="IRJ169" s="287"/>
      <c r="IRK169" s="287"/>
      <c r="IRL169" s="287"/>
      <c r="IRM169" s="287"/>
      <c r="IRN169" s="287"/>
      <c r="IRO169" s="287"/>
      <c r="IRP169" s="287"/>
      <c r="IRQ169" s="287"/>
      <c r="IRR169" s="287"/>
      <c r="IRS169" s="287"/>
      <c r="IRT169" s="287"/>
      <c r="IRU169" s="287"/>
      <c r="IRV169" s="287"/>
      <c r="IRW169" s="287"/>
      <c r="IRX169" s="287"/>
      <c r="IRY169" s="287"/>
      <c r="IRZ169" s="287"/>
      <c r="ISA169" s="287"/>
      <c r="ISB169" s="287"/>
      <c r="ISC169" s="287"/>
      <c r="ISD169" s="287"/>
      <c r="ISE169" s="287"/>
      <c r="ISF169" s="287"/>
      <c r="ISG169" s="287"/>
      <c r="ISH169" s="287"/>
      <c r="ISI169" s="287"/>
      <c r="ISJ169" s="287"/>
      <c r="ISK169" s="287"/>
      <c r="ISL169" s="287"/>
      <c r="ISM169" s="287"/>
      <c r="ISN169" s="287"/>
      <c r="ISO169" s="287"/>
      <c r="ISP169" s="287"/>
      <c r="ISQ169" s="287"/>
      <c r="ISR169" s="287"/>
      <c r="ISS169" s="287"/>
      <c r="IST169" s="287"/>
      <c r="ISU169" s="287"/>
      <c r="ISV169" s="287"/>
      <c r="ISW169" s="287"/>
      <c r="ISX169" s="287"/>
      <c r="ISY169" s="287"/>
      <c r="ISZ169" s="287"/>
      <c r="ITA169" s="287"/>
      <c r="ITB169" s="287"/>
      <c r="ITC169" s="287"/>
      <c r="ITD169" s="287"/>
      <c r="ITE169" s="287"/>
      <c r="ITF169" s="287"/>
      <c r="ITG169" s="287"/>
      <c r="ITH169" s="287"/>
      <c r="ITI169" s="287"/>
      <c r="ITJ169" s="287"/>
      <c r="ITK169" s="287"/>
      <c r="ITL169" s="287"/>
      <c r="ITM169" s="287"/>
      <c r="ITN169" s="287"/>
      <c r="ITO169" s="287"/>
      <c r="ITP169" s="287"/>
      <c r="ITQ169" s="287"/>
      <c r="ITR169" s="287"/>
      <c r="ITS169" s="287"/>
      <c r="ITT169" s="287"/>
      <c r="ITU169" s="287"/>
      <c r="ITV169" s="287"/>
      <c r="ITW169" s="287"/>
      <c r="ITX169" s="287"/>
      <c r="ITY169" s="287"/>
      <c r="ITZ169" s="287"/>
      <c r="IUA169" s="287"/>
      <c r="IUB169" s="287"/>
      <c r="IUC169" s="287"/>
      <c r="IUD169" s="287"/>
      <c r="IUE169" s="287"/>
      <c r="IUF169" s="287"/>
      <c r="IUG169" s="287"/>
      <c r="IUH169" s="287"/>
      <c r="IUI169" s="287"/>
      <c r="IUJ169" s="287"/>
      <c r="IUK169" s="287"/>
      <c r="IUL169" s="287"/>
      <c r="IUM169" s="287"/>
      <c r="IUN169" s="287"/>
      <c r="IUO169" s="287"/>
      <c r="IUP169" s="287"/>
      <c r="IUQ169" s="287"/>
      <c r="IUR169" s="287"/>
      <c r="IUS169" s="287"/>
      <c r="IUT169" s="287"/>
      <c r="IUU169" s="287"/>
      <c r="IUV169" s="287"/>
      <c r="IUW169" s="287"/>
      <c r="IUX169" s="287"/>
      <c r="IUY169" s="287"/>
      <c r="IUZ169" s="287"/>
      <c r="IVA169" s="287"/>
      <c r="IVB169" s="287"/>
      <c r="IVC169" s="287"/>
      <c r="IVD169" s="287"/>
      <c r="IVE169" s="287"/>
      <c r="IVF169" s="287"/>
      <c r="IVG169" s="287"/>
      <c r="IVH169" s="287"/>
      <c r="IVI169" s="287"/>
      <c r="IVJ169" s="287"/>
      <c r="IVK169" s="287"/>
      <c r="IVL169" s="287"/>
      <c r="IVM169" s="287"/>
      <c r="IVN169" s="287"/>
      <c r="IVO169" s="287"/>
      <c r="IVP169" s="287"/>
      <c r="IVQ169" s="287"/>
      <c r="IVR169" s="287"/>
      <c r="IVS169" s="287"/>
      <c r="IVT169" s="287"/>
      <c r="IVU169" s="287"/>
      <c r="IVV169" s="287"/>
      <c r="IVW169" s="287"/>
      <c r="IVX169" s="287"/>
      <c r="IVY169" s="287"/>
      <c r="IVZ169" s="287"/>
      <c r="IWA169" s="287"/>
      <c r="IWB169" s="287"/>
      <c r="IWC169" s="287"/>
      <c r="IWD169" s="287"/>
      <c r="IWE169" s="287"/>
      <c r="IWF169" s="287"/>
      <c r="IWG169" s="287"/>
      <c r="IWH169" s="287"/>
      <c r="IWI169" s="287"/>
      <c r="IWJ169" s="287"/>
      <c r="IWK169" s="287"/>
      <c r="IWL169" s="287"/>
      <c r="IWM169" s="287"/>
      <c r="IWN169" s="287"/>
      <c r="IWO169" s="287"/>
      <c r="IWP169" s="287"/>
      <c r="IWQ169" s="287"/>
      <c r="IWR169" s="287"/>
      <c r="IWS169" s="287"/>
      <c r="IWT169" s="287"/>
      <c r="IWU169" s="287"/>
      <c r="IWV169" s="287"/>
      <c r="IWW169" s="287"/>
      <c r="IWX169" s="287"/>
      <c r="IWY169" s="287"/>
      <c r="IWZ169" s="287"/>
      <c r="IXA169" s="287"/>
      <c r="IXB169" s="287"/>
      <c r="IXC169" s="287"/>
      <c r="IXD169" s="287"/>
      <c r="IXE169" s="287"/>
      <c r="IXF169" s="287"/>
      <c r="IXG169" s="287"/>
      <c r="IXH169" s="287"/>
      <c r="IXI169" s="287"/>
      <c r="IXJ169" s="287"/>
      <c r="IXK169" s="287"/>
      <c r="IXL169" s="287"/>
      <c r="IXM169" s="287"/>
      <c r="IXN169" s="287"/>
      <c r="IXO169" s="287"/>
      <c r="IXP169" s="287"/>
      <c r="IXQ169" s="287"/>
      <c r="IXR169" s="287"/>
      <c r="IXS169" s="287"/>
      <c r="IXT169" s="287"/>
      <c r="IXU169" s="287"/>
      <c r="IXV169" s="287"/>
      <c r="IXW169" s="287"/>
      <c r="IXX169" s="287"/>
      <c r="IXY169" s="287"/>
      <c r="IXZ169" s="287"/>
      <c r="IYA169" s="287"/>
      <c r="IYB169" s="287"/>
      <c r="IYC169" s="287"/>
      <c r="IYD169" s="287"/>
      <c r="IYE169" s="287"/>
      <c r="IYF169" s="287"/>
      <c r="IYG169" s="287"/>
      <c r="IYH169" s="287"/>
      <c r="IYI169" s="287"/>
      <c r="IYJ169" s="287"/>
      <c r="IYK169" s="287"/>
      <c r="IYL169" s="287"/>
      <c r="IYM169" s="287"/>
      <c r="IYN169" s="287"/>
      <c r="IYO169" s="287"/>
      <c r="IYP169" s="287"/>
      <c r="IYQ169" s="287"/>
      <c r="IYR169" s="287"/>
      <c r="IYS169" s="287"/>
      <c r="IYT169" s="287"/>
      <c r="IYU169" s="287"/>
      <c r="IYV169" s="287"/>
      <c r="IYW169" s="287"/>
      <c r="IYX169" s="287"/>
      <c r="IYY169" s="287"/>
      <c r="IYZ169" s="287"/>
      <c r="IZA169" s="287"/>
      <c r="IZB169" s="287"/>
      <c r="IZC169" s="287"/>
      <c r="IZD169" s="287"/>
      <c r="IZE169" s="287"/>
      <c r="IZF169" s="287"/>
      <c r="IZG169" s="287"/>
      <c r="IZH169" s="287"/>
      <c r="IZI169" s="287"/>
      <c r="IZJ169" s="287"/>
      <c r="IZK169" s="287"/>
      <c r="IZL169" s="287"/>
      <c r="IZM169" s="287"/>
      <c r="IZN169" s="287"/>
      <c r="IZO169" s="287"/>
      <c r="IZP169" s="287"/>
      <c r="IZQ169" s="287"/>
      <c r="IZR169" s="287"/>
      <c r="IZS169" s="287"/>
      <c r="IZT169" s="287"/>
      <c r="IZU169" s="287"/>
      <c r="IZV169" s="287"/>
      <c r="IZW169" s="287"/>
      <c r="IZX169" s="287"/>
      <c r="IZY169" s="287"/>
      <c r="IZZ169" s="287"/>
      <c r="JAA169" s="287"/>
      <c r="JAB169" s="287"/>
      <c r="JAC169" s="287"/>
      <c r="JAD169" s="287"/>
      <c r="JAE169" s="287"/>
      <c r="JAF169" s="287"/>
      <c r="JAG169" s="287"/>
      <c r="JAH169" s="287"/>
      <c r="JAI169" s="287"/>
      <c r="JAJ169" s="287"/>
      <c r="JAK169" s="287"/>
      <c r="JAL169" s="287"/>
      <c r="JAM169" s="287"/>
      <c r="JAN169" s="287"/>
      <c r="JAO169" s="287"/>
      <c r="JAP169" s="287"/>
      <c r="JAQ169" s="287"/>
      <c r="JAR169" s="287"/>
      <c r="JAS169" s="287"/>
      <c r="JAT169" s="287"/>
      <c r="JAU169" s="287"/>
      <c r="JAV169" s="287"/>
      <c r="JAW169" s="287"/>
      <c r="JAX169" s="287"/>
      <c r="JAY169" s="287"/>
      <c r="JAZ169" s="287"/>
      <c r="JBA169" s="287"/>
      <c r="JBB169" s="287"/>
      <c r="JBC169" s="287"/>
      <c r="JBD169" s="287"/>
      <c r="JBE169" s="287"/>
      <c r="JBF169" s="287"/>
      <c r="JBG169" s="287"/>
      <c r="JBH169" s="287"/>
      <c r="JBI169" s="287"/>
      <c r="JBJ169" s="287"/>
      <c r="JBK169" s="287"/>
      <c r="JBL169" s="287"/>
      <c r="JBM169" s="287"/>
      <c r="JBN169" s="287"/>
      <c r="JBO169" s="287"/>
      <c r="JBP169" s="287"/>
      <c r="JBQ169" s="287"/>
      <c r="JBR169" s="287"/>
      <c r="JBS169" s="287"/>
      <c r="JBT169" s="287"/>
      <c r="JBU169" s="287"/>
      <c r="JBV169" s="287"/>
      <c r="JBW169" s="287"/>
      <c r="JBX169" s="287"/>
      <c r="JBY169" s="287"/>
      <c r="JBZ169" s="287"/>
      <c r="JCA169" s="287"/>
      <c r="JCB169" s="287"/>
      <c r="JCC169" s="287"/>
      <c r="JCD169" s="287"/>
      <c r="JCE169" s="287"/>
      <c r="JCF169" s="287"/>
      <c r="JCG169" s="287"/>
      <c r="JCH169" s="287"/>
      <c r="JCI169" s="287"/>
      <c r="JCJ169" s="287"/>
      <c r="JCK169" s="287"/>
      <c r="JCL169" s="287"/>
      <c r="JCM169" s="287"/>
      <c r="JCN169" s="287"/>
      <c r="JCO169" s="287"/>
      <c r="JCP169" s="287"/>
      <c r="JCQ169" s="287"/>
      <c r="JCR169" s="287"/>
      <c r="JCS169" s="287"/>
      <c r="JCT169" s="287"/>
      <c r="JCU169" s="287"/>
      <c r="JCV169" s="287"/>
      <c r="JCW169" s="287"/>
      <c r="JCX169" s="287"/>
      <c r="JCY169" s="287"/>
      <c r="JCZ169" s="287"/>
      <c r="JDA169" s="287"/>
      <c r="JDB169" s="287"/>
      <c r="JDC169" s="287"/>
      <c r="JDD169" s="287"/>
      <c r="JDE169" s="287"/>
      <c r="JDF169" s="287"/>
      <c r="JDG169" s="287"/>
      <c r="JDH169" s="287"/>
      <c r="JDI169" s="287"/>
      <c r="JDJ169" s="287"/>
      <c r="JDK169" s="287"/>
      <c r="JDL169" s="287"/>
      <c r="JDM169" s="287"/>
      <c r="JDN169" s="287"/>
      <c r="JDO169" s="287"/>
      <c r="JDP169" s="287"/>
      <c r="JDQ169" s="287"/>
      <c r="JDR169" s="287"/>
      <c r="JDS169" s="287"/>
      <c r="JDT169" s="287"/>
      <c r="JDU169" s="287"/>
      <c r="JDV169" s="287"/>
      <c r="JDW169" s="287"/>
      <c r="JDX169" s="287"/>
      <c r="JDY169" s="287"/>
      <c r="JDZ169" s="287"/>
      <c r="JEA169" s="287"/>
      <c r="JEB169" s="287"/>
      <c r="JEC169" s="287"/>
      <c r="JED169" s="287"/>
      <c r="JEE169" s="287"/>
      <c r="JEF169" s="287"/>
      <c r="JEG169" s="287"/>
      <c r="JEH169" s="287"/>
      <c r="JEI169" s="287"/>
      <c r="JEJ169" s="287"/>
      <c r="JEK169" s="287"/>
      <c r="JEL169" s="287"/>
      <c r="JEM169" s="287"/>
      <c r="JEN169" s="287"/>
      <c r="JEO169" s="287"/>
      <c r="JEP169" s="287"/>
      <c r="JEQ169" s="287"/>
      <c r="JER169" s="287"/>
      <c r="JES169" s="287"/>
      <c r="JET169" s="287"/>
      <c r="JEU169" s="287"/>
      <c r="JEV169" s="287"/>
      <c r="JEW169" s="287"/>
      <c r="JEX169" s="287"/>
      <c r="JEY169" s="287"/>
      <c r="JEZ169" s="287"/>
      <c r="JFA169" s="287"/>
      <c r="JFB169" s="287"/>
      <c r="JFC169" s="287"/>
      <c r="JFD169" s="287"/>
      <c r="JFE169" s="287"/>
      <c r="JFF169" s="287"/>
      <c r="JFG169" s="287"/>
      <c r="JFH169" s="287"/>
      <c r="JFI169" s="287"/>
      <c r="JFJ169" s="287"/>
      <c r="JFK169" s="287"/>
      <c r="JFL169" s="287"/>
      <c r="JFM169" s="287"/>
      <c r="JFN169" s="287"/>
      <c r="JFO169" s="287"/>
      <c r="JFP169" s="287"/>
      <c r="JFQ169" s="287"/>
      <c r="JFR169" s="287"/>
      <c r="JFS169" s="287"/>
      <c r="JFT169" s="287"/>
      <c r="JFU169" s="287"/>
      <c r="JFV169" s="287"/>
      <c r="JFW169" s="287"/>
      <c r="JFX169" s="287"/>
      <c r="JFY169" s="287"/>
      <c r="JFZ169" s="287"/>
      <c r="JGA169" s="287"/>
      <c r="JGB169" s="287"/>
      <c r="JGC169" s="287"/>
      <c r="JGD169" s="287"/>
      <c r="JGE169" s="287"/>
      <c r="JGF169" s="287"/>
      <c r="JGG169" s="287"/>
      <c r="JGH169" s="287"/>
      <c r="JGI169" s="287"/>
      <c r="JGJ169" s="287"/>
      <c r="JGK169" s="287"/>
      <c r="JGL169" s="287"/>
      <c r="JGM169" s="287"/>
      <c r="JGN169" s="287"/>
      <c r="JGO169" s="287"/>
      <c r="JGP169" s="287"/>
      <c r="JGQ169" s="287"/>
      <c r="JGR169" s="287"/>
      <c r="JGS169" s="287"/>
      <c r="JGT169" s="287"/>
      <c r="JGU169" s="287"/>
      <c r="JGV169" s="287"/>
      <c r="JGW169" s="287"/>
      <c r="JGX169" s="287"/>
      <c r="JGY169" s="287"/>
      <c r="JGZ169" s="287"/>
      <c r="JHA169" s="287"/>
      <c r="JHB169" s="287"/>
      <c r="JHC169" s="287"/>
      <c r="JHD169" s="287"/>
      <c r="JHE169" s="287"/>
      <c r="JHF169" s="287"/>
      <c r="JHG169" s="287"/>
      <c r="JHH169" s="287"/>
      <c r="JHI169" s="287"/>
      <c r="JHJ169" s="287"/>
      <c r="JHK169" s="287"/>
      <c r="JHL169" s="287"/>
      <c r="JHM169" s="287"/>
      <c r="JHN169" s="287"/>
      <c r="JHO169" s="287"/>
      <c r="JHP169" s="287"/>
      <c r="JHQ169" s="287"/>
      <c r="JHR169" s="287"/>
      <c r="JHS169" s="287"/>
      <c r="JHT169" s="287"/>
      <c r="JHU169" s="287"/>
      <c r="JHV169" s="287"/>
      <c r="JHW169" s="287"/>
      <c r="JHX169" s="287"/>
      <c r="JHY169" s="287"/>
      <c r="JHZ169" s="287"/>
      <c r="JIA169" s="287"/>
      <c r="JIB169" s="287"/>
      <c r="JIC169" s="287"/>
      <c r="JID169" s="287"/>
      <c r="JIE169" s="287"/>
      <c r="JIF169" s="287"/>
      <c r="JIG169" s="287"/>
      <c r="JIH169" s="287"/>
      <c r="JII169" s="287"/>
      <c r="JIJ169" s="287"/>
      <c r="JIK169" s="287"/>
      <c r="JIL169" s="287"/>
      <c r="JIM169" s="287"/>
      <c r="JIN169" s="287"/>
      <c r="JIO169" s="287"/>
      <c r="JIP169" s="287"/>
      <c r="JIQ169" s="287"/>
      <c r="JIR169" s="287"/>
      <c r="JIS169" s="287"/>
      <c r="JIT169" s="287"/>
      <c r="JIU169" s="287"/>
      <c r="JIV169" s="287"/>
      <c r="JIW169" s="287"/>
      <c r="JIX169" s="287"/>
      <c r="JIY169" s="287"/>
      <c r="JIZ169" s="287"/>
      <c r="JJA169" s="287"/>
      <c r="JJB169" s="287"/>
      <c r="JJC169" s="287"/>
      <c r="JJD169" s="287"/>
      <c r="JJE169" s="287"/>
      <c r="JJF169" s="287"/>
      <c r="JJG169" s="287"/>
      <c r="JJH169" s="287"/>
      <c r="JJI169" s="287"/>
      <c r="JJJ169" s="287"/>
      <c r="JJK169" s="287"/>
      <c r="JJL169" s="287"/>
      <c r="JJM169" s="287"/>
      <c r="JJN169" s="287"/>
      <c r="JJO169" s="287"/>
      <c r="JJP169" s="287"/>
      <c r="JJQ169" s="287"/>
      <c r="JJR169" s="287"/>
      <c r="JJS169" s="287"/>
      <c r="JJT169" s="287"/>
      <c r="JJU169" s="287"/>
      <c r="JJV169" s="287"/>
      <c r="JJW169" s="287"/>
      <c r="JJX169" s="287"/>
      <c r="JJY169" s="287"/>
      <c r="JJZ169" s="287"/>
      <c r="JKA169" s="287"/>
      <c r="JKB169" s="287"/>
      <c r="JKC169" s="287"/>
      <c r="JKD169" s="287"/>
      <c r="JKE169" s="287"/>
      <c r="JKF169" s="287"/>
      <c r="JKG169" s="287"/>
      <c r="JKH169" s="287"/>
      <c r="JKI169" s="287"/>
      <c r="JKJ169" s="287"/>
      <c r="JKK169" s="287"/>
      <c r="JKL169" s="287"/>
      <c r="JKM169" s="287"/>
      <c r="JKN169" s="287"/>
      <c r="JKO169" s="287"/>
      <c r="JKP169" s="287"/>
      <c r="JKQ169" s="287"/>
      <c r="JKR169" s="287"/>
      <c r="JKS169" s="287"/>
      <c r="JKT169" s="287"/>
      <c r="JKU169" s="287"/>
      <c r="JKV169" s="287"/>
      <c r="JKW169" s="287"/>
      <c r="JKX169" s="287"/>
      <c r="JKY169" s="287"/>
      <c r="JKZ169" s="287"/>
      <c r="JLA169" s="287"/>
      <c r="JLB169" s="287"/>
      <c r="JLC169" s="287"/>
      <c r="JLD169" s="287"/>
      <c r="JLE169" s="287"/>
      <c r="JLF169" s="287"/>
      <c r="JLG169" s="287"/>
      <c r="JLH169" s="287"/>
      <c r="JLI169" s="287"/>
      <c r="JLJ169" s="287"/>
      <c r="JLK169" s="287"/>
      <c r="JLL169" s="287"/>
      <c r="JLM169" s="287"/>
      <c r="JLN169" s="287"/>
      <c r="JLO169" s="287"/>
      <c r="JLP169" s="287"/>
      <c r="JLQ169" s="287"/>
      <c r="JLR169" s="287"/>
      <c r="JLS169" s="287"/>
      <c r="JLT169" s="287"/>
      <c r="JLU169" s="287"/>
      <c r="JLV169" s="287"/>
      <c r="JLW169" s="287"/>
      <c r="JLX169" s="287"/>
      <c r="JLY169" s="287"/>
      <c r="JLZ169" s="287"/>
      <c r="JMA169" s="287"/>
      <c r="JMB169" s="287"/>
      <c r="JMC169" s="287"/>
      <c r="JMD169" s="287"/>
      <c r="JME169" s="287"/>
      <c r="JMF169" s="287"/>
      <c r="JMG169" s="287"/>
      <c r="JMH169" s="287"/>
      <c r="JMI169" s="287"/>
      <c r="JMJ169" s="287"/>
      <c r="JMK169" s="287"/>
      <c r="JML169" s="287"/>
      <c r="JMM169" s="287"/>
      <c r="JMN169" s="287"/>
      <c r="JMO169" s="287"/>
      <c r="JMP169" s="287"/>
      <c r="JMQ169" s="287"/>
      <c r="JMR169" s="287"/>
      <c r="JMS169" s="287"/>
      <c r="JMT169" s="287"/>
      <c r="JMU169" s="287"/>
      <c r="JMV169" s="287"/>
      <c r="JMW169" s="287"/>
      <c r="JMX169" s="287"/>
      <c r="JMY169" s="287"/>
      <c r="JMZ169" s="287"/>
      <c r="JNA169" s="287"/>
      <c r="JNB169" s="287"/>
      <c r="JNC169" s="287"/>
      <c r="JND169" s="287"/>
      <c r="JNE169" s="287"/>
      <c r="JNF169" s="287"/>
      <c r="JNG169" s="287"/>
      <c r="JNH169" s="287"/>
      <c r="JNI169" s="287"/>
      <c r="JNJ169" s="287"/>
      <c r="JNK169" s="287"/>
      <c r="JNL169" s="287"/>
      <c r="JNM169" s="287"/>
      <c r="JNN169" s="287"/>
      <c r="JNO169" s="287"/>
      <c r="JNP169" s="287"/>
      <c r="JNQ169" s="287"/>
      <c r="JNR169" s="287"/>
      <c r="JNS169" s="287"/>
      <c r="JNT169" s="287"/>
      <c r="JNU169" s="287"/>
      <c r="JNV169" s="287"/>
      <c r="JNW169" s="287"/>
      <c r="JNX169" s="287"/>
      <c r="JNY169" s="287"/>
      <c r="JNZ169" s="287"/>
      <c r="JOA169" s="287"/>
      <c r="JOB169" s="287"/>
      <c r="JOC169" s="287"/>
      <c r="JOD169" s="287"/>
      <c r="JOE169" s="287"/>
      <c r="JOF169" s="287"/>
      <c r="JOG169" s="287"/>
      <c r="JOH169" s="287"/>
      <c r="JOI169" s="287"/>
      <c r="JOJ169" s="287"/>
      <c r="JOK169" s="287"/>
      <c r="JOL169" s="287"/>
      <c r="JOM169" s="287"/>
      <c r="JON169" s="287"/>
      <c r="JOO169" s="287"/>
      <c r="JOP169" s="287"/>
      <c r="JOQ169" s="287"/>
      <c r="JOR169" s="287"/>
      <c r="JOS169" s="287"/>
      <c r="JOT169" s="287"/>
      <c r="JOU169" s="287"/>
      <c r="JOV169" s="287"/>
      <c r="JOW169" s="287"/>
      <c r="JOX169" s="287"/>
      <c r="JOY169" s="287"/>
      <c r="JOZ169" s="287"/>
      <c r="JPA169" s="287"/>
      <c r="JPB169" s="287"/>
      <c r="JPC169" s="287"/>
      <c r="JPD169" s="287"/>
      <c r="JPE169" s="287"/>
      <c r="JPF169" s="287"/>
      <c r="JPG169" s="287"/>
      <c r="JPH169" s="287"/>
      <c r="JPI169" s="287"/>
      <c r="JPJ169" s="287"/>
      <c r="JPK169" s="287"/>
      <c r="JPL169" s="287"/>
      <c r="JPM169" s="287"/>
      <c r="JPN169" s="287"/>
      <c r="JPO169" s="287"/>
      <c r="JPP169" s="287"/>
      <c r="JPQ169" s="287"/>
      <c r="JPR169" s="287"/>
      <c r="JPS169" s="287"/>
      <c r="JPT169" s="287"/>
      <c r="JPU169" s="287"/>
      <c r="JPV169" s="287"/>
      <c r="JPW169" s="287"/>
      <c r="JPX169" s="287"/>
      <c r="JPY169" s="287"/>
      <c r="JPZ169" s="287"/>
      <c r="JQA169" s="287"/>
      <c r="JQB169" s="287"/>
      <c r="JQC169" s="287"/>
      <c r="JQD169" s="287"/>
      <c r="JQE169" s="287"/>
      <c r="JQF169" s="287"/>
      <c r="JQG169" s="287"/>
      <c r="JQH169" s="287"/>
      <c r="JQI169" s="287"/>
      <c r="JQJ169" s="287"/>
      <c r="JQK169" s="287"/>
      <c r="JQL169" s="287"/>
      <c r="JQM169" s="287"/>
      <c r="JQN169" s="287"/>
      <c r="JQO169" s="287"/>
      <c r="JQP169" s="287"/>
      <c r="JQQ169" s="287"/>
      <c r="JQR169" s="287"/>
      <c r="JQS169" s="287"/>
      <c r="JQT169" s="287"/>
      <c r="JQU169" s="287"/>
      <c r="JQV169" s="287"/>
      <c r="JQW169" s="287"/>
      <c r="JQX169" s="287"/>
      <c r="JQY169" s="287"/>
      <c r="JQZ169" s="287"/>
      <c r="JRA169" s="287"/>
      <c r="JRB169" s="287"/>
      <c r="JRC169" s="287"/>
      <c r="JRD169" s="287"/>
      <c r="JRE169" s="287"/>
      <c r="JRF169" s="287"/>
      <c r="JRG169" s="287"/>
      <c r="JRH169" s="287"/>
      <c r="JRI169" s="287"/>
      <c r="JRJ169" s="287"/>
      <c r="JRK169" s="287"/>
      <c r="JRL169" s="287"/>
      <c r="JRM169" s="287"/>
      <c r="JRN169" s="287"/>
      <c r="JRO169" s="287"/>
      <c r="JRP169" s="287"/>
      <c r="JRQ169" s="287"/>
      <c r="JRR169" s="287"/>
      <c r="JRS169" s="287"/>
      <c r="JRT169" s="287"/>
      <c r="JRU169" s="287"/>
      <c r="JRV169" s="287"/>
      <c r="JRW169" s="287"/>
      <c r="JRX169" s="287"/>
      <c r="JRY169" s="287"/>
      <c r="JRZ169" s="287"/>
      <c r="JSA169" s="287"/>
      <c r="JSB169" s="287"/>
      <c r="JSC169" s="287"/>
      <c r="JSD169" s="287"/>
      <c r="JSE169" s="287"/>
      <c r="JSF169" s="287"/>
      <c r="JSG169" s="287"/>
      <c r="JSH169" s="287"/>
      <c r="JSI169" s="287"/>
      <c r="JSJ169" s="287"/>
      <c r="JSK169" s="287"/>
      <c r="JSL169" s="287"/>
      <c r="JSM169" s="287"/>
      <c r="JSN169" s="287"/>
      <c r="JSO169" s="287"/>
      <c r="JSP169" s="287"/>
      <c r="JSQ169" s="287"/>
      <c r="JSR169" s="287"/>
      <c r="JSS169" s="287"/>
      <c r="JST169" s="287"/>
      <c r="JSU169" s="287"/>
      <c r="JSV169" s="287"/>
      <c r="JSW169" s="287"/>
      <c r="JSX169" s="287"/>
      <c r="JSY169" s="287"/>
      <c r="JSZ169" s="287"/>
      <c r="JTA169" s="287"/>
      <c r="JTB169" s="287"/>
      <c r="JTC169" s="287"/>
      <c r="JTD169" s="287"/>
      <c r="JTE169" s="287"/>
      <c r="JTF169" s="287"/>
      <c r="JTG169" s="287"/>
      <c r="JTH169" s="287"/>
      <c r="JTI169" s="287"/>
      <c r="JTJ169" s="287"/>
      <c r="JTK169" s="287"/>
      <c r="JTL169" s="287"/>
      <c r="JTM169" s="287"/>
      <c r="JTN169" s="287"/>
      <c r="JTO169" s="287"/>
      <c r="JTP169" s="287"/>
      <c r="JTQ169" s="287"/>
      <c r="JTR169" s="287"/>
      <c r="JTS169" s="287"/>
      <c r="JTT169" s="287"/>
      <c r="JTU169" s="287"/>
      <c r="JTV169" s="287"/>
      <c r="JTW169" s="287"/>
      <c r="JTX169" s="287"/>
      <c r="JTY169" s="287"/>
      <c r="JTZ169" s="287"/>
      <c r="JUA169" s="287"/>
      <c r="JUB169" s="287"/>
      <c r="JUC169" s="287"/>
      <c r="JUD169" s="287"/>
      <c r="JUE169" s="287"/>
      <c r="JUF169" s="287"/>
      <c r="JUG169" s="287"/>
      <c r="JUH169" s="287"/>
      <c r="JUI169" s="287"/>
      <c r="JUJ169" s="287"/>
      <c r="JUK169" s="287"/>
      <c r="JUL169" s="287"/>
      <c r="JUM169" s="287"/>
      <c r="JUN169" s="287"/>
      <c r="JUO169" s="287"/>
      <c r="JUP169" s="287"/>
      <c r="JUQ169" s="287"/>
      <c r="JUR169" s="287"/>
      <c r="JUS169" s="287"/>
      <c r="JUT169" s="287"/>
      <c r="JUU169" s="287"/>
      <c r="JUV169" s="287"/>
      <c r="JUW169" s="287"/>
      <c r="JUX169" s="287"/>
      <c r="JUY169" s="287"/>
      <c r="JUZ169" s="287"/>
      <c r="JVA169" s="287"/>
      <c r="JVB169" s="287"/>
      <c r="JVC169" s="287"/>
      <c r="JVD169" s="287"/>
      <c r="JVE169" s="287"/>
      <c r="JVF169" s="287"/>
      <c r="JVG169" s="287"/>
      <c r="JVH169" s="287"/>
      <c r="JVI169" s="287"/>
      <c r="JVJ169" s="287"/>
      <c r="JVK169" s="287"/>
      <c r="JVL169" s="287"/>
      <c r="JVM169" s="287"/>
      <c r="JVN169" s="287"/>
      <c r="JVO169" s="287"/>
      <c r="JVP169" s="287"/>
      <c r="JVQ169" s="287"/>
      <c r="JVR169" s="287"/>
      <c r="JVS169" s="287"/>
      <c r="JVT169" s="287"/>
      <c r="JVU169" s="287"/>
      <c r="JVV169" s="287"/>
      <c r="JVW169" s="287"/>
      <c r="JVX169" s="287"/>
      <c r="JVY169" s="287"/>
      <c r="JVZ169" s="287"/>
      <c r="JWA169" s="287"/>
      <c r="JWB169" s="287"/>
      <c r="JWC169" s="287"/>
      <c r="JWD169" s="287"/>
      <c r="JWE169" s="287"/>
      <c r="JWF169" s="287"/>
      <c r="JWG169" s="287"/>
      <c r="JWH169" s="287"/>
      <c r="JWI169" s="287"/>
      <c r="JWJ169" s="287"/>
      <c r="JWK169" s="287"/>
      <c r="JWL169" s="287"/>
      <c r="JWM169" s="287"/>
      <c r="JWN169" s="287"/>
      <c r="JWO169" s="287"/>
      <c r="JWP169" s="287"/>
      <c r="JWQ169" s="287"/>
      <c r="JWR169" s="287"/>
      <c r="JWS169" s="287"/>
      <c r="JWT169" s="287"/>
      <c r="JWU169" s="287"/>
      <c r="JWV169" s="287"/>
      <c r="JWW169" s="287"/>
      <c r="JWX169" s="287"/>
      <c r="JWY169" s="287"/>
      <c r="JWZ169" s="287"/>
      <c r="JXA169" s="287"/>
      <c r="JXB169" s="287"/>
      <c r="JXC169" s="287"/>
      <c r="JXD169" s="287"/>
      <c r="JXE169" s="287"/>
      <c r="JXF169" s="287"/>
      <c r="JXG169" s="287"/>
      <c r="JXH169" s="287"/>
      <c r="JXI169" s="287"/>
      <c r="JXJ169" s="287"/>
      <c r="JXK169" s="287"/>
      <c r="JXL169" s="287"/>
      <c r="JXM169" s="287"/>
      <c r="JXN169" s="287"/>
      <c r="JXO169" s="287"/>
      <c r="JXP169" s="287"/>
      <c r="JXQ169" s="287"/>
      <c r="JXR169" s="287"/>
      <c r="JXS169" s="287"/>
      <c r="JXT169" s="287"/>
      <c r="JXU169" s="287"/>
      <c r="JXV169" s="287"/>
      <c r="JXW169" s="287"/>
      <c r="JXX169" s="287"/>
      <c r="JXY169" s="287"/>
      <c r="JXZ169" s="287"/>
      <c r="JYA169" s="287"/>
      <c r="JYB169" s="287"/>
      <c r="JYC169" s="287"/>
      <c r="JYD169" s="287"/>
      <c r="JYE169" s="287"/>
      <c r="JYF169" s="287"/>
      <c r="JYG169" s="287"/>
      <c r="JYH169" s="287"/>
      <c r="JYI169" s="287"/>
      <c r="JYJ169" s="287"/>
      <c r="JYK169" s="287"/>
      <c r="JYL169" s="287"/>
      <c r="JYM169" s="287"/>
      <c r="JYN169" s="287"/>
      <c r="JYO169" s="287"/>
      <c r="JYP169" s="287"/>
      <c r="JYQ169" s="287"/>
      <c r="JYR169" s="287"/>
      <c r="JYS169" s="287"/>
      <c r="JYT169" s="287"/>
      <c r="JYU169" s="287"/>
      <c r="JYV169" s="287"/>
      <c r="JYW169" s="287"/>
      <c r="JYX169" s="287"/>
      <c r="JYY169" s="287"/>
      <c r="JYZ169" s="287"/>
      <c r="JZA169" s="287"/>
      <c r="JZB169" s="287"/>
      <c r="JZC169" s="287"/>
      <c r="JZD169" s="287"/>
      <c r="JZE169" s="287"/>
      <c r="JZF169" s="287"/>
      <c r="JZG169" s="287"/>
      <c r="JZH169" s="287"/>
      <c r="JZI169" s="287"/>
      <c r="JZJ169" s="287"/>
      <c r="JZK169" s="287"/>
      <c r="JZL169" s="287"/>
      <c r="JZM169" s="287"/>
      <c r="JZN169" s="287"/>
      <c r="JZO169" s="287"/>
      <c r="JZP169" s="287"/>
      <c r="JZQ169" s="287"/>
      <c r="JZR169" s="287"/>
      <c r="JZS169" s="287"/>
      <c r="JZT169" s="287"/>
      <c r="JZU169" s="287"/>
      <c r="JZV169" s="287"/>
      <c r="JZW169" s="287"/>
      <c r="JZX169" s="287"/>
      <c r="JZY169" s="287"/>
      <c r="JZZ169" s="287"/>
      <c r="KAA169" s="287"/>
      <c r="KAB169" s="287"/>
      <c r="KAC169" s="287"/>
      <c r="KAD169" s="287"/>
      <c r="KAE169" s="287"/>
      <c r="KAF169" s="287"/>
      <c r="KAG169" s="287"/>
      <c r="KAH169" s="287"/>
      <c r="KAI169" s="287"/>
      <c r="KAJ169" s="287"/>
      <c r="KAK169" s="287"/>
      <c r="KAL169" s="287"/>
      <c r="KAM169" s="287"/>
      <c r="KAN169" s="287"/>
      <c r="KAO169" s="287"/>
      <c r="KAP169" s="287"/>
      <c r="KAQ169" s="287"/>
      <c r="KAR169" s="287"/>
      <c r="KAS169" s="287"/>
      <c r="KAT169" s="287"/>
      <c r="KAU169" s="287"/>
      <c r="KAV169" s="287"/>
      <c r="KAW169" s="287"/>
      <c r="KAX169" s="287"/>
      <c r="KAY169" s="287"/>
      <c r="KAZ169" s="287"/>
      <c r="KBA169" s="287"/>
      <c r="KBB169" s="287"/>
      <c r="KBC169" s="287"/>
      <c r="KBD169" s="287"/>
      <c r="KBE169" s="287"/>
      <c r="KBF169" s="287"/>
      <c r="KBG169" s="287"/>
      <c r="KBH169" s="287"/>
      <c r="KBI169" s="287"/>
      <c r="KBJ169" s="287"/>
      <c r="KBK169" s="287"/>
      <c r="KBL169" s="287"/>
      <c r="KBM169" s="287"/>
      <c r="KBN169" s="287"/>
      <c r="KBO169" s="287"/>
      <c r="KBP169" s="287"/>
      <c r="KBQ169" s="287"/>
      <c r="KBR169" s="287"/>
      <c r="KBS169" s="287"/>
      <c r="KBT169" s="287"/>
      <c r="KBU169" s="287"/>
      <c r="KBV169" s="287"/>
      <c r="KBW169" s="287"/>
      <c r="KBX169" s="287"/>
      <c r="KBY169" s="287"/>
      <c r="KBZ169" s="287"/>
      <c r="KCA169" s="287"/>
      <c r="KCB169" s="287"/>
      <c r="KCC169" s="287"/>
      <c r="KCD169" s="287"/>
      <c r="KCE169" s="287"/>
      <c r="KCF169" s="287"/>
      <c r="KCG169" s="287"/>
      <c r="KCH169" s="287"/>
      <c r="KCI169" s="287"/>
      <c r="KCJ169" s="287"/>
      <c r="KCK169" s="287"/>
      <c r="KCL169" s="287"/>
      <c r="KCM169" s="287"/>
      <c r="KCN169" s="287"/>
      <c r="KCO169" s="287"/>
      <c r="KCP169" s="287"/>
      <c r="KCQ169" s="287"/>
      <c r="KCR169" s="287"/>
      <c r="KCS169" s="287"/>
      <c r="KCT169" s="287"/>
      <c r="KCU169" s="287"/>
      <c r="KCV169" s="287"/>
      <c r="KCW169" s="287"/>
      <c r="KCX169" s="287"/>
      <c r="KCY169" s="287"/>
      <c r="KCZ169" s="287"/>
      <c r="KDA169" s="287"/>
      <c r="KDB169" s="287"/>
      <c r="KDC169" s="287"/>
      <c r="KDD169" s="287"/>
      <c r="KDE169" s="287"/>
      <c r="KDF169" s="287"/>
      <c r="KDG169" s="287"/>
      <c r="KDH169" s="287"/>
      <c r="KDI169" s="287"/>
      <c r="KDJ169" s="287"/>
      <c r="KDK169" s="287"/>
      <c r="KDL169" s="287"/>
      <c r="KDM169" s="287"/>
      <c r="KDN169" s="287"/>
      <c r="KDO169" s="287"/>
      <c r="KDP169" s="287"/>
      <c r="KDQ169" s="287"/>
      <c r="KDR169" s="287"/>
      <c r="KDS169" s="287"/>
      <c r="KDT169" s="287"/>
      <c r="KDU169" s="287"/>
      <c r="KDV169" s="287"/>
      <c r="KDW169" s="287"/>
      <c r="KDX169" s="287"/>
      <c r="KDY169" s="287"/>
      <c r="KDZ169" s="287"/>
      <c r="KEA169" s="287"/>
      <c r="KEB169" s="287"/>
      <c r="KEC169" s="287"/>
      <c r="KED169" s="287"/>
      <c r="KEE169" s="287"/>
      <c r="KEF169" s="287"/>
      <c r="KEG169" s="287"/>
      <c r="KEH169" s="287"/>
      <c r="KEI169" s="287"/>
      <c r="KEJ169" s="287"/>
      <c r="KEK169" s="287"/>
      <c r="KEL169" s="287"/>
      <c r="KEM169" s="287"/>
      <c r="KEN169" s="287"/>
      <c r="KEO169" s="287"/>
      <c r="KEP169" s="287"/>
      <c r="KEQ169" s="287"/>
      <c r="KER169" s="287"/>
      <c r="KES169" s="287"/>
      <c r="KET169" s="287"/>
      <c r="KEU169" s="287"/>
      <c r="KEV169" s="287"/>
      <c r="KEW169" s="287"/>
      <c r="KEX169" s="287"/>
      <c r="KEY169" s="287"/>
      <c r="KEZ169" s="287"/>
      <c r="KFA169" s="287"/>
      <c r="KFB169" s="287"/>
      <c r="KFC169" s="287"/>
      <c r="KFD169" s="287"/>
      <c r="KFE169" s="287"/>
      <c r="KFF169" s="287"/>
      <c r="KFG169" s="287"/>
      <c r="KFH169" s="287"/>
      <c r="KFI169" s="287"/>
      <c r="KFJ169" s="287"/>
      <c r="KFK169" s="287"/>
      <c r="KFL169" s="287"/>
      <c r="KFM169" s="287"/>
      <c r="KFN169" s="287"/>
      <c r="KFO169" s="287"/>
      <c r="KFP169" s="287"/>
      <c r="KFQ169" s="287"/>
      <c r="KFR169" s="287"/>
      <c r="KFS169" s="287"/>
      <c r="KFT169" s="287"/>
      <c r="KFU169" s="287"/>
      <c r="KFV169" s="287"/>
      <c r="KFW169" s="287"/>
      <c r="KFX169" s="287"/>
      <c r="KFY169" s="287"/>
      <c r="KFZ169" s="287"/>
      <c r="KGA169" s="287"/>
      <c r="KGB169" s="287"/>
      <c r="KGC169" s="287"/>
      <c r="KGD169" s="287"/>
      <c r="KGE169" s="287"/>
      <c r="KGF169" s="287"/>
      <c r="KGG169" s="287"/>
      <c r="KGH169" s="287"/>
      <c r="KGI169" s="287"/>
      <c r="KGJ169" s="287"/>
      <c r="KGK169" s="287"/>
      <c r="KGL169" s="287"/>
      <c r="KGM169" s="287"/>
      <c r="KGN169" s="287"/>
      <c r="KGO169" s="287"/>
      <c r="KGP169" s="287"/>
      <c r="KGQ169" s="287"/>
      <c r="KGR169" s="287"/>
      <c r="KGS169" s="287"/>
      <c r="KGT169" s="287"/>
      <c r="KGU169" s="287"/>
      <c r="KGV169" s="287"/>
      <c r="KGW169" s="287"/>
      <c r="KGX169" s="287"/>
      <c r="KGY169" s="287"/>
      <c r="KGZ169" s="287"/>
      <c r="KHA169" s="287"/>
      <c r="KHB169" s="287"/>
      <c r="KHC169" s="287"/>
      <c r="KHD169" s="287"/>
      <c r="KHE169" s="287"/>
      <c r="KHF169" s="287"/>
      <c r="KHG169" s="287"/>
      <c r="KHH169" s="287"/>
      <c r="KHI169" s="287"/>
      <c r="KHJ169" s="287"/>
      <c r="KHK169" s="287"/>
      <c r="KHL169" s="287"/>
      <c r="KHM169" s="287"/>
      <c r="KHN169" s="287"/>
      <c r="KHO169" s="287"/>
      <c r="KHP169" s="287"/>
      <c r="KHQ169" s="287"/>
      <c r="KHR169" s="287"/>
      <c r="KHS169" s="287"/>
      <c r="KHT169" s="287"/>
      <c r="KHU169" s="287"/>
      <c r="KHV169" s="287"/>
      <c r="KHW169" s="287"/>
      <c r="KHX169" s="287"/>
      <c r="KHY169" s="287"/>
      <c r="KHZ169" s="287"/>
      <c r="KIA169" s="287"/>
      <c r="KIB169" s="287"/>
      <c r="KIC169" s="287"/>
      <c r="KID169" s="287"/>
      <c r="KIE169" s="287"/>
      <c r="KIF169" s="287"/>
      <c r="KIG169" s="287"/>
      <c r="KIH169" s="287"/>
      <c r="KII169" s="287"/>
      <c r="KIJ169" s="287"/>
      <c r="KIK169" s="287"/>
      <c r="KIL169" s="287"/>
      <c r="KIM169" s="287"/>
      <c r="KIN169" s="287"/>
      <c r="KIO169" s="287"/>
      <c r="KIP169" s="287"/>
      <c r="KIQ169" s="287"/>
      <c r="KIR169" s="287"/>
      <c r="KIS169" s="287"/>
      <c r="KIT169" s="287"/>
      <c r="KIU169" s="287"/>
      <c r="KIV169" s="287"/>
      <c r="KIW169" s="287"/>
      <c r="KIX169" s="287"/>
      <c r="KIY169" s="287"/>
      <c r="KIZ169" s="287"/>
      <c r="KJA169" s="287"/>
      <c r="KJB169" s="287"/>
      <c r="KJC169" s="287"/>
      <c r="KJD169" s="287"/>
      <c r="KJE169" s="287"/>
      <c r="KJF169" s="287"/>
      <c r="KJG169" s="287"/>
      <c r="KJH169" s="287"/>
      <c r="KJI169" s="287"/>
      <c r="KJJ169" s="287"/>
      <c r="KJK169" s="287"/>
      <c r="KJL169" s="287"/>
      <c r="KJM169" s="287"/>
      <c r="KJN169" s="287"/>
      <c r="KJO169" s="287"/>
      <c r="KJP169" s="287"/>
      <c r="KJQ169" s="287"/>
      <c r="KJR169" s="287"/>
      <c r="KJS169" s="287"/>
      <c r="KJT169" s="287"/>
      <c r="KJU169" s="287"/>
      <c r="KJV169" s="287"/>
      <c r="KJW169" s="287"/>
      <c r="KJX169" s="287"/>
      <c r="KJY169" s="287"/>
      <c r="KJZ169" s="287"/>
      <c r="KKA169" s="287"/>
      <c r="KKB169" s="287"/>
      <c r="KKC169" s="287"/>
      <c r="KKD169" s="287"/>
      <c r="KKE169" s="287"/>
      <c r="KKF169" s="287"/>
      <c r="KKG169" s="287"/>
      <c r="KKH169" s="287"/>
      <c r="KKI169" s="287"/>
      <c r="KKJ169" s="287"/>
      <c r="KKK169" s="287"/>
      <c r="KKL169" s="287"/>
      <c r="KKM169" s="287"/>
      <c r="KKN169" s="287"/>
      <c r="KKO169" s="287"/>
      <c r="KKP169" s="287"/>
      <c r="KKQ169" s="287"/>
      <c r="KKR169" s="287"/>
      <c r="KKS169" s="287"/>
      <c r="KKT169" s="287"/>
      <c r="KKU169" s="287"/>
      <c r="KKV169" s="287"/>
      <c r="KKW169" s="287"/>
      <c r="KKX169" s="287"/>
      <c r="KKY169" s="287"/>
      <c r="KKZ169" s="287"/>
      <c r="KLA169" s="287"/>
      <c r="KLB169" s="287"/>
      <c r="KLC169" s="287"/>
      <c r="KLD169" s="287"/>
      <c r="KLE169" s="287"/>
      <c r="KLF169" s="287"/>
      <c r="KLG169" s="287"/>
      <c r="KLH169" s="287"/>
      <c r="KLI169" s="287"/>
      <c r="KLJ169" s="287"/>
      <c r="KLK169" s="287"/>
      <c r="KLL169" s="287"/>
      <c r="KLM169" s="287"/>
      <c r="KLN169" s="287"/>
      <c r="KLO169" s="287"/>
      <c r="KLP169" s="287"/>
      <c r="KLQ169" s="287"/>
      <c r="KLR169" s="287"/>
      <c r="KLS169" s="287"/>
      <c r="KLT169" s="287"/>
      <c r="KLU169" s="287"/>
      <c r="KLV169" s="287"/>
      <c r="KLW169" s="287"/>
      <c r="KLX169" s="287"/>
      <c r="KLY169" s="287"/>
      <c r="KLZ169" s="287"/>
      <c r="KMA169" s="287"/>
      <c r="KMB169" s="287"/>
      <c r="KMC169" s="287"/>
      <c r="KMD169" s="287"/>
      <c r="KME169" s="287"/>
      <c r="KMF169" s="287"/>
      <c r="KMG169" s="287"/>
      <c r="KMH169" s="287"/>
      <c r="KMI169" s="287"/>
      <c r="KMJ169" s="287"/>
      <c r="KMK169" s="287"/>
      <c r="KML169" s="287"/>
      <c r="KMM169" s="287"/>
      <c r="KMN169" s="287"/>
      <c r="KMO169" s="287"/>
      <c r="KMP169" s="287"/>
      <c r="KMQ169" s="287"/>
      <c r="KMR169" s="287"/>
      <c r="KMS169" s="287"/>
      <c r="KMT169" s="287"/>
      <c r="KMU169" s="287"/>
      <c r="KMV169" s="287"/>
      <c r="KMW169" s="287"/>
      <c r="KMX169" s="287"/>
      <c r="KMY169" s="287"/>
      <c r="KMZ169" s="287"/>
      <c r="KNA169" s="287"/>
      <c r="KNB169" s="287"/>
      <c r="KNC169" s="287"/>
      <c r="KND169" s="287"/>
      <c r="KNE169" s="287"/>
      <c r="KNF169" s="287"/>
      <c r="KNG169" s="287"/>
      <c r="KNH169" s="287"/>
      <c r="KNI169" s="287"/>
      <c r="KNJ169" s="287"/>
      <c r="KNK169" s="287"/>
      <c r="KNL169" s="287"/>
      <c r="KNM169" s="287"/>
      <c r="KNN169" s="287"/>
      <c r="KNO169" s="287"/>
      <c r="KNP169" s="287"/>
      <c r="KNQ169" s="287"/>
      <c r="KNR169" s="287"/>
      <c r="KNS169" s="287"/>
      <c r="KNT169" s="287"/>
      <c r="KNU169" s="287"/>
      <c r="KNV169" s="287"/>
      <c r="KNW169" s="287"/>
      <c r="KNX169" s="287"/>
      <c r="KNY169" s="287"/>
      <c r="KNZ169" s="287"/>
      <c r="KOA169" s="287"/>
      <c r="KOB169" s="287"/>
      <c r="KOC169" s="287"/>
      <c r="KOD169" s="287"/>
      <c r="KOE169" s="287"/>
      <c r="KOF169" s="287"/>
      <c r="KOG169" s="287"/>
      <c r="KOH169" s="287"/>
      <c r="KOI169" s="287"/>
      <c r="KOJ169" s="287"/>
      <c r="KOK169" s="287"/>
      <c r="KOL169" s="287"/>
      <c r="KOM169" s="287"/>
      <c r="KON169" s="287"/>
      <c r="KOO169" s="287"/>
      <c r="KOP169" s="287"/>
      <c r="KOQ169" s="287"/>
      <c r="KOR169" s="287"/>
      <c r="KOS169" s="287"/>
      <c r="KOT169" s="287"/>
      <c r="KOU169" s="287"/>
      <c r="KOV169" s="287"/>
      <c r="KOW169" s="287"/>
      <c r="KOX169" s="287"/>
      <c r="KOY169" s="287"/>
      <c r="KOZ169" s="287"/>
      <c r="KPA169" s="287"/>
      <c r="KPB169" s="287"/>
      <c r="KPC169" s="287"/>
      <c r="KPD169" s="287"/>
      <c r="KPE169" s="287"/>
      <c r="KPF169" s="287"/>
      <c r="KPG169" s="287"/>
      <c r="KPH169" s="287"/>
      <c r="KPI169" s="287"/>
      <c r="KPJ169" s="287"/>
      <c r="KPK169" s="287"/>
      <c r="KPL169" s="287"/>
      <c r="KPM169" s="287"/>
      <c r="KPN169" s="287"/>
      <c r="KPO169" s="287"/>
      <c r="KPP169" s="287"/>
      <c r="KPQ169" s="287"/>
      <c r="KPR169" s="287"/>
      <c r="KPS169" s="287"/>
      <c r="KPT169" s="287"/>
      <c r="KPU169" s="287"/>
      <c r="KPV169" s="287"/>
      <c r="KPW169" s="287"/>
      <c r="KPX169" s="287"/>
      <c r="KPY169" s="287"/>
      <c r="KPZ169" s="287"/>
      <c r="KQA169" s="287"/>
      <c r="KQB169" s="287"/>
      <c r="KQC169" s="287"/>
      <c r="KQD169" s="287"/>
      <c r="KQE169" s="287"/>
      <c r="KQF169" s="287"/>
      <c r="KQG169" s="287"/>
      <c r="KQH169" s="287"/>
      <c r="KQI169" s="287"/>
      <c r="KQJ169" s="287"/>
      <c r="KQK169" s="287"/>
      <c r="KQL169" s="287"/>
      <c r="KQM169" s="287"/>
      <c r="KQN169" s="287"/>
      <c r="KQO169" s="287"/>
      <c r="KQP169" s="287"/>
      <c r="KQQ169" s="287"/>
      <c r="KQR169" s="287"/>
      <c r="KQS169" s="287"/>
      <c r="KQT169" s="287"/>
      <c r="KQU169" s="287"/>
      <c r="KQV169" s="287"/>
      <c r="KQW169" s="287"/>
      <c r="KQX169" s="287"/>
      <c r="KQY169" s="287"/>
      <c r="KQZ169" s="287"/>
      <c r="KRA169" s="287"/>
      <c r="KRB169" s="287"/>
      <c r="KRC169" s="287"/>
      <c r="KRD169" s="287"/>
      <c r="KRE169" s="287"/>
      <c r="KRF169" s="287"/>
      <c r="KRG169" s="287"/>
      <c r="KRH169" s="287"/>
      <c r="KRI169" s="287"/>
      <c r="KRJ169" s="287"/>
      <c r="KRK169" s="287"/>
      <c r="KRL169" s="287"/>
      <c r="KRM169" s="287"/>
      <c r="KRN169" s="287"/>
      <c r="KRO169" s="287"/>
      <c r="KRP169" s="287"/>
      <c r="KRQ169" s="287"/>
      <c r="KRR169" s="287"/>
      <c r="KRS169" s="287"/>
      <c r="KRT169" s="287"/>
      <c r="KRU169" s="287"/>
      <c r="KRV169" s="287"/>
      <c r="KRW169" s="287"/>
      <c r="KRX169" s="287"/>
      <c r="KRY169" s="287"/>
      <c r="KRZ169" s="287"/>
      <c r="KSA169" s="287"/>
      <c r="KSB169" s="287"/>
      <c r="KSC169" s="287"/>
      <c r="KSD169" s="287"/>
      <c r="KSE169" s="287"/>
      <c r="KSF169" s="287"/>
      <c r="KSG169" s="287"/>
      <c r="KSH169" s="287"/>
      <c r="KSI169" s="287"/>
      <c r="KSJ169" s="287"/>
      <c r="KSK169" s="287"/>
      <c r="KSL169" s="287"/>
      <c r="KSM169" s="287"/>
      <c r="KSN169" s="287"/>
      <c r="KSO169" s="287"/>
      <c r="KSP169" s="287"/>
      <c r="KSQ169" s="287"/>
      <c r="KSR169" s="287"/>
      <c r="KSS169" s="287"/>
      <c r="KST169" s="287"/>
      <c r="KSU169" s="287"/>
      <c r="KSV169" s="287"/>
      <c r="KSW169" s="287"/>
      <c r="KSX169" s="287"/>
      <c r="KSY169" s="287"/>
      <c r="KSZ169" s="287"/>
      <c r="KTA169" s="287"/>
      <c r="KTB169" s="287"/>
      <c r="KTC169" s="287"/>
      <c r="KTD169" s="287"/>
      <c r="KTE169" s="287"/>
      <c r="KTF169" s="287"/>
      <c r="KTG169" s="287"/>
      <c r="KTH169" s="287"/>
      <c r="KTI169" s="287"/>
      <c r="KTJ169" s="287"/>
      <c r="KTK169" s="287"/>
      <c r="KTL169" s="287"/>
      <c r="KTM169" s="287"/>
      <c r="KTN169" s="287"/>
      <c r="KTO169" s="287"/>
      <c r="KTP169" s="287"/>
      <c r="KTQ169" s="287"/>
      <c r="KTR169" s="287"/>
      <c r="KTS169" s="287"/>
      <c r="KTT169" s="287"/>
      <c r="KTU169" s="287"/>
      <c r="KTV169" s="287"/>
      <c r="KTW169" s="287"/>
      <c r="KTX169" s="287"/>
      <c r="KTY169" s="287"/>
      <c r="KTZ169" s="287"/>
      <c r="KUA169" s="287"/>
      <c r="KUB169" s="287"/>
      <c r="KUC169" s="287"/>
      <c r="KUD169" s="287"/>
      <c r="KUE169" s="287"/>
      <c r="KUF169" s="287"/>
      <c r="KUG169" s="287"/>
      <c r="KUH169" s="287"/>
      <c r="KUI169" s="287"/>
      <c r="KUJ169" s="287"/>
      <c r="KUK169" s="287"/>
      <c r="KUL169" s="287"/>
      <c r="KUM169" s="287"/>
      <c r="KUN169" s="287"/>
      <c r="KUO169" s="287"/>
      <c r="KUP169" s="287"/>
      <c r="KUQ169" s="287"/>
      <c r="KUR169" s="287"/>
      <c r="KUS169" s="287"/>
      <c r="KUT169" s="287"/>
      <c r="KUU169" s="287"/>
      <c r="KUV169" s="287"/>
      <c r="KUW169" s="287"/>
      <c r="KUX169" s="287"/>
      <c r="KUY169" s="287"/>
      <c r="KUZ169" s="287"/>
      <c r="KVA169" s="287"/>
      <c r="KVB169" s="287"/>
      <c r="KVC169" s="287"/>
      <c r="KVD169" s="287"/>
      <c r="KVE169" s="287"/>
      <c r="KVF169" s="287"/>
      <c r="KVG169" s="287"/>
      <c r="KVH169" s="287"/>
      <c r="KVI169" s="287"/>
      <c r="KVJ169" s="287"/>
      <c r="KVK169" s="287"/>
      <c r="KVL169" s="287"/>
      <c r="KVM169" s="287"/>
      <c r="KVN169" s="287"/>
      <c r="KVO169" s="287"/>
      <c r="KVP169" s="287"/>
      <c r="KVQ169" s="287"/>
      <c r="KVR169" s="287"/>
      <c r="KVS169" s="287"/>
      <c r="KVT169" s="287"/>
      <c r="KVU169" s="287"/>
      <c r="KVV169" s="287"/>
      <c r="KVW169" s="287"/>
      <c r="KVX169" s="287"/>
      <c r="KVY169" s="287"/>
      <c r="KVZ169" s="287"/>
      <c r="KWA169" s="287"/>
      <c r="KWB169" s="287"/>
      <c r="KWC169" s="287"/>
      <c r="KWD169" s="287"/>
      <c r="KWE169" s="287"/>
      <c r="KWF169" s="287"/>
      <c r="KWG169" s="287"/>
      <c r="KWH169" s="287"/>
      <c r="KWI169" s="287"/>
      <c r="KWJ169" s="287"/>
      <c r="KWK169" s="287"/>
      <c r="KWL169" s="287"/>
      <c r="KWM169" s="287"/>
      <c r="KWN169" s="287"/>
      <c r="KWO169" s="287"/>
      <c r="KWP169" s="287"/>
      <c r="KWQ169" s="287"/>
      <c r="KWR169" s="287"/>
      <c r="KWS169" s="287"/>
      <c r="KWT169" s="287"/>
      <c r="KWU169" s="287"/>
      <c r="KWV169" s="287"/>
      <c r="KWW169" s="287"/>
      <c r="KWX169" s="287"/>
      <c r="KWY169" s="287"/>
      <c r="KWZ169" s="287"/>
      <c r="KXA169" s="287"/>
      <c r="KXB169" s="287"/>
      <c r="KXC169" s="287"/>
      <c r="KXD169" s="287"/>
      <c r="KXE169" s="287"/>
      <c r="KXF169" s="287"/>
      <c r="KXG169" s="287"/>
      <c r="KXH169" s="287"/>
      <c r="KXI169" s="287"/>
      <c r="KXJ169" s="287"/>
      <c r="KXK169" s="287"/>
      <c r="KXL169" s="287"/>
      <c r="KXM169" s="287"/>
      <c r="KXN169" s="287"/>
      <c r="KXO169" s="287"/>
      <c r="KXP169" s="287"/>
      <c r="KXQ169" s="287"/>
      <c r="KXR169" s="287"/>
      <c r="KXS169" s="287"/>
      <c r="KXT169" s="287"/>
      <c r="KXU169" s="287"/>
      <c r="KXV169" s="287"/>
      <c r="KXW169" s="287"/>
      <c r="KXX169" s="287"/>
      <c r="KXY169" s="287"/>
      <c r="KXZ169" s="287"/>
      <c r="KYA169" s="287"/>
      <c r="KYB169" s="287"/>
      <c r="KYC169" s="287"/>
      <c r="KYD169" s="287"/>
      <c r="KYE169" s="287"/>
      <c r="KYF169" s="287"/>
      <c r="KYG169" s="287"/>
      <c r="KYH169" s="287"/>
      <c r="KYI169" s="287"/>
      <c r="KYJ169" s="287"/>
      <c r="KYK169" s="287"/>
      <c r="KYL169" s="287"/>
      <c r="KYM169" s="287"/>
      <c r="KYN169" s="287"/>
      <c r="KYO169" s="287"/>
      <c r="KYP169" s="287"/>
      <c r="KYQ169" s="287"/>
      <c r="KYR169" s="287"/>
      <c r="KYS169" s="287"/>
      <c r="KYT169" s="287"/>
      <c r="KYU169" s="287"/>
      <c r="KYV169" s="287"/>
      <c r="KYW169" s="287"/>
      <c r="KYX169" s="287"/>
      <c r="KYY169" s="287"/>
      <c r="KYZ169" s="287"/>
      <c r="KZA169" s="287"/>
      <c r="KZB169" s="287"/>
      <c r="KZC169" s="287"/>
      <c r="KZD169" s="287"/>
      <c r="KZE169" s="287"/>
      <c r="KZF169" s="287"/>
      <c r="KZG169" s="287"/>
      <c r="KZH169" s="287"/>
      <c r="KZI169" s="287"/>
      <c r="KZJ169" s="287"/>
      <c r="KZK169" s="287"/>
      <c r="KZL169" s="287"/>
      <c r="KZM169" s="287"/>
      <c r="KZN169" s="287"/>
      <c r="KZO169" s="287"/>
      <c r="KZP169" s="287"/>
      <c r="KZQ169" s="287"/>
      <c r="KZR169" s="287"/>
      <c r="KZS169" s="287"/>
      <c r="KZT169" s="287"/>
      <c r="KZU169" s="287"/>
      <c r="KZV169" s="287"/>
      <c r="KZW169" s="287"/>
      <c r="KZX169" s="287"/>
      <c r="KZY169" s="287"/>
      <c r="KZZ169" s="287"/>
      <c r="LAA169" s="287"/>
      <c r="LAB169" s="287"/>
      <c r="LAC169" s="287"/>
      <c r="LAD169" s="287"/>
      <c r="LAE169" s="287"/>
      <c r="LAF169" s="287"/>
      <c r="LAG169" s="287"/>
      <c r="LAH169" s="287"/>
      <c r="LAI169" s="287"/>
      <c r="LAJ169" s="287"/>
      <c r="LAK169" s="287"/>
      <c r="LAL169" s="287"/>
      <c r="LAM169" s="287"/>
      <c r="LAN169" s="287"/>
      <c r="LAO169" s="287"/>
      <c r="LAP169" s="287"/>
      <c r="LAQ169" s="287"/>
      <c r="LAR169" s="287"/>
      <c r="LAS169" s="287"/>
      <c r="LAT169" s="287"/>
      <c r="LAU169" s="287"/>
      <c r="LAV169" s="287"/>
      <c r="LAW169" s="287"/>
      <c r="LAX169" s="287"/>
      <c r="LAY169" s="287"/>
      <c r="LAZ169" s="287"/>
      <c r="LBA169" s="287"/>
      <c r="LBB169" s="287"/>
      <c r="LBC169" s="287"/>
      <c r="LBD169" s="287"/>
      <c r="LBE169" s="287"/>
      <c r="LBF169" s="287"/>
      <c r="LBG169" s="287"/>
      <c r="LBH169" s="287"/>
      <c r="LBI169" s="287"/>
      <c r="LBJ169" s="287"/>
      <c r="LBK169" s="287"/>
      <c r="LBL169" s="287"/>
      <c r="LBM169" s="287"/>
      <c r="LBN169" s="287"/>
      <c r="LBO169" s="287"/>
      <c r="LBP169" s="287"/>
      <c r="LBQ169" s="287"/>
      <c r="LBR169" s="287"/>
      <c r="LBS169" s="287"/>
      <c r="LBT169" s="287"/>
      <c r="LBU169" s="287"/>
      <c r="LBV169" s="287"/>
      <c r="LBW169" s="287"/>
      <c r="LBX169" s="287"/>
      <c r="LBY169" s="287"/>
      <c r="LBZ169" s="287"/>
      <c r="LCA169" s="287"/>
      <c r="LCB169" s="287"/>
      <c r="LCC169" s="287"/>
      <c r="LCD169" s="287"/>
      <c r="LCE169" s="287"/>
      <c r="LCF169" s="287"/>
      <c r="LCG169" s="287"/>
      <c r="LCH169" s="287"/>
      <c r="LCI169" s="287"/>
      <c r="LCJ169" s="287"/>
      <c r="LCK169" s="287"/>
      <c r="LCL169" s="287"/>
      <c r="LCM169" s="287"/>
      <c r="LCN169" s="287"/>
      <c r="LCO169" s="287"/>
      <c r="LCP169" s="287"/>
      <c r="LCQ169" s="287"/>
      <c r="LCR169" s="287"/>
      <c r="LCS169" s="287"/>
      <c r="LCT169" s="287"/>
      <c r="LCU169" s="287"/>
      <c r="LCV169" s="287"/>
      <c r="LCW169" s="287"/>
      <c r="LCX169" s="287"/>
      <c r="LCY169" s="287"/>
      <c r="LCZ169" s="287"/>
      <c r="LDA169" s="287"/>
      <c r="LDB169" s="287"/>
      <c r="LDC169" s="287"/>
      <c r="LDD169" s="287"/>
      <c r="LDE169" s="287"/>
      <c r="LDF169" s="287"/>
      <c r="LDG169" s="287"/>
      <c r="LDH169" s="287"/>
      <c r="LDI169" s="287"/>
      <c r="LDJ169" s="287"/>
      <c r="LDK169" s="287"/>
      <c r="LDL169" s="287"/>
      <c r="LDM169" s="287"/>
      <c r="LDN169" s="287"/>
      <c r="LDO169" s="287"/>
      <c r="LDP169" s="287"/>
      <c r="LDQ169" s="287"/>
      <c r="LDR169" s="287"/>
      <c r="LDS169" s="287"/>
      <c r="LDT169" s="287"/>
      <c r="LDU169" s="287"/>
      <c r="LDV169" s="287"/>
      <c r="LDW169" s="287"/>
      <c r="LDX169" s="287"/>
      <c r="LDY169" s="287"/>
      <c r="LDZ169" s="287"/>
      <c r="LEA169" s="287"/>
      <c r="LEB169" s="287"/>
      <c r="LEC169" s="287"/>
      <c r="LED169" s="287"/>
      <c r="LEE169" s="287"/>
      <c r="LEF169" s="287"/>
      <c r="LEG169" s="287"/>
      <c r="LEH169" s="287"/>
      <c r="LEI169" s="287"/>
      <c r="LEJ169" s="287"/>
      <c r="LEK169" s="287"/>
      <c r="LEL169" s="287"/>
      <c r="LEM169" s="287"/>
      <c r="LEN169" s="287"/>
      <c r="LEO169" s="287"/>
      <c r="LEP169" s="287"/>
      <c r="LEQ169" s="287"/>
      <c r="LER169" s="287"/>
      <c r="LES169" s="287"/>
      <c r="LET169" s="287"/>
      <c r="LEU169" s="287"/>
      <c r="LEV169" s="287"/>
      <c r="LEW169" s="287"/>
      <c r="LEX169" s="287"/>
      <c r="LEY169" s="287"/>
      <c r="LEZ169" s="287"/>
      <c r="LFA169" s="287"/>
      <c r="LFB169" s="287"/>
      <c r="LFC169" s="287"/>
      <c r="LFD169" s="287"/>
      <c r="LFE169" s="287"/>
      <c r="LFF169" s="287"/>
      <c r="LFG169" s="287"/>
      <c r="LFH169" s="287"/>
      <c r="LFI169" s="287"/>
      <c r="LFJ169" s="287"/>
      <c r="LFK169" s="287"/>
      <c r="LFL169" s="287"/>
      <c r="LFM169" s="287"/>
      <c r="LFN169" s="287"/>
      <c r="LFO169" s="287"/>
      <c r="LFP169" s="287"/>
      <c r="LFQ169" s="287"/>
      <c r="LFR169" s="287"/>
      <c r="LFS169" s="287"/>
      <c r="LFT169" s="287"/>
      <c r="LFU169" s="287"/>
      <c r="LFV169" s="287"/>
      <c r="LFW169" s="287"/>
      <c r="LFX169" s="287"/>
      <c r="LFY169" s="287"/>
      <c r="LFZ169" s="287"/>
      <c r="LGA169" s="287"/>
      <c r="LGB169" s="287"/>
      <c r="LGC169" s="287"/>
      <c r="LGD169" s="287"/>
      <c r="LGE169" s="287"/>
      <c r="LGF169" s="287"/>
      <c r="LGG169" s="287"/>
      <c r="LGH169" s="287"/>
      <c r="LGI169" s="287"/>
      <c r="LGJ169" s="287"/>
      <c r="LGK169" s="287"/>
      <c r="LGL169" s="287"/>
      <c r="LGM169" s="287"/>
      <c r="LGN169" s="287"/>
      <c r="LGO169" s="287"/>
      <c r="LGP169" s="287"/>
      <c r="LGQ169" s="287"/>
      <c r="LGR169" s="287"/>
      <c r="LGS169" s="287"/>
      <c r="LGT169" s="287"/>
      <c r="LGU169" s="287"/>
      <c r="LGV169" s="287"/>
      <c r="LGW169" s="287"/>
      <c r="LGX169" s="287"/>
      <c r="LGY169" s="287"/>
      <c r="LGZ169" s="287"/>
      <c r="LHA169" s="287"/>
      <c r="LHB169" s="287"/>
      <c r="LHC169" s="287"/>
      <c r="LHD169" s="287"/>
      <c r="LHE169" s="287"/>
      <c r="LHF169" s="287"/>
      <c r="LHG169" s="287"/>
      <c r="LHH169" s="287"/>
      <c r="LHI169" s="287"/>
      <c r="LHJ169" s="287"/>
      <c r="LHK169" s="287"/>
      <c r="LHL169" s="287"/>
      <c r="LHM169" s="287"/>
      <c r="LHN169" s="287"/>
      <c r="LHO169" s="287"/>
      <c r="LHP169" s="287"/>
      <c r="LHQ169" s="287"/>
      <c r="LHR169" s="287"/>
      <c r="LHS169" s="287"/>
      <c r="LHT169" s="287"/>
      <c r="LHU169" s="287"/>
      <c r="LHV169" s="287"/>
      <c r="LHW169" s="287"/>
      <c r="LHX169" s="287"/>
      <c r="LHY169" s="287"/>
      <c r="LHZ169" s="287"/>
      <c r="LIA169" s="287"/>
      <c r="LIB169" s="287"/>
      <c r="LIC169" s="287"/>
      <c r="LID169" s="287"/>
      <c r="LIE169" s="287"/>
      <c r="LIF169" s="287"/>
      <c r="LIG169" s="287"/>
      <c r="LIH169" s="287"/>
      <c r="LII169" s="287"/>
      <c r="LIJ169" s="287"/>
      <c r="LIK169" s="287"/>
      <c r="LIL169" s="287"/>
      <c r="LIM169" s="287"/>
      <c r="LIN169" s="287"/>
      <c r="LIO169" s="287"/>
      <c r="LIP169" s="287"/>
      <c r="LIQ169" s="287"/>
      <c r="LIR169" s="287"/>
      <c r="LIS169" s="287"/>
      <c r="LIT169" s="287"/>
      <c r="LIU169" s="287"/>
      <c r="LIV169" s="287"/>
      <c r="LIW169" s="287"/>
      <c r="LIX169" s="287"/>
      <c r="LIY169" s="287"/>
      <c r="LIZ169" s="287"/>
      <c r="LJA169" s="287"/>
      <c r="LJB169" s="287"/>
      <c r="LJC169" s="287"/>
      <c r="LJD169" s="287"/>
      <c r="LJE169" s="287"/>
      <c r="LJF169" s="287"/>
      <c r="LJG169" s="287"/>
      <c r="LJH169" s="287"/>
      <c r="LJI169" s="287"/>
      <c r="LJJ169" s="287"/>
      <c r="LJK169" s="287"/>
      <c r="LJL169" s="287"/>
      <c r="LJM169" s="287"/>
      <c r="LJN169" s="287"/>
      <c r="LJO169" s="287"/>
      <c r="LJP169" s="287"/>
      <c r="LJQ169" s="287"/>
      <c r="LJR169" s="287"/>
      <c r="LJS169" s="287"/>
      <c r="LJT169" s="287"/>
      <c r="LJU169" s="287"/>
      <c r="LJV169" s="287"/>
      <c r="LJW169" s="287"/>
      <c r="LJX169" s="287"/>
      <c r="LJY169" s="287"/>
      <c r="LJZ169" s="287"/>
      <c r="LKA169" s="287"/>
      <c r="LKB169" s="287"/>
      <c r="LKC169" s="287"/>
      <c r="LKD169" s="287"/>
      <c r="LKE169" s="287"/>
      <c r="LKF169" s="287"/>
      <c r="LKG169" s="287"/>
      <c r="LKH169" s="287"/>
      <c r="LKI169" s="287"/>
      <c r="LKJ169" s="287"/>
      <c r="LKK169" s="287"/>
      <c r="LKL169" s="287"/>
      <c r="LKM169" s="287"/>
      <c r="LKN169" s="287"/>
      <c r="LKO169" s="287"/>
      <c r="LKP169" s="287"/>
      <c r="LKQ169" s="287"/>
      <c r="LKR169" s="287"/>
      <c r="LKS169" s="287"/>
      <c r="LKT169" s="287"/>
      <c r="LKU169" s="287"/>
      <c r="LKV169" s="287"/>
      <c r="LKW169" s="287"/>
      <c r="LKX169" s="287"/>
      <c r="LKY169" s="287"/>
      <c r="LKZ169" s="287"/>
      <c r="LLA169" s="287"/>
      <c r="LLB169" s="287"/>
      <c r="LLC169" s="287"/>
      <c r="LLD169" s="287"/>
      <c r="LLE169" s="287"/>
      <c r="LLF169" s="287"/>
      <c r="LLG169" s="287"/>
      <c r="LLH169" s="287"/>
      <c r="LLI169" s="287"/>
      <c r="LLJ169" s="287"/>
      <c r="LLK169" s="287"/>
      <c r="LLL169" s="287"/>
      <c r="LLM169" s="287"/>
      <c r="LLN169" s="287"/>
      <c r="LLO169" s="287"/>
      <c r="LLP169" s="287"/>
      <c r="LLQ169" s="287"/>
      <c r="LLR169" s="287"/>
      <c r="LLS169" s="287"/>
      <c r="LLT169" s="287"/>
      <c r="LLU169" s="287"/>
      <c r="LLV169" s="287"/>
      <c r="LLW169" s="287"/>
      <c r="LLX169" s="287"/>
      <c r="LLY169" s="287"/>
      <c r="LLZ169" s="287"/>
      <c r="LMA169" s="287"/>
      <c r="LMB169" s="287"/>
      <c r="LMC169" s="287"/>
      <c r="LMD169" s="287"/>
      <c r="LME169" s="287"/>
      <c r="LMF169" s="287"/>
      <c r="LMG169" s="287"/>
      <c r="LMH169" s="287"/>
      <c r="LMI169" s="287"/>
      <c r="LMJ169" s="287"/>
      <c r="LMK169" s="287"/>
      <c r="LML169" s="287"/>
      <c r="LMM169" s="287"/>
      <c r="LMN169" s="287"/>
      <c r="LMO169" s="287"/>
      <c r="LMP169" s="287"/>
      <c r="LMQ169" s="287"/>
      <c r="LMR169" s="287"/>
      <c r="LMS169" s="287"/>
      <c r="LMT169" s="287"/>
      <c r="LMU169" s="287"/>
      <c r="LMV169" s="287"/>
      <c r="LMW169" s="287"/>
      <c r="LMX169" s="287"/>
      <c r="LMY169" s="287"/>
      <c r="LMZ169" s="287"/>
      <c r="LNA169" s="287"/>
      <c r="LNB169" s="287"/>
      <c r="LNC169" s="287"/>
      <c r="LND169" s="287"/>
      <c r="LNE169" s="287"/>
      <c r="LNF169" s="287"/>
      <c r="LNG169" s="287"/>
      <c r="LNH169" s="287"/>
      <c r="LNI169" s="287"/>
      <c r="LNJ169" s="287"/>
      <c r="LNK169" s="287"/>
      <c r="LNL169" s="287"/>
      <c r="LNM169" s="287"/>
      <c r="LNN169" s="287"/>
      <c r="LNO169" s="287"/>
      <c r="LNP169" s="287"/>
      <c r="LNQ169" s="287"/>
      <c r="LNR169" s="287"/>
      <c r="LNS169" s="287"/>
      <c r="LNT169" s="287"/>
      <c r="LNU169" s="287"/>
      <c r="LNV169" s="287"/>
      <c r="LNW169" s="287"/>
      <c r="LNX169" s="287"/>
      <c r="LNY169" s="287"/>
      <c r="LNZ169" s="287"/>
      <c r="LOA169" s="287"/>
      <c r="LOB169" s="287"/>
      <c r="LOC169" s="287"/>
      <c r="LOD169" s="287"/>
      <c r="LOE169" s="287"/>
      <c r="LOF169" s="287"/>
      <c r="LOG169" s="287"/>
      <c r="LOH169" s="287"/>
      <c r="LOI169" s="287"/>
      <c r="LOJ169" s="287"/>
      <c r="LOK169" s="287"/>
      <c r="LOL169" s="287"/>
      <c r="LOM169" s="287"/>
      <c r="LON169" s="287"/>
      <c r="LOO169" s="287"/>
      <c r="LOP169" s="287"/>
      <c r="LOQ169" s="287"/>
      <c r="LOR169" s="287"/>
      <c r="LOS169" s="287"/>
      <c r="LOT169" s="287"/>
      <c r="LOU169" s="287"/>
      <c r="LOV169" s="287"/>
      <c r="LOW169" s="287"/>
      <c r="LOX169" s="287"/>
      <c r="LOY169" s="287"/>
      <c r="LOZ169" s="287"/>
      <c r="LPA169" s="287"/>
      <c r="LPB169" s="287"/>
      <c r="LPC169" s="287"/>
      <c r="LPD169" s="287"/>
      <c r="LPE169" s="287"/>
      <c r="LPF169" s="287"/>
      <c r="LPG169" s="287"/>
      <c r="LPH169" s="287"/>
      <c r="LPI169" s="287"/>
      <c r="LPJ169" s="287"/>
      <c r="LPK169" s="287"/>
      <c r="LPL169" s="287"/>
      <c r="LPM169" s="287"/>
      <c r="LPN169" s="287"/>
      <c r="LPO169" s="287"/>
      <c r="LPP169" s="287"/>
      <c r="LPQ169" s="287"/>
      <c r="LPR169" s="287"/>
      <c r="LPS169" s="287"/>
      <c r="LPT169" s="287"/>
      <c r="LPU169" s="287"/>
      <c r="LPV169" s="287"/>
      <c r="LPW169" s="287"/>
      <c r="LPX169" s="287"/>
      <c r="LPY169" s="287"/>
      <c r="LPZ169" s="287"/>
      <c r="LQA169" s="287"/>
      <c r="LQB169" s="287"/>
      <c r="LQC169" s="287"/>
      <c r="LQD169" s="287"/>
      <c r="LQE169" s="287"/>
      <c r="LQF169" s="287"/>
      <c r="LQG169" s="287"/>
      <c r="LQH169" s="287"/>
      <c r="LQI169" s="287"/>
      <c r="LQJ169" s="287"/>
      <c r="LQK169" s="287"/>
      <c r="LQL169" s="287"/>
      <c r="LQM169" s="287"/>
      <c r="LQN169" s="287"/>
      <c r="LQO169" s="287"/>
      <c r="LQP169" s="287"/>
      <c r="LQQ169" s="287"/>
      <c r="LQR169" s="287"/>
      <c r="LQS169" s="287"/>
      <c r="LQT169" s="287"/>
      <c r="LQU169" s="287"/>
      <c r="LQV169" s="287"/>
      <c r="LQW169" s="287"/>
      <c r="LQX169" s="287"/>
      <c r="LQY169" s="287"/>
      <c r="LQZ169" s="287"/>
      <c r="LRA169" s="287"/>
      <c r="LRB169" s="287"/>
      <c r="LRC169" s="287"/>
      <c r="LRD169" s="287"/>
      <c r="LRE169" s="287"/>
      <c r="LRF169" s="287"/>
      <c r="LRG169" s="287"/>
      <c r="LRH169" s="287"/>
      <c r="LRI169" s="287"/>
      <c r="LRJ169" s="287"/>
      <c r="LRK169" s="287"/>
      <c r="LRL169" s="287"/>
      <c r="LRM169" s="287"/>
      <c r="LRN169" s="287"/>
      <c r="LRO169" s="287"/>
      <c r="LRP169" s="287"/>
      <c r="LRQ169" s="287"/>
      <c r="LRR169" s="287"/>
      <c r="LRS169" s="287"/>
      <c r="LRT169" s="287"/>
      <c r="LRU169" s="287"/>
      <c r="LRV169" s="287"/>
      <c r="LRW169" s="287"/>
      <c r="LRX169" s="287"/>
      <c r="LRY169" s="287"/>
      <c r="LRZ169" s="287"/>
      <c r="LSA169" s="287"/>
      <c r="LSB169" s="287"/>
      <c r="LSC169" s="287"/>
      <c r="LSD169" s="287"/>
      <c r="LSE169" s="287"/>
      <c r="LSF169" s="287"/>
      <c r="LSG169" s="287"/>
      <c r="LSH169" s="287"/>
      <c r="LSI169" s="287"/>
      <c r="LSJ169" s="287"/>
      <c r="LSK169" s="287"/>
      <c r="LSL169" s="287"/>
      <c r="LSM169" s="287"/>
      <c r="LSN169" s="287"/>
      <c r="LSO169" s="287"/>
      <c r="LSP169" s="287"/>
      <c r="LSQ169" s="287"/>
      <c r="LSR169" s="287"/>
      <c r="LSS169" s="287"/>
      <c r="LST169" s="287"/>
      <c r="LSU169" s="287"/>
      <c r="LSV169" s="287"/>
      <c r="LSW169" s="287"/>
      <c r="LSX169" s="287"/>
      <c r="LSY169" s="287"/>
      <c r="LSZ169" s="287"/>
      <c r="LTA169" s="287"/>
      <c r="LTB169" s="287"/>
      <c r="LTC169" s="287"/>
      <c r="LTD169" s="287"/>
      <c r="LTE169" s="287"/>
      <c r="LTF169" s="287"/>
      <c r="LTG169" s="287"/>
      <c r="LTH169" s="287"/>
      <c r="LTI169" s="287"/>
      <c r="LTJ169" s="287"/>
      <c r="LTK169" s="287"/>
      <c r="LTL169" s="287"/>
      <c r="LTM169" s="287"/>
      <c r="LTN169" s="287"/>
      <c r="LTO169" s="287"/>
      <c r="LTP169" s="287"/>
      <c r="LTQ169" s="287"/>
      <c r="LTR169" s="287"/>
      <c r="LTS169" s="287"/>
      <c r="LTT169" s="287"/>
      <c r="LTU169" s="287"/>
      <c r="LTV169" s="287"/>
      <c r="LTW169" s="287"/>
      <c r="LTX169" s="287"/>
      <c r="LTY169" s="287"/>
      <c r="LTZ169" s="287"/>
      <c r="LUA169" s="287"/>
      <c r="LUB169" s="287"/>
      <c r="LUC169" s="287"/>
      <c r="LUD169" s="287"/>
      <c r="LUE169" s="287"/>
      <c r="LUF169" s="287"/>
      <c r="LUG169" s="287"/>
      <c r="LUH169" s="287"/>
      <c r="LUI169" s="287"/>
      <c r="LUJ169" s="287"/>
      <c r="LUK169" s="287"/>
      <c r="LUL169" s="287"/>
      <c r="LUM169" s="287"/>
      <c r="LUN169" s="287"/>
      <c r="LUO169" s="287"/>
      <c r="LUP169" s="287"/>
      <c r="LUQ169" s="287"/>
      <c r="LUR169" s="287"/>
      <c r="LUS169" s="287"/>
      <c r="LUT169" s="287"/>
      <c r="LUU169" s="287"/>
      <c r="LUV169" s="287"/>
      <c r="LUW169" s="287"/>
      <c r="LUX169" s="287"/>
      <c r="LUY169" s="287"/>
      <c r="LUZ169" s="287"/>
      <c r="LVA169" s="287"/>
      <c r="LVB169" s="287"/>
      <c r="LVC169" s="287"/>
      <c r="LVD169" s="287"/>
      <c r="LVE169" s="287"/>
      <c r="LVF169" s="287"/>
      <c r="LVG169" s="287"/>
      <c r="LVH169" s="287"/>
      <c r="LVI169" s="287"/>
      <c r="LVJ169" s="287"/>
      <c r="LVK169" s="287"/>
      <c r="LVL169" s="287"/>
      <c r="LVM169" s="287"/>
      <c r="LVN169" s="287"/>
      <c r="LVO169" s="287"/>
      <c r="LVP169" s="287"/>
      <c r="LVQ169" s="287"/>
      <c r="LVR169" s="287"/>
      <c r="LVS169" s="287"/>
      <c r="LVT169" s="287"/>
      <c r="LVU169" s="287"/>
      <c r="LVV169" s="287"/>
      <c r="LVW169" s="287"/>
      <c r="LVX169" s="287"/>
      <c r="LVY169" s="287"/>
      <c r="LVZ169" s="287"/>
      <c r="LWA169" s="287"/>
      <c r="LWB169" s="287"/>
      <c r="LWC169" s="287"/>
      <c r="LWD169" s="287"/>
      <c r="LWE169" s="287"/>
      <c r="LWF169" s="287"/>
      <c r="LWG169" s="287"/>
      <c r="LWH169" s="287"/>
      <c r="LWI169" s="287"/>
      <c r="LWJ169" s="287"/>
      <c r="LWK169" s="287"/>
      <c r="LWL169" s="287"/>
      <c r="LWM169" s="287"/>
      <c r="LWN169" s="287"/>
      <c r="LWO169" s="287"/>
      <c r="LWP169" s="287"/>
      <c r="LWQ169" s="287"/>
      <c r="LWR169" s="287"/>
      <c r="LWS169" s="287"/>
      <c r="LWT169" s="287"/>
      <c r="LWU169" s="287"/>
      <c r="LWV169" s="287"/>
      <c r="LWW169" s="287"/>
      <c r="LWX169" s="287"/>
      <c r="LWY169" s="287"/>
      <c r="LWZ169" s="287"/>
      <c r="LXA169" s="287"/>
      <c r="LXB169" s="287"/>
      <c r="LXC169" s="287"/>
      <c r="LXD169" s="287"/>
      <c r="LXE169" s="287"/>
      <c r="LXF169" s="287"/>
      <c r="LXG169" s="287"/>
      <c r="LXH169" s="287"/>
      <c r="LXI169" s="287"/>
      <c r="LXJ169" s="287"/>
      <c r="LXK169" s="287"/>
      <c r="LXL169" s="287"/>
      <c r="LXM169" s="287"/>
      <c r="LXN169" s="287"/>
      <c r="LXO169" s="287"/>
      <c r="LXP169" s="287"/>
      <c r="LXQ169" s="287"/>
      <c r="LXR169" s="287"/>
      <c r="LXS169" s="287"/>
      <c r="LXT169" s="287"/>
      <c r="LXU169" s="287"/>
      <c r="LXV169" s="287"/>
      <c r="LXW169" s="287"/>
      <c r="LXX169" s="287"/>
      <c r="LXY169" s="287"/>
      <c r="LXZ169" s="287"/>
      <c r="LYA169" s="287"/>
      <c r="LYB169" s="287"/>
      <c r="LYC169" s="287"/>
      <c r="LYD169" s="287"/>
      <c r="LYE169" s="287"/>
      <c r="LYF169" s="287"/>
      <c r="LYG169" s="287"/>
      <c r="LYH169" s="287"/>
      <c r="LYI169" s="287"/>
      <c r="LYJ169" s="287"/>
      <c r="LYK169" s="287"/>
      <c r="LYL169" s="287"/>
      <c r="LYM169" s="287"/>
      <c r="LYN169" s="287"/>
      <c r="LYO169" s="287"/>
      <c r="LYP169" s="287"/>
      <c r="LYQ169" s="287"/>
      <c r="LYR169" s="287"/>
      <c r="LYS169" s="287"/>
      <c r="LYT169" s="287"/>
      <c r="LYU169" s="287"/>
      <c r="LYV169" s="287"/>
      <c r="LYW169" s="287"/>
      <c r="LYX169" s="287"/>
      <c r="LYY169" s="287"/>
      <c r="LYZ169" s="287"/>
      <c r="LZA169" s="287"/>
      <c r="LZB169" s="287"/>
      <c r="LZC169" s="287"/>
      <c r="LZD169" s="287"/>
      <c r="LZE169" s="287"/>
      <c r="LZF169" s="287"/>
      <c r="LZG169" s="287"/>
      <c r="LZH169" s="287"/>
      <c r="LZI169" s="287"/>
      <c r="LZJ169" s="287"/>
      <c r="LZK169" s="287"/>
      <c r="LZL169" s="287"/>
      <c r="LZM169" s="287"/>
      <c r="LZN169" s="287"/>
      <c r="LZO169" s="287"/>
      <c r="LZP169" s="287"/>
      <c r="LZQ169" s="287"/>
      <c r="LZR169" s="287"/>
      <c r="LZS169" s="287"/>
      <c r="LZT169" s="287"/>
      <c r="LZU169" s="287"/>
      <c r="LZV169" s="287"/>
      <c r="LZW169" s="287"/>
      <c r="LZX169" s="287"/>
      <c r="LZY169" s="287"/>
      <c r="LZZ169" s="287"/>
      <c r="MAA169" s="287"/>
      <c r="MAB169" s="287"/>
      <c r="MAC169" s="287"/>
      <c r="MAD169" s="287"/>
      <c r="MAE169" s="287"/>
      <c r="MAF169" s="287"/>
      <c r="MAG169" s="287"/>
      <c r="MAH169" s="287"/>
      <c r="MAI169" s="287"/>
      <c r="MAJ169" s="287"/>
      <c r="MAK169" s="287"/>
      <c r="MAL169" s="287"/>
      <c r="MAM169" s="287"/>
      <c r="MAN169" s="287"/>
      <c r="MAO169" s="287"/>
      <c r="MAP169" s="287"/>
      <c r="MAQ169" s="287"/>
      <c r="MAR169" s="287"/>
      <c r="MAS169" s="287"/>
      <c r="MAT169" s="287"/>
      <c r="MAU169" s="287"/>
      <c r="MAV169" s="287"/>
      <c r="MAW169" s="287"/>
      <c r="MAX169" s="287"/>
      <c r="MAY169" s="287"/>
      <c r="MAZ169" s="287"/>
      <c r="MBA169" s="287"/>
      <c r="MBB169" s="287"/>
      <c r="MBC169" s="287"/>
      <c r="MBD169" s="287"/>
      <c r="MBE169" s="287"/>
      <c r="MBF169" s="287"/>
      <c r="MBG169" s="287"/>
      <c r="MBH169" s="287"/>
      <c r="MBI169" s="287"/>
      <c r="MBJ169" s="287"/>
      <c r="MBK169" s="287"/>
      <c r="MBL169" s="287"/>
      <c r="MBM169" s="287"/>
      <c r="MBN169" s="287"/>
      <c r="MBO169" s="287"/>
      <c r="MBP169" s="287"/>
      <c r="MBQ169" s="287"/>
      <c r="MBR169" s="287"/>
      <c r="MBS169" s="287"/>
      <c r="MBT169" s="287"/>
      <c r="MBU169" s="287"/>
      <c r="MBV169" s="287"/>
      <c r="MBW169" s="287"/>
      <c r="MBX169" s="287"/>
      <c r="MBY169" s="287"/>
      <c r="MBZ169" s="287"/>
      <c r="MCA169" s="287"/>
      <c r="MCB169" s="287"/>
      <c r="MCC169" s="287"/>
      <c r="MCD169" s="287"/>
      <c r="MCE169" s="287"/>
      <c r="MCF169" s="287"/>
      <c r="MCG169" s="287"/>
      <c r="MCH169" s="287"/>
      <c r="MCI169" s="287"/>
      <c r="MCJ169" s="287"/>
      <c r="MCK169" s="287"/>
      <c r="MCL169" s="287"/>
      <c r="MCM169" s="287"/>
      <c r="MCN169" s="287"/>
      <c r="MCO169" s="287"/>
      <c r="MCP169" s="287"/>
      <c r="MCQ169" s="287"/>
      <c r="MCR169" s="287"/>
      <c r="MCS169" s="287"/>
      <c r="MCT169" s="287"/>
      <c r="MCU169" s="287"/>
      <c r="MCV169" s="287"/>
      <c r="MCW169" s="287"/>
      <c r="MCX169" s="287"/>
      <c r="MCY169" s="287"/>
      <c r="MCZ169" s="287"/>
      <c r="MDA169" s="287"/>
      <c r="MDB169" s="287"/>
      <c r="MDC169" s="287"/>
      <c r="MDD169" s="287"/>
      <c r="MDE169" s="287"/>
      <c r="MDF169" s="287"/>
      <c r="MDG169" s="287"/>
      <c r="MDH169" s="287"/>
      <c r="MDI169" s="287"/>
      <c r="MDJ169" s="287"/>
      <c r="MDK169" s="287"/>
      <c r="MDL169" s="287"/>
      <c r="MDM169" s="287"/>
      <c r="MDN169" s="287"/>
      <c r="MDO169" s="287"/>
      <c r="MDP169" s="287"/>
      <c r="MDQ169" s="287"/>
      <c r="MDR169" s="287"/>
      <c r="MDS169" s="287"/>
      <c r="MDT169" s="287"/>
      <c r="MDU169" s="287"/>
      <c r="MDV169" s="287"/>
      <c r="MDW169" s="287"/>
      <c r="MDX169" s="287"/>
      <c r="MDY169" s="287"/>
      <c r="MDZ169" s="287"/>
      <c r="MEA169" s="287"/>
      <c r="MEB169" s="287"/>
      <c r="MEC169" s="287"/>
      <c r="MED169" s="287"/>
      <c r="MEE169" s="287"/>
      <c r="MEF169" s="287"/>
      <c r="MEG169" s="287"/>
      <c r="MEH169" s="287"/>
      <c r="MEI169" s="287"/>
      <c r="MEJ169" s="287"/>
      <c r="MEK169" s="287"/>
      <c r="MEL169" s="287"/>
      <c r="MEM169" s="287"/>
      <c r="MEN169" s="287"/>
      <c r="MEO169" s="287"/>
      <c r="MEP169" s="287"/>
      <c r="MEQ169" s="287"/>
      <c r="MER169" s="287"/>
      <c r="MES169" s="287"/>
      <c r="MET169" s="287"/>
      <c r="MEU169" s="287"/>
      <c r="MEV169" s="287"/>
      <c r="MEW169" s="287"/>
      <c r="MEX169" s="287"/>
      <c r="MEY169" s="287"/>
      <c r="MEZ169" s="287"/>
      <c r="MFA169" s="287"/>
      <c r="MFB169" s="287"/>
      <c r="MFC169" s="287"/>
      <c r="MFD169" s="287"/>
      <c r="MFE169" s="287"/>
      <c r="MFF169" s="287"/>
      <c r="MFG169" s="287"/>
      <c r="MFH169" s="287"/>
      <c r="MFI169" s="287"/>
      <c r="MFJ169" s="287"/>
      <c r="MFK169" s="287"/>
      <c r="MFL169" s="287"/>
      <c r="MFM169" s="287"/>
      <c r="MFN169" s="287"/>
      <c r="MFO169" s="287"/>
      <c r="MFP169" s="287"/>
      <c r="MFQ169" s="287"/>
      <c r="MFR169" s="287"/>
      <c r="MFS169" s="287"/>
      <c r="MFT169" s="287"/>
      <c r="MFU169" s="287"/>
      <c r="MFV169" s="287"/>
      <c r="MFW169" s="287"/>
      <c r="MFX169" s="287"/>
      <c r="MFY169" s="287"/>
      <c r="MFZ169" s="287"/>
      <c r="MGA169" s="287"/>
      <c r="MGB169" s="287"/>
      <c r="MGC169" s="287"/>
      <c r="MGD169" s="287"/>
      <c r="MGE169" s="287"/>
      <c r="MGF169" s="287"/>
      <c r="MGG169" s="287"/>
      <c r="MGH169" s="287"/>
      <c r="MGI169" s="287"/>
      <c r="MGJ169" s="287"/>
      <c r="MGK169" s="287"/>
      <c r="MGL169" s="287"/>
      <c r="MGM169" s="287"/>
      <c r="MGN169" s="287"/>
      <c r="MGO169" s="287"/>
      <c r="MGP169" s="287"/>
      <c r="MGQ169" s="287"/>
      <c r="MGR169" s="287"/>
      <c r="MGS169" s="287"/>
      <c r="MGT169" s="287"/>
      <c r="MGU169" s="287"/>
      <c r="MGV169" s="287"/>
      <c r="MGW169" s="287"/>
      <c r="MGX169" s="287"/>
      <c r="MGY169" s="287"/>
      <c r="MGZ169" s="287"/>
      <c r="MHA169" s="287"/>
      <c r="MHB169" s="287"/>
      <c r="MHC169" s="287"/>
      <c r="MHD169" s="287"/>
      <c r="MHE169" s="287"/>
      <c r="MHF169" s="287"/>
      <c r="MHG169" s="287"/>
      <c r="MHH169" s="287"/>
      <c r="MHI169" s="287"/>
      <c r="MHJ169" s="287"/>
      <c r="MHK169" s="287"/>
      <c r="MHL169" s="287"/>
      <c r="MHM169" s="287"/>
      <c r="MHN169" s="287"/>
      <c r="MHO169" s="287"/>
      <c r="MHP169" s="287"/>
      <c r="MHQ169" s="287"/>
      <c r="MHR169" s="287"/>
      <c r="MHS169" s="287"/>
      <c r="MHT169" s="287"/>
      <c r="MHU169" s="287"/>
      <c r="MHV169" s="287"/>
      <c r="MHW169" s="287"/>
      <c r="MHX169" s="287"/>
      <c r="MHY169" s="287"/>
      <c r="MHZ169" s="287"/>
      <c r="MIA169" s="287"/>
      <c r="MIB169" s="287"/>
      <c r="MIC169" s="287"/>
      <c r="MID169" s="287"/>
      <c r="MIE169" s="287"/>
      <c r="MIF169" s="287"/>
      <c r="MIG169" s="287"/>
      <c r="MIH169" s="287"/>
      <c r="MII169" s="287"/>
      <c r="MIJ169" s="287"/>
      <c r="MIK169" s="287"/>
      <c r="MIL169" s="287"/>
      <c r="MIM169" s="287"/>
      <c r="MIN169" s="287"/>
      <c r="MIO169" s="287"/>
      <c r="MIP169" s="287"/>
      <c r="MIQ169" s="287"/>
      <c r="MIR169" s="287"/>
      <c r="MIS169" s="287"/>
      <c r="MIT169" s="287"/>
      <c r="MIU169" s="287"/>
      <c r="MIV169" s="287"/>
      <c r="MIW169" s="287"/>
      <c r="MIX169" s="287"/>
      <c r="MIY169" s="287"/>
      <c r="MIZ169" s="287"/>
      <c r="MJA169" s="287"/>
      <c r="MJB169" s="287"/>
      <c r="MJC169" s="287"/>
      <c r="MJD169" s="287"/>
      <c r="MJE169" s="287"/>
      <c r="MJF169" s="287"/>
      <c r="MJG169" s="287"/>
      <c r="MJH169" s="287"/>
      <c r="MJI169" s="287"/>
      <c r="MJJ169" s="287"/>
      <c r="MJK169" s="287"/>
      <c r="MJL169" s="287"/>
      <c r="MJM169" s="287"/>
      <c r="MJN169" s="287"/>
      <c r="MJO169" s="287"/>
      <c r="MJP169" s="287"/>
      <c r="MJQ169" s="287"/>
      <c r="MJR169" s="287"/>
      <c r="MJS169" s="287"/>
      <c r="MJT169" s="287"/>
      <c r="MJU169" s="287"/>
      <c r="MJV169" s="287"/>
      <c r="MJW169" s="287"/>
      <c r="MJX169" s="287"/>
      <c r="MJY169" s="287"/>
      <c r="MJZ169" s="287"/>
      <c r="MKA169" s="287"/>
      <c r="MKB169" s="287"/>
      <c r="MKC169" s="287"/>
      <c r="MKD169" s="287"/>
      <c r="MKE169" s="287"/>
      <c r="MKF169" s="287"/>
      <c r="MKG169" s="287"/>
      <c r="MKH169" s="287"/>
      <c r="MKI169" s="287"/>
      <c r="MKJ169" s="287"/>
      <c r="MKK169" s="287"/>
      <c r="MKL169" s="287"/>
      <c r="MKM169" s="287"/>
      <c r="MKN169" s="287"/>
      <c r="MKO169" s="287"/>
      <c r="MKP169" s="287"/>
      <c r="MKQ169" s="287"/>
      <c r="MKR169" s="287"/>
      <c r="MKS169" s="287"/>
      <c r="MKT169" s="287"/>
      <c r="MKU169" s="287"/>
      <c r="MKV169" s="287"/>
      <c r="MKW169" s="287"/>
      <c r="MKX169" s="287"/>
      <c r="MKY169" s="287"/>
      <c r="MKZ169" s="287"/>
      <c r="MLA169" s="287"/>
      <c r="MLB169" s="287"/>
      <c r="MLC169" s="287"/>
      <c r="MLD169" s="287"/>
      <c r="MLE169" s="287"/>
      <c r="MLF169" s="287"/>
      <c r="MLG169" s="287"/>
      <c r="MLH169" s="287"/>
      <c r="MLI169" s="287"/>
      <c r="MLJ169" s="287"/>
      <c r="MLK169" s="287"/>
      <c r="MLL169" s="287"/>
      <c r="MLM169" s="287"/>
      <c r="MLN169" s="287"/>
      <c r="MLO169" s="287"/>
      <c r="MLP169" s="287"/>
      <c r="MLQ169" s="287"/>
      <c r="MLR169" s="287"/>
      <c r="MLS169" s="287"/>
      <c r="MLT169" s="287"/>
      <c r="MLU169" s="287"/>
      <c r="MLV169" s="287"/>
      <c r="MLW169" s="287"/>
      <c r="MLX169" s="287"/>
      <c r="MLY169" s="287"/>
      <c r="MLZ169" s="287"/>
      <c r="MMA169" s="287"/>
      <c r="MMB169" s="287"/>
      <c r="MMC169" s="287"/>
      <c r="MMD169" s="287"/>
      <c r="MME169" s="287"/>
      <c r="MMF169" s="287"/>
      <c r="MMG169" s="287"/>
      <c r="MMH169" s="287"/>
      <c r="MMI169" s="287"/>
      <c r="MMJ169" s="287"/>
      <c r="MMK169" s="287"/>
      <c r="MML169" s="287"/>
      <c r="MMM169" s="287"/>
      <c r="MMN169" s="287"/>
      <c r="MMO169" s="287"/>
      <c r="MMP169" s="287"/>
      <c r="MMQ169" s="287"/>
      <c r="MMR169" s="287"/>
      <c r="MMS169" s="287"/>
      <c r="MMT169" s="287"/>
      <c r="MMU169" s="287"/>
      <c r="MMV169" s="287"/>
      <c r="MMW169" s="287"/>
      <c r="MMX169" s="287"/>
      <c r="MMY169" s="287"/>
      <c r="MMZ169" s="287"/>
      <c r="MNA169" s="287"/>
      <c r="MNB169" s="287"/>
      <c r="MNC169" s="287"/>
      <c r="MND169" s="287"/>
      <c r="MNE169" s="287"/>
      <c r="MNF169" s="287"/>
      <c r="MNG169" s="287"/>
      <c r="MNH169" s="287"/>
      <c r="MNI169" s="287"/>
      <c r="MNJ169" s="287"/>
      <c r="MNK169" s="287"/>
      <c r="MNL169" s="287"/>
      <c r="MNM169" s="287"/>
      <c r="MNN169" s="287"/>
      <c r="MNO169" s="287"/>
      <c r="MNP169" s="287"/>
      <c r="MNQ169" s="287"/>
      <c r="MNR169" s="287"/>
      <c r="MNS169" s="287"/>
      <c r="MNT169" s="287"/>
      <c r="MNU169" s="287"/>
      <c r="MNV169" s="287"/>
      <c r="MNW169" s="287"/>
      <c r="MNX169" s="287"/>
      <c r="MNY169" s="287"/>
      <c r="MNZ169" s="287"/>
      <c r="MOA169" s="287"/>
      <c r="MOB169" s="287"/>
      <c r="MOC169" s="287"/>
      <c r="MOD169" s="287"/>
      <c r="MOE169" s="287"/>
      <c r="MOF169" s="287"/>
      <c r="MOG169" s="287"/>
      <c r="MOH169" s="287"/>
      <c r="MOI169" s="287"/>
      <c r="MOJ169" s="287"/>
      <c r="MOK169" s="287"/>
      <c r="MOL169" s="287"/>
      <c r="MOM169" s="287"/>
      <c r="MON169" s="287"/>
      <c r="MOO169" s="287"/>
      <c r="MOP169" s="287"/>
      <c r="MOQ169" s="287"/>
      <c r="MOR169" s="287"/>
      <c r="MOS169" s="287"/>
      <c r="MOT169" s="287"/>
      <c r="MOU169" s="287"/>
      <c r="MOV169" s="287"/>
      <c r="MOW169" s="287"/>
      <c r="MOX169" s="287"/>
      <c r="MOY169" s="287"/>
      <c r="MOZ169" s="287"/>
      <c r="MPA169" s="287"/>
      <c r="MPB169" s="287"/>
      <c r="MPC169" s="287"/>
      <c r="MPD169" s="287"/>
      <c r="MPE169" s="287"/>
      <c r="MPF169" s="287"/>
      <c r="MPG169" s="287"/>
      <c r="MPH169" s="287"/>
      <c r="MPI169" s="287"/>
      <c r="MPJ169" s="287"/>
      <c r="MPK169" s="287"/>
      <c r="MPL169" s="287"/>
      <c r="MPM169" s="287"/>
      <c r="MPN169" s="287"/>
      <c r="MPO169" s="287"/>
      <c r="MPP169" s="287"/>
      <c r="MPQ169" s="287"/>
      <c r="MPR169" s="287"/>
      <c r="MPS169" s="287"/>
      <c r="MPT169" s="287"/>
      <c r="MPU169" s="287"/>
      <c r="MPV169" s="287"/>
      <c r="MPW169" s="287"/>
      <c r="MPX169" s="287"/>
      <c r="MPY169" s="287"/>
      <c r="MPZ169" s="287"/>
      <c r="MQA169" s="287"/>
      <c r="MQB169" s="287"/>
      <c r="MQC169" s="287"/>
      <c r="MQD169" s="287"/>
      <c r="MQE169" s="287"/>
      <c r="MQF169" s="287"/>
      <c r="MQG169" s="287"/>
      <c r="MQH169" s="287"/>
      <c r="MQI169" s="287"/>
      <c r="MQJ169" s="287"/>
      <c r="MQK169" s="287"/>
      <c r="MQL169" s="287"/>
      <c r="MQM169" s="287"/>
      <c r="MQN169" s="287"/>
      <c r="MQO169" s="287"/>
      <c r="MQP169" s="287"/>
      <c r="MQQ169" s="287"/>
      <c r="MQR169" s="287"/>
      <c r="MQS169" s="287"/>
      <c r="MQT169" s="287"/>
      <c r="MQU169" s="287"/>
      <c r="MQV169" s="287"/>
      <c r="MQW169" s="287"/>
      <c r="MQX169" s="287"/>
      <c r="MQY169" s="287"/>
      <c r="MQZ169" s="287"/>
      <c r="MRA169" s="287"/>
      <c r="MRB169" s="287"/>
      <c r="MRC169" s="287"/>
      <c r="MRD169" s="287"/>
      <c r="MRE169" s="287"/>
      <c r="MRF169" s="287"/>
      <c r="MRG169" s="287"/>
      <c r="MRH169" s="287"/>
      <c r="MRI169" s="287"/>
      <c r="MRJ169" s="287"/>
      <c r="MRK169" s="287"/>
      <c r="MRL169" s="287"/>
      <c r="MRM169" s="287"/>
      <c r="MRN169" s="287"/>
      <c r="MRO169" s="287"/>
      <c r="MRP169" s="287"/>
      <c r="MRQ169" s="287"/>
      <c r="MRR169" s="287"/>
      <c r="MRS169" s="287"/>
      <c r="MRT169" s="287"/>
      <c r="MRU169" s="287"/>
      <c r="MRV169" s="287"/>
      <c r="MRW169" s="287"/>
      <c r="MRX169" s="287"/>
      <c r="MRY169" s="287"/>
      <c r="MRZ169" s="287"/>
      <c r="MSA169" s="287"/>
      <c r="MSB169" s="287"/>
      <c r="MSC169" s="287"/>
      <c r="MSD169" s="287"/>
      <c r="MSE169" s="287"/>
      <c r="MSF169" s="287"/>
      <c r="MSG169" s="287"/>
      <c r="MSH169" s="287"/>
      <c r="MSI169" s="287"/>
      <c r="MSJ169" s="287"/>
      <c r="MSK169" s="287"/>
      <c r="MSL169" s="287"/>
      <c r="MSM169" s="287"/>
      <c r="MSN169" s="287"/>
      <c r="MSO169" s="287"/>
      <c r="MSP169" s="287"/>
      <c r="MSQ169" s="287"/>
      <c r="MSR169" s="287"/>
      <c r="MSS169" s="287"/>
      <c r="MST169" s="287"/>
      <c r="MSU169" s="287"/>
      <c r="MSV169" s="287"/>
      <c r="MSW169" s="287"/>
      <c r="MSX169" s="287"/>
      <c r="MSY169" s="287"/>
      <c r="MSZ169" s="287"/>
      <c r="MTA169" s="287"/>
      <c r="MTB169" s="287"/>
      <c r="MTC169" s="287"/>
      <c r="MTD169" s="287"/>
      <c r="MTE169" s="287"/>
      <c r="MTF169" s="287"/>
      <c r="MTG169" s="287"/>
      <c r="MTH169" s="287"/>
      <c r="MTI169" s="287"/>
      <c r="MTJ169" s="287"/>
      <c r="MTK169" s="287"/>
      <c r="MTL169" s="287"/>
      <c r="MTM169" s="287"/>
      <c r="MTN169" s="287"/>
      <c r="MTO169" s="287"/>
      <c r="MTP169" s="287"/>
      <c r="MTQ169" s="287"/>
      <c r="MTR169" s="287"/>
      <c r="MTS169" s="287"/>
      <c r="MTT169" s="287"/>
      <c r="MTU169" s="287"/>
      <c r="MTV169" s="287"/>
      <c r="MTW169" s="287"/>
      <c r="MTX169" s="287"/>
      <c r="MTY169" s="287"/>
      <c r="MTZ169" s="287"/>
      <c r="MUA169" s="287"/>
      <c r="MUB169" s="287"/>
      <c r="MUC169" s="287"/>
      <c r="MUD169" s="287"/>
      <c r="MUE169" s="287"/>
      <c r="MUF169" s="287"/>
      <c r="MUG169" s="287"/>
      <c r="MUH169" s="287"/>
      <c r="MUI169" s="287"/>
      <c r="MUJ169" s="287"/>
      <c r="MUK169" s="287"/>
      <c r="MUL169" s="287"/>
      <c r="MUM169" s="287"/>
      <c r="MUN169" s="287"/>
      <c r="MUO169" s="287"/>
      <c r="MUP169" s="287"/>
      <c r="MUQ169" s="287"/>
      <c r="MUR169" s="287"/>
      <c r="MUS169" s="287"/>
      <c r="MUT169" s="287"/>
      <c r="MUU169" s="287"/>
      <c r="MUV169" s="287"/>
      <c r="MUW169" s="287"/>
      <c r="MUX169" s="287"/>
      <c r="MUY169" s="287"/>
      <c r="MUZ169" s="287"/>
      <c r="MVA169" s="287"/>
      <c r="MVB169" s="287"/>
      <c r="MVC169" s="287"/>
      <c r="MVD169" s="287"/>
      <c r="MVE169" s="287"/>
      <c r="MVF169" s="287"/>
      <c r="MVG169" s="287"/>
      <c r="MVH169" s="287"/>
      <c r="MVI169" s="287"/>
      <c r="MVJ169" s="287"/>
      <c r="MVK169" s="287"/>
      <c r="MVL169" s="287"/>
      <c r="MVM169" s="287"/>
      <c r="MVN169" s="287"/>
      <c r="MVO169" s="287"/>
      <c r="MVP169" s="287"/>
      <c r="MVQ169" s="287"/>
      <c r="MVR169" s="287"/>
      <c r="MVS169" s="287"/>
      <c r="MVT169" s="287"/>
      <c r="MVU169" s="287"/>
      <c r="MVV169" s="287"/>
      <c r="MVW169" s="287"/>
      <c r="MVX169" s="287"/>
      <c r="MVY169" s="287"/>
      <c r="MVZ169" s="287"/>
      <c r="MWA169" s="287"/>
      <c r="MWB169" s="287"/>
      <c r="MWC169" s="287"/>
      <c r="MWD169" s="287"/>
      <c r="MWE169" s="287"/>
      <c r="MWF169" s="287"/>
      <c r="MWG169" s="287"/>
      <c r="MWH169" s="287"/>
      <c r="MWI169" s="287"/>
      <c r="MWJ169" s="287"/>
      <c r="MWK169" s="287"/>
      <c r="MWL169" s="287"/>
      <c r="MWM169" s="287"/>
      <c r="MWN169" s="287"/>
      <c r="MWO169" s="287"/>
      <c r="MWP169" s="287"/>
      <c r="MWQ169" s="287"/>
      <c r="MWR169" s="287"/>
      <c r="MWS169" s="287"/>
      <c r="MWT169" s="287"/>
      <c r="MWU169" s="287"/>
      <c r="MWV169" s="287"/>
      <c r="MWW169" s="287"/>
      <c r="MWX169" s="287"/>
      <c r="MWY169" s="287"/>
      <c r="MWZ169" s="287"/>
      <c r="MXA169" s="287"/>
      <c r="MXB169" s="287"/>
      <c r="MXC169" s="287"/>
      <c r="MXD169" s="287"/>
      <c r="MXE169" s="287"/>
      <c r="MXF169" s="287"/>
      <c r="MXG169" s="287"/>
      <c r="MXH169" s="287"/>
      <c r="MXI169" s="287"/>
      <c r="MXJ169" s="287"/>
      <c r="MXK169" s="287"/>
      <c r="MXL169" s="287"/>
      <c r="MXM169" s="287"/>
      <c r="MXN169" s="287"/>
      <c r="MXO169" s="287"/>
      <c r="MXP169" s="287"/>
      <c r="MXQ169" s="287"/>
      <c r="MXR169" s="287"/>
      <c r="MXS169" s="287"/>
      <c r="MXT169" s="287"/>
      <c r="MXU169" s="287"/>
      <c r="MXV169" s="287"/>
      <c r="MXW169" s="287"/>
      <c r="MXX169" s="287"/>
      <c r="MXY169" s="287"/>
      <c r="MXZ169" s="287"/>
      <c r="MYA169" s="287"/>
      <c r="MYB169" s="287"/>
      <c r="MYC169" s="287"/>
      <c r="MYD169" s="287"/>
      <c r="MYE169" s="287"/>
      <c r="MYF169" s="287"/>
      <c r="MYG169" s="287"/>
      <c r="MYH169" s="287"/>
      <c r="MYI169" s="287"/>
      <c r="MYJ169" s="287"/>
      <c r="MYK169" s="287"/>
      <c r="MYL169" s="287"/>
      <c r="MYM169" s="287"/>
      <c r="MYN169" s="287"/>
      <c r="MYO169" s="287"/>
      <c r="MYP169" s="287"/>
      <c r="MYQ169" s="287"/>
      <c r="MYR169" s="287"/>
      <c r="MYS169" s="287"/>
      <c r="MYT169" s="287"/>
      <c r="MYU169" s="287"/>
      <c r="MYV169" s="287"/>
      <c r="MYW169" s="287"/>
      <c r="MYX169" s="287"/>
      <c r="MYY169" s="287"/>
      <c r="MYZ169" s="287"/>
      <c r="MZA169" s="287"/>
      <c r="MZB169" s="287"/>
      <c r="MZC169" s="287"/>
      <c r="MZD169" s="287"/>
      <c r="MZE169" s="287"/>
      <c r="MZF169" s="287"/>
      <c r="MZG169" s="287"/>
      <c r="MZH169" s="287"/>
      <c r="MZI169" s="287"/>
      <c r="MZJ169" s="287"/>
      <c r="MZK169" s="287"/>
      <c r="MZL169" s="287"/>
      <c r="MZM169" s="287"/>
      <c r="MZN169" s="287"/>
      <c r="MZO169" s="287"/>
      <c r="MZP169" s="287"/>
      <c r="MZQ169" s="287"/>
      <c r="MZR169" s="287"/>
      <c r="MZS169" s="287"/>
      <c r="MZT169" s="287"/>
      <c r="MZU169" s="287"/>
      <c r="MZV169" s="287"/>
      <c r="MZW169" s="287"/>
      <c r="MZX169" s="287"/>
      <c r="MZY169" s="287"/>
      <c r="MZZ169" s="287"/>
      <c r="NAA169" s="287"/>
      <c r="NAB169" s="287"/>
      <c r="NAC169" s="287"/>
      <c r="NAD169" s="287"/>
      <c r="NAE169" s="287"/>
      <c r="NAF169" s="287"/>
      <c r="NAG169" s="287"/>
      <c r="NAH169" s="287"/>
      <c r="NAI169" s="287"/>
      <c r="NAJ169" s="287"/>
      <c r="NAK169" s="287"/>
      <c r="NAL169" s="287"/>
      <c r="NAM169" s="287"/>
      <c r="NAN169" s="287"/>
      <c r="NAO169" s="287"/>
      <c r="NAP169" s="287"/>
      <c r="NAQ169" s="287"/>
      <c r="NAR169" s="287"/>
      <c r="NAS169" s="287"/>
      <c r="NAT169" s="287"/>
      <c r="NAU169" s="287"/>
      <c r="NAV169" s="287"/>
      <c r="NAW169" s="287"/>
      <c r="NAX169" s="287"/>
      <c r="NAY169" s="287"/>
      <c r="NAZ169" s="287"/>
      <c r="NBA169" s="287"/>
      <c r="NBB169" s="287"/>
      <c r="NBC169" s="287"/>
      <c r="NBD169" s="287"/>
      <c r="NBE169" s="287"/>
      <c r="NBF169" s="287"/>
      <c r="NBG169" s="287"/>
      <c r="NBH169" s="287"/>
      <c r="NBI169" s="287"/>
      <c r="NBJ169" s="287"/>
      <c r="NBK169" s="287"/>
      <c r="NBL169" s="287"/>
      <c r="NBM169" s="287"/>
      <c r="NBN169" s="287"/>
      <c r="NBO169" s="287"/>
      <c r="NBP169" s="287"/>
      <c r="NBQ169" s="287"/>
      <c r="NBR169" s="287"/>
      <c r="NBS169" s="287"/>
      <c r="NBT169" s="287"/>
      <c r="NBU169" s="287"/>
      <c r="NBV169" s="287"/>
      <c r="NBW169" s="287"/>
      <c r="NBX169" s="287"/>
      <c r="NBY169" s="287"/>
      <c r="NBZ169" s="287"/>
      <c r="NCA169" s="287"/>
      <c r="NCB169" s="287"/>
      <c r="NCC169" s="287"/>
      <c r="NCD169" s="287"/>
      <c r="NCE169" s="287"/>
      <c r="NCF169" s="287"/>
      <c r="NCG169" s="287"/>
      <c r="NCH169" s="287"/>
      <c r="NCI169" s="287"/>
      <c r="NCJ169" s="287"/>
      <c r="NCK169" s="287"/>
      <c r="NCL169" s="287"/>
      <c r="NCM169" s="287"/>
      <c r="NCN169" s="287"/>
      <c r="NCO169" s="287"/>
      <c r="NCP169" s="287"/>
      <c r="NCQ169" s="287"/>
      <c r="NCR169" s="287"/>
      <c r="NCS169" s="287"/>
      <c r="NCT169" s="287"/>
      <c r="NCU169" s="287"/>
      <c r="NCV169" s="287"/>
      <c r="NCW169" s="287"/>
      <c r="NCX169" s="287"/>
      <c r="NCY169" s="287"/>
      <c r="NCZ169" s="287"/>
      <c r="NDA169" s="287"/>
      <c r="NDB169" s="287"/>
      <c r="NDC169" s="287"/>
      <c r="NDD169" s="287"/>
      <c r="NDE169" s="287"/>
      <c r="NDF169" s="287"/>
      <c r="NDG169" s="287"/>
      <c r="NDH169" s="287"/>
      <c r="NDI169" s="287"/>
      <c r="NDJ169" s="287"/>
      <c r="NDK169" s="287"/>
      <c r="NDL169" s="287"/>
      <c r="NDM169" s="287"/>
      <c r="NDN169" s="287"/>
      <c r="NDO169" s="287"/>
      <c r="NDP169" s="287"/>
      <c r="NDQ169" s="287"/>
      <c r="NDR169" s="287"/>
      <c r="NDS169" s="287"/>
      <c r="NDT169" s="287"/>
      <c r="NDU169" s="287"/>
      <c r="NDV169" s="287"/>
      <c r="NDW169" s="287"/>
      <c r="NDX169" s="287"/>
      <c r="NDY169" s="287"/>
      <c r="NDZ169" s="287"/>
      <c r="NEA169" s="287"/>
      <c r="NEB169" s="287"/>
      <c r="NEC169" s="287"/>
      <c r="NED169" s="287"/>
      <c r="NEE169" s="287"/>
      <c r="NEF169" s="287"/>
      <c r="NEG169" s="287"/>
      <c r="NEH169" s="287"/>
      <c r="NEI169" s="287"/>
      <c r="NEJ169" s="287"/>
      <c r="NEK169" s="287"/>
      <c r="NEL169" s="287"/>
      <c r="NEM169" s="287"/>
      <c r="NEN169" s="287"/>
      <c r="NEO169" s="287"/>
      <c r="NEP169" s="287"/>
      <c r="NEQ169" s="287"/>
      <c r="NER169" s="287"/>
      <c r="NES169" s="287"/>
      <c r="NET169" s="287"/>
      <c r="NEU169" s="287"/>
      <c r="NEV169" s="287"/>
      <c r="NEW169" s="287"/>
      <c r="NEX169" s="287"/>
      <c r="NEY169" s="287"/>
      <c r="NEZ169" s="287"/>
      <c r="NFA169" s="287"/>
      <c r="NFB169" s="287"/>
      <c r="NFC169" s="287"/>
      <c r="NFD169" s="287"/>
      <c r="NFE169" s="287"/>
      <c r="NFF169" s="287"/>
      <c r="NFG169" s="287"/>
      <c r="NFH169" s="287"/>
      <c r="NFI169" s="287"/>
      <c r="NFJ169" s="287"/>
      <c r="NFK169" s="287"/>
      <c r="NFL169" s="287"/>
      <c r="NFM169" s="287"/>
      <c r="NFN169" s="287"/>
      <c r="NFO169" s="287"/>
      <c r="NFP169" s="287"/>
      <c r="NFQ169" s="287"/>
      <c r="NFR169" s="287"/>
      <c r="NFS169" s="287"/>
      <c r="NFT169" s="287"/>
      <c r="NFU169" s="287"/>
      <c r="NFV169" s="287"/>
      <c r="NFW169" s="287"/>
      <c r="NFX169" s="287"/>
      <c r="NFY169" s="287"/>
      <c r="NFZ169" s="287"/>
      <c r="NGA169" s="287"/>
      <c r="NGB169" s="287"/>
      <c r="NGC169" s="287"/>
      <c r="NGD169" s="287"/>
      <c r="NGE169" s="287"/>
      <c r="NGF169" s="287"/>
      <c r="NGG169" s="287"/>
      <c r="NGH169" s="287"/>
      <c r="NGI169" s="287"/>
      <c r="NGJ169" s="287"/>
      <c r="NGK169" s="287"/>
      <c r="NGL169" s="287"/>
      <c r="NGM169" s="287"/>
      <c r="NGN169" s="287"/>
      <c r="NGO169" s="287"/>
      <c r="NGP169" s="287"/>
      <c r="NGQ169" s="287"/>
      <c r="NGR169" s="287"/>
      <c r="NGS169" s="287"/>
      <c r="NGT169" s="287"/>
      <c r="NGU169" s="287"/>
      <c r="NGV169" s="287"/>
      <c r="NGW169" s="287"/>
      <c r="NGX169" s="287"/>
      <c r="NGY169" s="287"/>
      <c r="NGZ169" s="287"/>
      <c r="NHA169" s="287"/>
      <c r="NHB169" s="287"/>
      <c r="NHC169" s="287"/>
      <c r="NHD169" s="287"/>
      <c r="NHE169" s="287"/>
      <c r="NHF169" s="287"/>
      <c r="NHG169" s="287"/>
      <c r="NHH169" s="287"/>
      <c r="NHI169" s="287"/>
      <c r="NHJ169" s="287"/>
      <c r="NHK169" s="287"/>
      <c r="NHL169" s="287"/>
      <c r="NHM169" s="287"/>
      <c r="NHN169" s="287"/>
      <c r="NHO169" s="287"/>
      <c r="NHP169" s="287"/>
      <c r="NHQ169" s="287"/>
      <c r="NHR169" s="287"/>
      <c r="NHS169" s="287"/>
      <c r="NHT169" s="287"/>
      <c r="NHU169" s="287"/>
      <c r="NHV169" s="287"/>
      <c r="NHW169" s="287"/>
      <c r="NHX169" s="287"/>
      <c r="NHY169" s="287"/>
      <c r="NHZ169" s="287"/>
      <c r="NIA169" s="287"/>
      <c r="NIB169" s="287"/>
      <c r="NIC169" s="287"/>
      <c r="NID169" s="287"/>
      <c r="NIE169" s="287"/>
      <c r="NIF169" s="287"/>
      <c r="NIG169" s="287"/>
      <c r="NIH169" s="287"/>
      <c r="NII169" s="287"/>
      <c r="NIJ169" s="287"/>
      <c r="NIK169" s="287"/>
      <c r="NIL169" s="287"/>
      <c r="NIM169" s="287"/>
      <c r="NIN169" s="287"/>
      <c r="NIO169" s="287"/>
      <c r="NIP169" s="287"/>
      <c r="NIQ169" s="287"/>
      <c r="NIR169" s="287"/>
      <c r="NIS169" s="287"/>
      <c r="NIT169" s="287"/>
      <c r="NIU169" s="287"/>
      <c r="NIV169" s="287"/>
      <c r="NIW169" s="287"/>
      <c r="NIX169" s="287"/>
      <c r="NIY169" s="287"/>
      <c r="NIZ169" s="287"/>
      <c r="NJA169" s="287"/>
      <c r="NJB169" s="287"/>
      <c r="NJC169" s="287"/>
      <c r="NJD169" s="287"/>
      <c r="NJE169" s="287"/>
      <c r="NJF169" s="287"/>
      <c r="NJG169" s="287"/>
      <c r="NJH169" s="287"/>
      <c r="NJI169" s="287"/>
      <c r="NJJ169" s="287"/>
      <c r="NJK169" s="287"/>
      <c r="NJL169" s="287"/>
      <c r="NJM169" s="287"/>
      <c r="NJN169" s="287"/>
      <c r="NJO169" s="287"/>
      <c r="NJP169" s="287"/>
      <c r="NJQ169" s="287"/>
      <c r="NJR169" s="287"/>
      <c r="NJS169" s="287"/>
      <c r="NJT169" s="287"/>
      <c r="NJU169" s="287"/>
      <c r="NJV169" s="287"/>
      <c r="NJW169" s="287"/>
      <c r="NJX169" s="287"/>
      <c r="NJY169" s="287"/>
      <c r="NJZ169" s="287"/>
      <c r="NKA169" s="287"/>
      <c r="NKB169" s="287"/>
      <c r="NKC169" s="287"/>
      <c r="NKD169" s="287"/>
      <c r="NKE169" s="287"/>
      <c r="NKF169" s="287"/>
      <c r="NKG169" s="287"/>
      <c r="NKH169" s="287"/>
      <c r="NKI169" s="287"/>
      <c r="NKJ169" s="287"/>
      <c r="NKK169" s="287"/>
      <c r="NKL169" s="287"/>
      <c r="NKM169" s="287"/>
      <c r="NKN169" s="287"/>
      <c r="NKO169" s="287"/>
      <c r="NKP169" s="287"/>
      <c r="NKQ169" s="287"/>
      <c r="NKR169" s="287"/>
      <c r="NKS169" s="287"/>
      <c r="NKT169" s="287"/>
      <c r="NKU169" s="287"/>
      <c r="NKV169" s="287"/>
      <c r="NKW169" s="287"/>
      <c r="NKX169" s="287"/>
      <c r="NKY169" s="287"/>
      <c r="NKZ169" s="287"/>
      <c r="NLA169" s="287"/>
      <c r="NLB169" s="287"/>
      <c r="NLC169" s="287"/>
      <c r="NLD169" s="287"/>
      <c r="NLE169" s="287"/>
      <c r="NLF169" s="287"/>
      <c r="NLG169" s="287"/>
      <c r="NLH169" s="287"/>
      <c r="NLI169" s="287"/>
      <c r="NLJ169" s="287"/>
      <c r="NLK169" s="287"/>
      <c r="NLL169" s="287"/>
      <c r="NLM169" s="287"/>
      <c r="NLN169" s="287"/>
      <c r="NLO169" s="287"/>
      <c r="NLP169" s="287"/>
      <c r="NLQ169" s="287"/>
      <c r="NLR169" s="287"/>
      <c r="NLS169" s="287"/>
      <c r="NLT169" s="287"/>
      <c r="NLU169" s="287"/>
      <c r="NLV169" s="287"/>
      <c r="NLW169" s="287"/>
      <c r="NLX169" s="287"/>
      <c r="NLY169" s="287"/>
      <c r="NLZ169" s="287"/>
      <c r="NMA169" s="287"/>
      <c r="NMB169" s="287"/>
      <c r="NMC169" s="287"/>
      <c r="NMD169" s="287"/>
      <c r="NME169" s="287"/>
      <c r="NMF169" s="287"/>
      <c r="NMG169" s="287"/>
      <c r="NMH169" s="287"/>
      <c r="NMI169" s="287"/>
      <c r="NMJ169" s="287"/>
      <c r="NMK169" s="287"/>
      <c r="NML169" s="287"/>
      <c r="NMM169" s="287"/>
      <c r="NMN169" s="287"/>
      <c r="NMO169" s="287"/>
      <c r="NMP169" s="287"/>
      <c r="NMQ169" s="287"/>
      <c r="NMR169" s="287"/>
      <c r="NMS169" s="287"/>
      <c r="NMT169" s="287"/>
      <c r="NMU169" s="287"/>
      <c r="NMV169" s="287"/>
      <c r="NMW169" s="287"/>
      <c r="NMX169" s="287"/>
      <c r="NMY169" s="287"/>
      <c r="NMZ169" s="287"/>
      <c r="NNA169" s="287"/>
      <c r="NNB169" s="287"/>
      <c r="NNC169" s="287"/>
      <c r="NND169" s="287"/>
      <c r="NNE169" s="287"/>
      <c r="NNF169" s="287"/>
      <c r="NNG169" s="287"/>
      <c r="NNH169" s="287"/>
      <c r="NNI169" s="287"/>
      <c r="NNJ169" s="287"/>
      <c r="NNK169" s="287"/>
      <c r="NNL169" s="287"/>
      <c r="NNM169" s="287"/>
      <c r="NNN169" s="287"/>
      <c r="NNO169" s="287"/>
      <c r="NNP169" s="287"/>
      <c r="NNQ169" s="287"/>
      <c r="NNR169" s="287"/>
      <c r="NNS169" s="287"/>
      <c r="NNT169" s="287"/>
      <c r="NNU169" s="287"/>
      <c r="NNV169" s="287"/>
      <c r="NNW169" s="287"/>
      <c r="NNX169" s="287"/>
      <c r="NNY169" s="287"/>
      <c r="NNZ169" s="287"/>
      <c r="NOA169" s="287"/>
      <c r="NOB169" s="287"/>
      <c r="NOC169" s="287"/>
      <c r="NOD169" s="287"/>
      <c r="NOE169" s="287"/>
      <c r="NOF169" s="287"/>
      <c r="NOG169" s="287"/>
      <c r="NOH169" s="287"/>
      <c r="NOI169" s="287"/>
      <c r="NOJ169" s="287"/>
      <c r="NOK169" s="287"/>
      <c r="NOL169" s="287"/>
      <c r="NOM169" s="287"/>
      <c r="NON169" s="287"/>
      <c r="NOO169" s="287"/>
      <c r="NOP169" s="287"/>
      <c r="NOQ169" s="287"/>
      <c r="NOR169" s="287"/>
      <c r="NOS169" s="287"/>
      <c r="NOT169" s="287"/>
      <c r="NOU169" s="287"/>
      <c r="NOV169" s="287"/>
      <c r="NOW169" s="287"/>
      <c r="NOX169" s="287"/>
      <c r="NOY169" s="287"/>
      <c r="NOZ169" s="287"/>
      <c r="NPA169" s="287"/>
      <c r="NPB169" s="287"/>
      <c r="NPC169" s="287"/>
      <c r="NPD169" s="287"/>
      <c r="NPE169" s="287"/>
      <c r="NPF169" s="287"/>
      <c r="NPG169" s="287"/>
      <c r="NPH169" s="287"/>
      <c r="NPI169" s="287"/>
      <c r="NPJ169" s="287"/>
      <c r="NPK169" s="287"/>
      <c r="NPL169" s="287"/>
      <c r="NPM169" s="287"/>
      <c r="NPN169" s="287"/>
      <c r="NPO169" s="287"/>
      <c r="NPP169" s="287"/>
      <c r="NPQ169" s="287"/>
      <c r="NPR169" s="287"/>
      <c r="NPS169" s="287"/>
      <c r="NPT169" s="287"/>
      <c r="NPU169" s="287"/>
      <c r="NPV169" s="287"/>
      <c r="NPW169" s="287"/>
      <c r="NPX169" s="287"/>
      <c r="NPY169" s="287"/>
      <c r="NPZ169" s="287"/>
      <c r="NQA169" s="287"/>
      <c r="NQB169" s="287"/>
      <c r="NQC169" s="287"/>
      <c r="NQD169" s="287"/>
      <c r="NQE169" s="287"/>
      <c r="NQF169" s="287"/>
      <c r="NQG169" s="287"/>
      <c r="NQH169" s="287"/>
      <c r="NQI169" s="287"/>
      <c r="NQJ169" s="287"/>
      <c r="NQK169" s="287"/>
      <c r="NQL169" s="287"/>
      <c r="NQM169" s="287"/>
      <c r="NQN169" s="287"/>
      <c r="NQO169" s="287"/>
      <c r="NQP169" s="287"/>
      <c r="NQQ169" s="287"/>
      <c r="NQR169" s="287"/>
      <c r="NQS169" s="287"/>
      <c r="NQT169" s="287"/>
      <c r="NQU169" s="287"/>
      <c r="NQV169" s="287"/>
      <c r="NQW169" s="287"/>
      <c r="NQX169" s="287"/>
      <c r="NQY169" s="287"/>
      <c r="NQZ169" s="287"/>
      <c r="NRA169" s="287"/>
      <c r="NRB169" s="287"/>
      <c r="NRC169" s="287"/>
      <c r="NRD169" s="287"/>
      <c r="NRE169" s="287"/>
      <c r="NRF169" s="287"/>
      <c r="NRG169" s="287"/>
      <c r="NRH169" s="287"/>
      <c r="NRI169" s="287"/>
      <c r="NRJ169" s="287"/>
      <c r="NRK169" s="287"/>
      <c r="NRL169" s="287"/>
      <c r="NRM169" s="287"/>
      <c r="NRN169" s="287"/>
      <c r="NRO169" s="287"/>
      <c r="NRP169" s="287"/>
      <c r="NRQ169" s="287"/>
      <c r="NRR169" s="287"/>
      <c r="NRS169" s="287"/>
      <c r="NRT169" s="287"/>
      <c r="NRU169" s="287"/>
      <c r="NRV169" s="287"/>
      <c r="NRW169" s="287"/>
      <c r="NRX169" s="287"/>
      <c r="NRY169" s="287"/>
      <c r="NRZ169" s="287"/>
      <c r="NSA169" s="287"/>
      <c r="NSB169" s="287"/>
      <c r="NSC169" s="287"/>
      <c r="NSD169" s="287"/>
      <c r="NSE169" s="287"/>
      <c r="NSF169" s="287"/>
      <c r="NSG169" s="287"/>
      <c r="NSH169" s="287"/>
      <c r="NSI169" s="287"/>
      <c r="NSJ169" s="287"/>
      <c r="NSK169" s="287"/>
      <c r="NSL169" s="287"/>
      <c r="NSM169" s="287"/>
      <c r="NSN169" s="287"/>
      <c r="NSO169" s="287"/>
      <c r="NSP169" s="287"/>
      <c r="NSQ169" s="287"/>
      <c r="NSR169" s="287"/>
      <c r="NSS169" s="287"/>
      <c r="NST169" s="287"/>
      <c r="NSU169" s="287"/>
      <c r="NSV169" s="287"/>
      <c r="NSW169" s="287"/>
      <c r="NSX169" s="287"/>
      <c r="NSY169" s="287"/>
      <c r="NSZ169" s="287"/>
      <c r="NTA169" s="287"/>
      <c r="NTB169" s="287"/>
      <c r="NTC169" s="287"/>
      <c r="NTD169" s="287"/>
      <c r="NTE169" s="287"/>
      <c r="NTF169" s="287"/>
      <c r="NTG169" s="287"/>
      <c r="NTH169" s="287"/>
      <c r="NTI169" s="287"/>
      <c r="NTJ169" s="287"/>
      <c r="NTK169" s="287"/>
      <c r="NTL169" s="287"/>
      <c r="NTM169" s="287"/>
      <c r="NTN169" s="287"/>
      <c r="NTO169" s="287"/>
      <c r="NTP169" s="287"/>
      <c r="NTQ169" s="287"/>
      <c r="NTR169" s="287"/>
      <c r="NTS169" s="287"/>
      <c r="NTT169" s="287"/>
      <c r="NTU169" s="287"/>
      <c r="NTV169" s="287"/>
      <c r="NTW169" s="287"/>
      <c r="NTX169" s="287"/>
      <c r="NTY169" s="287"/>
      <c r="NTZ169" s="287"/>
      <c r="NUA169" s="287"/>
      <c r="NUB169" s="287"/>
      <c r="NUC169" s="287"/>
      <c r="NUD169" s="287"/>
      <c r="NUE169" s="287"/>
      <c r="NUF169" s="287"/>
      <c r="NUG169" s="287"/>
      <c r="NUH169" s="287"/>
      <c r="NUI169" s="287"/>
      <c r="NUJ169" s="287"/>
      <c r="NUK169" s="287"/>
      <c r="NUL169" s="287"/>
      <c r="NUM169" s="287"/>
      <c r="NUN169" s="287"/>
      <c r="NUO169" s="287"/>
      <c r="NUP169" s="287"/>
      <c r="NUQ169" s="287"/>
      <c r="NUR169" s="287"/>
      <c r="NUS169" s="287"/>
      <c r="NUT169" s="287"/>
      <c r="NUU169" s="287"/>
      <c r="NUV169" s="287"/>
      <c r="NUW169" s="287"/>
      <c r="NUX169" s="287"/>
      <c r="NUY169" s="287"/>
      <c r="NUZ169" s="287"/>
      <c r="NVA169" s="287"/>
      <c r="NVB169" s="287"/>
      <c r="NVC169" s="287"/>
      <c r="NVD169" s="287"/>
      <c r="NVE169" s="287"/>
      <c r="NVF169" s="287"/>
      <c r="NVG169" s="287"/>
      <c r="NVH169" s="287"/>
      <c r="NVI169" s="287"/>
      <c r="NVJ169" s="287"/>
      <c r="NVK169" s="287"/>
      <c r="NVL169" s="287"/>
      <c r="NVM169" s="287"/>
      <c r="NVN169" s="287"/>
      <c r="NVO169" s="287"/>
      <c r="NVP169" s="287"/>
      <c r="NVQ169" s="287"/>
      <c r="NVR169" s="287"/>
      <c r="NVS169" s="287"/>
      <c r="NVT169" s="287"/>
      <c r="NVU169" s="287"/>
      <c r="NVV169" s="287"/>
      <c r="NVW169" s="287"/>
      <c r="NVX169" s="287"/>
      <c r="NVY169" s="287"/>
      <c r="NVZ169" s="287"/>
      <c r="NWA169" s="287"/>
      <c r="NWB169" s="287"/>
      <c r="NWC169" s="287"/>
      <c r="NWD169" s="287"/>
      <c r="NWE169" s="287"/>
      <c r="NWF169" s="287"/>
      <c r="NWG169" s="287"/>
      <c r="NWH169" s="287"/>
      <c r="NWI169" s="287"/>
      <c r="NWJ169" s="287"/>
      <c r="NWK169" s="287"/>
      <c r="NWL169" s="287"/>
      <c r="NWM169" s="287"/>
      <c r="NWN169" s="287"/>
      <c r="NWO169" s="287"/>
      <c r="NWP169" s="287"/>
      <c r="NWQ169" s="287"/>
      <c r="NWR169" s="287"/>
      <c r="NWS169" s="287"/>
      <c r="NWT169" s="287"/>
      <c r="NWU169" s="287"/>
      <c r="NWV169" s="287"/>
      <c r="NWW169" s="287"/>
      <c r="NWX169" s="287"/>
      <c r="NWY169" s="287"/>
      <c r="NWZ169" s="287"/>
      <c r="NXA169" s="287"/>
      <c r="NXB169" s="287"/>
      <c r="NXC169" s="287"/>
      <c r="NXD169" s="287"/>
      <c r="NXE169" s="287"/>
      <c r="NXF169" s="287"/>
      <c r="NXG169" s="287"/>
      <c r="NXH169" s="287"/>
      <c r="NXI169" s="287"/>
      <c r="NXJ169" s="287"/>
      <c r="NXK169" s="287"/>
      <c r="NXL169" s="287"/>
      <c r="NXM169" s="287"/>
      <c r="NXN169" s="287"/>
      <c r="NXO169" s="287"/>
      <c r="NXP169" s="287"/>
      <c r="NXQ169" s="287"/>
      <c r="NXR169" s="287"/>
      <c r="NXS169" s="287"/>
      <c r="NXT169" s="287"/>
      <c r="NXU169" s="287"/>
      <c r="NXV169" s="287"/>
      <c r="NXW169" s="287"/>
      <c r="NXX169" s="287"/>
      <c r="NXY169" s="287"/>
      <c r="NXZ169" s="287"/>
      <c r="NYA169" s="287"/>
      <c r="NYB169" s="287"/>
      <c r="NYC169" s="287"/>
      <c r="NYD169" s="287"/>
      <c r="NYE169" s="287"/>
      <c r="NYF169" s="287"/>
      <c r="NYG169" s="287"/>
      <c r="NYH169" s="287"/>
      <c r="NYI169" s="287"/>
      <c r="NYJ169" s="287"/>
      <c r="NYK169" s="287"/>
      <c r="NYL169" s="287"/>
      <c r="NYM169" s="287"/>
      <c r="NYN169" s="287"/>
      <c r="NYO169" s="287"/>
      <c r="NYP169" s="287"/>
      <c r="NYQ169" s="287"/>
      <c r="NYR169" s="287"/>
      <c r="NYS169" s="287"/>
      <c r="NYT169" s="287"/>
      <c r="NYU169" s="287"/>
      <c r="NYV169" s="287"/>
      <c r="NYW169" s="287"/>
      <c r="NYX169" s="287"/>
      <c r="NYY169" s="287"/>
      <c r="NYZ169" s="287"/>
      <c r="NZA169" s="287"/>
      <c r="NZB169" s="287"/>
      <c r="NZC169" s="287"/>
      <c r="NZD169" s="287"/>
      <c r="NZE169" s="287"/>
      <c r="NZF169" s="287"/>
      <c r="NZG169" s="287"/>
      <c r="NZH169" s="287"/>
      <c r="NZI169" s="287"/>
      <c r="NZJ169" s="287"/>
      <c r="NZK169" s="287"/>
      <c r="NZL169" s="287"/>
      <c r="NZM169" s="287"/>
      <c r="NZN169" s="287"/>
      <c r="NZO169" s="287"/>
      <c r="NZP169" s="287"/>
      <c r="NZQ169" s="287"/>
      <c r="NZR169" s="287"/>
      <c r="NZS169" s="287"/>
      <c r="NZT169" s="287"/>
      <c r="NZU169" s="287"/>
      <c r="NZV169" s="287"/>
      <c r="NZW169" s="287"/>
      <c r="NZX169" s="287"/>
      <c r="NZY169" s="287"/>
      <c r="NZZ169" s="287"/>
      <c r="OAA169" s="287"/>
      <c r="OAB169" s="287"/>
      <c r="OAC169" s="287"/>
      <c r="OAD169" s="287"/>
      <c r="OAE169" s="287"/>
      <c r="OAF169" s="287"/>
      <c r="OAG169" s="287"/>
      <c r="OAH169" s="287"/>
      <c r="OAI169" s="287"/>
      <c r="OAJ169" s="287"/>
      <c r="OAK169" s="287"/>
      <c r="OAL169" s="287"/>
      <c r="OAM169" s="287"/>
      <c r="OAN169" s="287"/>
      <c r="OAO169" s="287"/>
      <c r="OAP169" s="287"/>
      <c r="OAQ169" s="287"/>
      <c r="OAR169" s="287"/>
      <c r="OAS169" s="287"/>
      <c r="OAT169" s="287"/>
      <c r="OAU169" s="287"/>
      <c r="OAV169" s="287"/>
      <c r="OAW169" s="287"/>
      <c r="OAX169" s="287"/>
      <c r="OAY169" s="287"/>
      <c r="OAZ169" s="287"/>
      <c r="OBA169" s="287"/>
      <c r="OBB169" s="287"/>
      <c r="OBC169" s="287"/>
      <c r="OBD169" s="287"/>
      <c r="OBE169" s="287"/>
      <c r="OBF169" s="287"/>
      <c r="OBG169" s="287"/>
      <c r="OBH169" s="287"/>
      <c r="OBI169" s="287"/>
      <c r="OBJ169" s="287"/>
      <c r="OBK169" s="287"/>
      <c r="OBL169" s="287"/>
      <c r="OBM169" s="287"/>
      <c r="OBN169" s="287"/>
      <c r="OBO169" s="287"/>
      <c r="OBP169" s="287"/>
      <c r="OBQ169" s="287"/>
      <c r="OBR169" s="287"/>
      <c r="OBS169" s="287"/>
      <c r="OBT169" s="287"/>
      <c r="OBU169" s="287"/>
      <c r="OBV169" s="287"/>
      <c r="OBW169" s="287"/>
      <c r="OBX169" s="287"/>
      <c r="OBY169" s="287"/>
      <c r="OBZ169" s="287"/>
      <c r="OCA169" s="287"/>
      <c r="OCB169" s="287"/>
      <c r="OCC169" s="287"/>
      <c r="OCD169" s="287"/>
      <c r="OCE169" s="287"/>
      <c r="OCF169" s="287"/>
      <c r="OCG169" s="287"/>
      <c r="OCH169" s="287"/>
      <c r="OCI169" s="287"/>
      <c r="OCJ169" s="287"/>
      <c r="OCK169" s="287"/>
      <c r="OCL169" s="287"/>
      <c r="OCM169" s="287"/>
      <c r="OCN169" s="287"/>
      <c r="OCO169" s="287"/>
      <c r="OCP169" s="287"/>
      <c r="OCQ169" s="287"/>
      <c r="OCR169" s="287"/>
      <c r="OCS169" s="287"/>
      <c r="OCT169" s="287"/>
      <c r="OCU169" s="287"/>
      <c r="OCV169" s="287"/>
      <c r="OCW169" s="287"/>
      <c r="OCX169" s="287"/>
      <c r="OCY169" s="287"/>
      <c r="OCZ169" s="287"/>
      <c r="ODA169" s="287"/>
      <c r="ODB169" s="287"/>
      <c r="ODC169" s="287"/>
      <c r="ODD169" s="287"/>
      <c r="ODE169" s="287"/>
      <c r="ODF169" s="287"/>
      <c r="ODG169" s="287"/>
      <c r="ODH169" s="287"/>
      <c r="ODI169" s="287"/>
      <c r="ODJ169" s="287"/>
      <c r="ODK169" s="287"/>
      <c r="ODL169" s="287"/>
      <c r="ODM169" s="287"/>
      <c r="ODN169" s="287"/>
      <c r="ODO169" s="287"/>
      <c r="ODP169" s="287"/>
      <c r="ODQ169" s="287"/>
      <c r="ODR169" s="287"/>
      <c r="ODS169" s="287"/>
      <c r="ODT169" s="287"/>
      <c r="ODU169" s="287"/>
      <c r="ODV169" s="287"/>
      <c r="ODW169" s="287"/>
      <c r="ODX169" s="287"/>
      <c r="ODY169" s="287"/>
      <c r="ODZ169" s="287"/>
      <c r="OEA169" s="287"/>
      <c r="OEB169" s="287"/>
      <c r="OEC169" s="287"/>
      <c r="OED169" s="287"/>
      <c r="OEE169" s="287"/>
      <c r="OEF169" s="287"/>
      <c r="OEG169" s="287"/>
      <c r="OEH169" s="287"/>
      <c r="OEI169" s="287"/>
      <c r="OEJ169" s="287"/>
      <c r="OEK169" s="287"/>
      <c r="OEL169" s="287"/>
      <c r="OEM169" s="287"/>
      <c r="OEN169" s="287"/>
      <c r="OEO169" s="287"/>
      <c r="OEP169" s="287"/>
      <c r="OEQ169" s="287"/>
      <c r="OER169" s="287"/>
      <c r="OES169" s="287"/>
      <c r="OET169" s="287"/>
      <c r="OEU169" s="287"/>
      <c r="OEV169" s="287"/>
      <c r="OEW169" s="287"/>
      <c r="OEX169" s="287"/>
      <c r="OEY169" s="287"/>
      <c r="OEZ169" s="287"/>
      <c r="OFA169" s="287"/>
      <c r="OFB169" s="287"/>
      <c r="OFC169" s="287"/>
      <c r="OFD169" s="287"/>
      <c r="OFE169" s="287"/>
      <c r="OFF169" s="287"/>
      <c r="OFG169" s="287"/>
      <c r="OFH169" s="287"/>
      <c r="OFI169" s="287"/>
      <c r="OFJ169" s="287"/>
      <c r="OFK169" s="287"/>
      <c r="OFL169" s="287"/>
      <c r="OFM169" s="287"/>
      <c r="OFN169" s="287"/>
      <c r="OFO169" s="287"/>
      <c r="OFP169" s="287"/>
      <c r="OFQ169" s="287"/>
      <c r="OFR169" s="287"/>
      <c r="OFS169" s="287"/>
      <c r="OFT169" s="287"/>
      <c r="OFU169" s="287"/>
      <c r="OFV169" s="287"/>
      <c r="OFW169" s="287"/>
      <c r="OFX169" s="287"/>
      <c r="OFY169" s="287"/>
      <c r="OFZ169" s="287"/>
      <c r="OGA169" s="287"/>
      <c r="OGB169" s="287"/>
      <c r="OGC169" s="287"/>
      <c r="OGD169" s="287"/>
      <c r="OGE169" s="287"/>
      <c r="OGF169" s="287"/>
      <c r="OGG169" s="287"/>
      <c r="OGH169" s="287"/>
      <c r="OGI169" s="287"/>
      <c r="OGJ169" s="287"/>
      <c r="OGK169" s="287"/>
      <c r="OGL169" s="287"/>
      <c r="OGM169" s="287"/>
      <c r="OGN169" s="287"/>
      <c r="OGO169" s="287"/>
      <c r="OGP169" s="287"/>
      <c r="OGQ169" s="287"/>
      <c r="OGR169" s="287"/>
      <c r="OGS169" s="287"/>
      <c r="OGT169" s="287"/>
      <c r="OGU169" s="287"/>
      <c r="OGV169" s="287"/>
      <c r="OGW169" s="287"/>
      <c r="OGX169" s="287"/>
      <c r="OGY169" s="287"/>
      <c r="OGZ169" s="287"/>
      <c r="OHA169" s="287"/>
      <c r="OHB169" s="287"/>
      <c r="OHC169" s="287"/>
      <c r="OHD169" s="287"/>
      <c r="OHE169" s="287"/>
      <c r="OHF169" s="287"/>
      <c r="OHG169" s="287"/>
      <c r="OHH169" s="287"/>
      <c r="OHI169" s="287"/>
      <c r="OHJ169" s="287"/>
      <c r="OHK169" s="287"/>
      <c r="OHL169" s="287"/>
      <c r="OHM169" s="287"/>
      <c r="OHN169" s="287"/>
      <c r="OHO169" s="287"/>
      <c r="OHP169" s="287"/>
      <c r="OHQ169" s="287"/>
      <c r="OHR169" s="287"/>
      <c r="OHS169" s="287"/>
      <c r="OHT169" s="287"/>
      <c r="OHU169" s="287"/>
      <c r="OHV169" s="287"/>
      <c r="OHW169" s="287"/>
      <c r="OHX169" s="287"/>
      <c r="OHY169" s="287"/>
      <c r="OHZ169" s="287"/>
      <c r="OIA169" s="287"/>
      <c r="OIB169" s="287"/>
      <c r="OIC169" s="287"/>
      <c r="OID169" s="287"/>
      <c r="OIE169" s="287"/>
      <c r="OIF169" s="287"/>
      <c r="OIG169" s="287"/>
      <c r="OIH169" s="287"/>
      <c r="OII169" s="287"/>
      <c r="OIJ169" s="287"/>
      <c r="OIK169" s="287"/>
      <c r="OIL169" s="287"/>
      <c r="OIM169" s="287"/>
      <c r="OIN169" s="287"/>
      <c r="OIO169" s="287"/>
      <c r="OIP169" s="287"/>
      <c r="OIQ169" s="287"/>
      <c r="OIR169" s="287"/>
      <c r="OIS169" s="287"/>
      <c r="OIT169" s="287"/>
      <c r="OIU169" s="287"/>
      <c r="OIV169" s="287"/>
      <c r="OIW169" s="287"/>
      <c r="OIX169" s="287"/>
      <c r="OIY169" s="287"/>
      <c r="OIZ169" s="287"/>
      <c r="OJA169" s="287"/>
      <c r="OJB169" s="287"/>
      <c r="OJC169" s="287"/>
      <c r="OJD169" s="287"/>
      <c r="OJE169" s="287"/>
      <c r="OJF169" s="287"/>
      <c r="OJG169" s="287"/>
      <c r="OJH169" s="287"/>
      <c r="OJI169" s="287"/>
      <c r="OJJ169" s="287"/>
      <c r="OJK169" s="287"/>
      <c r="OJL169" s="287"/>
      <c r="OJM169" s="287"/>
      <c r="OJN169" s="287"/>
      <c r="OJO169" s="287"/>
      <c r="OJP169" s="287"/>
      <c r="OJQ169" s="287"/>
      <c r="OJR169" s="287"/>
      <c r="OJS169" s="287"/>
      <c r="OJT169" s="287"/>
      <c r="OJU169" s="287"/>
      <c r="OJV169" s="287"/>
      <c r="OJW169" s="287"/>
      <c r="OJX169" s="287"/>
      <c r="OJY169" s="287"/>
      <c r="OJZ169" s="287"/>
      <c r="OKA169" s="287"/>
      <c r="OKB169" s="287"/>
      <c r="OKC169" s="287"/>
      <c r="OKD169" s="287"/>
      <c r="OKE169" s="287"/>
      <c r="OKF169" s="287"/>
      <c r="OKG169" s="287"/>
      <c r="OKH169" s="287"/>
      <c r="OKI169" s="287"/>
      <c r="OKJ169" s="287"/>
      <c r="OKK169" s="287"/>
      <c r="OKL169" s="287"/>
      <c r="OKM169" s="287"/>
      <c r="OKN169" s="287"/>
      <c r="OKO169" s="287"/>
      <c r="OKP169" s="287"/>
      <c r="OKQ169" s="287"/>
      <c r="OKR169" s="287"/>
      <c r="OKS169" s="287"/>
      <c r="OKT169" s="287"/>
      <c r="OKU169" s="287"/>
      <c r="OKV169" s="287"/>
      <c r="OKW169" s="287"/>
      <c r="OKX169" s="287"/>
      <c r="OKY169" s="287"/>
      <c r="OKZ169" s="287"/>
      <c r="OLA169" s="287"/>
      <c r="OLB169" s="287"/>
      <c r="OLC169" s="287"/>
      <c r="OLD169" s="287"/>
      <c r="OLE169" s="287"/>
      <c r="OLF169" s="287"/>
      <c r="OLG169" s="287"/>
      <c r="OLH169" s="287"/>
      <c r="OLI169" s="287"/>
      <c r="OLJ169" s="287"/>
      <c r="OLK169" s="287"/>
      <c r="OLL169" s="287"/>
      <c r="OLM169" s="287"/>
      <c r="OLN169" s="287"/>
      <c r="OLO169" s="287"/>
      <c r="OLP169" s="287"/>
      <c r="OLQ169" s="287"/>
      <c r="OLR169" s="287"/>
      <c r="OLS169" s="287"/>
      <c r="OLT169" s="287"/>
      <c r="OLU169" s="287"/>
      <c r="OLV169" s="287"/>
      <c r="OLW169" s="287"/>
      <c r="OLX169" s="287"/>
      <c r="OLY169" s="287"/>
      <c r="OLZ169" s="287"/>
      <c r="OMA169" s="287"/>
      <c r="OMB169" s="287"/>
      <c r="OMC169" s="287"/>
      <c r="OMD169" s="287"/>
      <c r="OME169" s="287"/>
      <c r="OMF169" s="287"/>
      <c r="OMG169" s="287"/>
      <c r="OMH169" s="287"/>
      <c r="OMI169" s="287"/>
      <c r="OMJ169" s="287"/>
      <c r="OMK169" s="287"/>
      <c r="OML169" s="287"/>
      <c r="OMM169" s="287"/>
      <c r="OMN169" s="287"/>
      <c r="OMO169" s="287"/>
      <c r="OMP169" s="287"/>
      <c r="OMQ169" s="287"/>
      <c r="OMR169" s="287"/>
      <c r="OMS169" s="287"/>
      <c r="OMT169" s="287"/>
      <c r="OMU169" s="287"/>
      <c r="OMV169" s="287"/>
      <c r="OMW169" s="287"/>
      <c r="OMX169" s="287"/>
      <c r="OMY169" s="287"/>
      <c r="OMZ169" s="287"/>
      <c r="ONA169" s="287"/>
      <c r="ONB169" s="287"/>
      <c r="ONC169" s="287"/>
      <c r="OND169" s="287"/>
      <c r="ONE169" s="287"/>
      <c r="ONF169" s="287"/>
      <c r="ONG169" s="287"/>
      <c r="ONH169" s="287"/>
      <c r="ONI169" s="287"/>
      <c r="ONJ169" s="287"/>
      <c r="ONK169" s="287"/>
      <c r="ONL169" s="287"/>
      <c r="ONM169" s="287"/>
      <c r="ONN169" s="287"/>
      <c r="ONO169" s="287"/>
      <c r="ONP169" s="287"/>
      <c r="ONQ169" s="287"/>
      <c r="ONR169" s="287"/>
      <c r="ONS169" s="287"/>
      <c r="ONT169" s="287"/>
      <c r="ONU169" s="287"/>
      <c r="ONV169" s="287"/>
      <c r="ONW169" s="287"/>
      <c r="ONX169" s="287"/>
      <c r="ONY169" s="287"/>
      <c r="ONZ169" s="287"/>
      <c r="OOA169" s="287"/>
      <c r="OOB169" s="287"/>
      <c r="OOC169" s="287"/>
      <c r="OOD169" s="287"/>
      <c r="OOE169" s="287"/>
      <c r="OOF169" s="287"/>
      <c r="OOG169" s="287"/>
      <c r="OOH169" s="287"/>
      <c r="OOI169" s="287"/>
      <c r="OOJ169" s="287"/>
      <c r="OOK169" s="287"/>
      <c r="OOL169" s="287"/>
      <c r="OOM169" s="287"/>
      <c r="OON169" s="287"/>
      <c r="OOO169" s="287"/>
      <c r="OOP169" s="287"/>
      <c r="OOQ169" s="287"/>
      <c r="OOR169" s="287"/>
      <c r="OOS169" s="287"/>
      <c r="OOT169" s="287"/>
      <c r="OOU169" s="287"/>
      <c r="OOV169" s="287"/>
      <c r="OOW169" s="287"/>
      <c r="OOX169" s="287"/>
      <c r="OOY169" s="287"/>
      <c r="OOZ169" s="287"/>
      <c r="OPA169" s="287"/>
      <c r="OPB169" s="287"/>
      <c r="OPC169" s="287"/>
      <c r="OPD169" s="287"/>
      <c r="OPE169" s="287"/>
      <c r="OPF169" s="287"/>
      <c r="OPG169" s="287"/>
      <c r="OPH169" s="287"/>
      <c r="OPI169" s="287"/>
      <c r="OPJ169" s="287"/>
      <c r="OPK169" s="287"/>
      <c r="OPL169" s="287"/>
      <c r="OPM169" s="287"/>
      <c r="OPN169" s="287"/>
      <c r="OPO169" s="287"/>
      <c r="OPP169" s="287"/>
      <c r="OPQ169" s="287"/>
      <c r="OPR169" s="287"/>
      <c r="OPS169" s="287"/>
      <c r="OPT169" s="287"/>
      <c r="OPU169" s="287"/>
      <c r="OPV169" s="287"/>
      <c r="OPW169" s="287"/>
      <c r="OPX169" s="287"/>
      <c r="OPY169" s="287"/>
      <c r="OPZ169" s="287"/>
      <c r="OQA169" s="287"/>
      <c r="OQB169" s="287"/>
      <c r="OQC169" s="287"/>
      <c r="OQD169" s="287"/>
      <c r="OQE169" s="287"/>
      <c r="OQF169" s="287"/>
      <c r="OQG169" s="287"/>
      <c r="OQH169" s="287"/>
      <c r="OQI169" s="287"/>
      <c r="OQJ169" s="287"/>
      <c r="OQK169" s="287"/>
      <c r="OQL169" s="287"/>
      <c r="OQM169" s="287"/>
      <c r="OQN169" s="287"/>
      <c r="OQO169" s="287"/>
      <c r="OQP169" s="287"/>
      <c r="OQQ169" s="287"/>
      <c r="OQR169" s="287"/>
      <c r="OQS169" s="287"/>
      <c r="OQT169" s="287"/>
      <c r="OQU169" s="287"/>
      <c r="OQV169" s="287"/>
      <c r="OQW169" s="287"/>
      <c r="OQX169" s="287"/>
      <c r="OQY169" s="287"/>
      <c r="OQZ169" s="287"/>
      <c r="ORA169" s="287"/>
      <c r="ORB169" s="287"/>
      <c r="ORC169" s="287"/>
      <c r="ORD169" s="287"/>
      <c r="ORE169" s="287"/>
      <c r="ORF169" s="287"/>
      <c r="ORG169" s="287"/>
      <c r="ORH169" s="287"/>
      <c r="ORI169" s="287"/>
      <c r="ORJ169" s="287"/>
      <c r="ORK169" s="287"/>
      <c r="ORL169" s="287"/>
      <c r="ORM169" s="287"/>
      <c r="ORN169" s="287"/>
      <c r="ORO169" s="287"/>
      <c r="ORP169" s="287"/>
      <c r="ORQ169" s="287"/>
      <c r="ORR169" s="287"/>
      <c r="ORS169" s="287"/>
      <c r="ORT169" s="287"/>
      <c r="ORU169" s="287"/>
      <c r="ORV169" s="287"/>
      <c r="ORW169" s="287"/>
      <c r="ORX169" s="287"/>
      <c r="ORY169" s="287"/>
      <c r="ORZ169" s="287"/>
      <c r="OSA169" s="287"/>
      <c r="OSB169" s="287"/>
      <c r="OSC169" s="287"/>
      <c r="OSD169" s="287"/>
      <c r="OSE169" s="287"/>
      <c r="OSF169" s="287"/>
      <c r="OSG169" s="287"/>
      <c r="OSH169" s="287"/>
      <c r="OSI169" s="287"/>
      <c r="OSJ169" s="287"/>
      <c r="OSK169" s="287"/>
      <c r="OSL169" s="287"/>
      <c r="OSM169" s="287"/>
      <c r="OSN169" s="287"/>
      <c r="OSO169" s="287"/>
      <c r="OSP169" s="287"/>
      <c r="OSQ169" s="287"/>
      <c r="OSR169" s="287"/>
      <c r="OSS169" s="287"/>
      <c r="OST169" s="287"/>
      <c r="OSU169" s="287"/>
      <c r="OSV169" s="287"/>
      <c r="OSW169" s="287"/>
      <c r="OSX169" s="287"/>
      <c r="OSY169" s="287"/>
      <c r="OSZ169" s="287"/>
      <c r="OTA169" s="287"/>
      <c r="OTB169" s="287"/>
      <c r="OTC169" s="287"/>
      <c r="OTD169" s="287"/>
      <c r="OTE169" s="287"/>
      <c r="OTF169" s="287"/>
      <c r="OTG169" s="287"/>
      <c r="OTH169" s="287"/>
      <c r="OTI169" s="287"/>
      <c r="OTJ169" s="287"/>
      <c r="OTK169" s="287"/>
      <c r="OTL169" s="287"/>
      <c r="OTM169" s="287"/>
      <c r="OTN169" s="287"/>
      <c r="OTO169" s="287"/>
      <c r="OTP169" s="287"/>
      <c r="OTQ169" s="287"/>
      <c r="OTR169" s="287"/>
      <c r="OTS169" s="287"/>
      <c r="OTT169" s="287"/>
      <c r="OTU169" s="287"/>
      <c r="OTV169" s="287"/>
      <c r="OTW169" s="287"/>
      <c r="OTX169" s="287"/>
      <c r="OTY169" s="287"/>
      <c r="OTZ169" s="287"/>
      <c r="OUA169" s="287"/>
      <c r="OUB169" s="287"/>
      <c r="OUC169" s="287"/>
      <c r="OUD169" s="287"/>
      <c r="OUE169" s="287"/>
      <c r="OUF169" s="287"/>
      <c r="OUG169" s="287"/>
      <c r="OUH169" s="287"/>
      <c r="OUI169" s="287"/>
      <c r="OUJ169" s="287"/>
      <c r="OUK169" s="287"/>
      <c r="OUL169" s="287"/>
      <c r="OUM169" s="287"/>
      <c r="OUN169" s="287"/>
      <c r="OUO169" s="287"/>
      <c r="OUP169" s="287"/>
      <c r="OUQ169" s="287"/>
      <c r="OUR169" s="287"/>
      <c r="OUS169" s="287"/>
      <c r="OUT169" s="287"/>
      <c r="OUU169" s="287"/>
      <c r="OUV169" s="287"/>
      <c r="OUW169" s="287"/>
      <c r="OUX169" s="287"/>
      <c r="OUY169" s="287"/>
      <c r="OUZ169" s="287"/>
      <c r="OVA169" s="287"/>
      <c r="OVB169" s="287"/>
      <c r="OVC169" s="287"/>
      <c r="OVD169" s="287"/>
      <c r="OVE169" s="287"/>
      <c r="OVF169" s="287"/>
      <c r="OVG169" s="287"/>
      <c r="OVH169" s="287"/>
      <c r="OVI169" s="287"/>
      <c r="OVJ169" s="287"/>
      <c r="OVK169" s="287"/>
      <c r="OVL169" s="287"/>
      <c r="OVM169" s="287"/>
      <c r="OVN169" s="287"/>
      <c r="OVO169" s="287"/>
      <c r="OVP169" s="287"/>
      <c r="OVQ169" s="287"/>
      <c r="OVR169" s="287"/>
      <c r="OVS169" s="287"/>
      <c r="OVT169" s="287"/>
      <c r="OVU169" s="287"/>
      <c r="OVV169" s="287"/>
      <c r="OVW169" s="287"/>
      <c r="OVX169" s="287"/>
      <c r="OVY169" s="287"/>
      <c r="OVZ169" s="287"/>
      <c r="OWA169" s="287"/>
      <c r="OWB169" s="287"/>
      <c r="OWC169" s="287"/>
      <c r="OWD169" s="287"/>
      <c r="OWE169" s="287"/>
      <c r="OWF169" s="287"/>
      <c r="OWG169" s="287"/>
      <c r="OWH169" s="287"/>
      <c r="OWI169" s="287"/>
      <c r="OWJ169" s="287"/>
      <c r="OWK169" s="287"/>
      <c r="OWL169" s="287"/>
      <c r="OWM169" s="287"/>
      <c r="OWN169" s="287"/>
      <c r="OWO169" s="287"/>
      <c r="OWP169" s="287"/>
      <c r="OWQ169" s="287"/>
      <c r="OWR169" s="287"/>
      <c r="OWS169" s="287"/>
      <c r="OWT169" s="287"/>
      <c r="OWU169" s="287"/>
      <c r="OWV169" s="287"/>
      <c r="OWW169" s="287"/>
      <c r="OWX169" s="287"/>
      <c r="OWY169" s="287"/>
      <c r="OWZ169" s="287"/>
      <c r="OXA169" s="287"/>
      <c r="OXB169" s="287"/>
      <c r="OXC169" s="287"/>
      <c r="OXD169" s="287"/>
      <c r="OXE169" s="287"/>
      <c r="OXF169" s="287"/>
      <c r="OXG169" s="287"/>
      <c r="OXH169" s="287"/>
      <c r="OXI169" s="287"/>
      <c r="OXJ169" s="287"/>
      <c r="OXK169" s="287"/>
      <c r="OXL169" s="287"/>
      <c r="OXM169" s="287"/>
      <c r="OXN169" s="287"/>
      <c r="OXO169" s="287"/>
      <c r="OXP169" s="287"/>
      <c r="OXQ169" s="287"/>
      <c r="OXR169" s="287"/>
      <c r="OXS169" s="287"/>
      <c r="OXT169" s="287"/>
      <c r="OXU169" s="287"/>
      <c r="OXV169" s="287"/>
      <c r="OXW169" s="287"/>
      <c r="OXX169" s="287"/>
      <c r="OXY169" s="287"/>
      <c r="OXZ169" s="287"/>
      <c r="OYA169" s="287"/>
      <c r="OYB169" s="287"/>
      <c r="OYC169" s="287"/>
      <c r="OYD169" s="287"/>
      <c r="OYE169" s="287"/>
      <c r="OYF169" s="287"/>
      <c r="OYG169" s="287"/>
      <c r="OYH169" s="287"/>
      <c r="OYI169" s="287"/>
      <c r="OYJ169" s="287"/>
      <c r="OYK169" s="287"/>
      <c r="OYL169" s="287"/>
      <c r="OYM169" s="287"/>
      <c r="OYN169" s="287"/>
      <c r="OYO169" s="287"/>
      <c r="OYP169" s="287"/>
      <c r="OYQ169" s="287"/>
      <c r="OYR169" s="287"/>
      <c r="OYS169" s="287"/>
      <c r="OYT169" s="287"/>
      <c r="OYU169" s="287"/>
      <c r="OYV169" s="287"/>
      <c r="OYW169" s="287"/>
      <c r="OYX169" s="287"/>
      <c r="OYY169" s="287"/>
      <c r="OYZ169" s="287"/>
      <c r="OZA169" s="287"/>
      <c r="OZB169" s="287"/>
      <c r="OZC169" s="287"/>
      <c r="OZD169" s="287"/>
      <c r="OZE169" s="287"/>
      <c r="OZF169" s="287"/>
      <c r="OZG169" s="287"/>
      <c r="OZH169" s="287"/>
      <c r="OZI169" s="287"/>
      <c r="OZJ169" s="287"/>
      <c r="OZK169" s="287"/>
      <c r="OZL169" s="287"/>
      <c r="OZM169" s="287"/>
      <c r="OZN169" s="287"/>
      <c r="OZO169" s="287"/>
      <c r="OZP169" s="287"/>
      <c r="OZQ169" s="287"/>
      <c r="OZR169" s="287"/>
      <c r="OZS169" s="287"/>
      <c r="OZT169" s="287"/>
      <c r="OZU169" s="287"/>
      <c r="OZV169" s="287"/>
      <c r="OZW169" s="287"/>
      <c r="OZX169" s="287"/>
      <c r="OZY169" s="287"/>
      <c r="OZZ169" s="287"/>
      <c r="PAA169" s="287"/>
      <c r="PAB169" s="287"/>
      <c r="PAC169" s="287"/>
      <c r="PAD169" s="287"/>
      <c r="PAE169" s="287"/>
      <c r="PAF169" s="287"/>
      <c r="PAG169" s="287"/>
      <c r="PAH169" s="287"/>
      <c r="PAI169" s="287"/>
      <c r="PAJ169" s="287"/>
      <c r="PAK169" s="287"/>
      <c r="PAL169" s="287"/>
      <c r="PAM169" s="287"/>
      <c r="PAN169" s="287"/>
      <c r="PAO169" s="287"/>
      <c r="PAP169" s="287"/>
      <c r="PAQ169" s="287"/>
      <c r="PAR169" s="287"/>
      <c r="PAS169" s="287"/>
      <c r="PAT169" s="287"/>
      <c r="PAU169" s="287"/>
      <c r="PAV169" s="287"/>
      <c r="PAW169" s="287"/>
      <c r="PAX169" s="287"/>
      <c r="PAY169" s="287"/>
      <c r="PAZ169" s="287"/>
      <c r="PBA169" s="287"/>
      <c r="PBB169" s="287"/>
      <c r="PBC169" s="287"/>
      <c r="PBD169" s="287"/>
      <c r="PBE169" s="287"/>
      <c r="PBF169" s="287"/>
      <c r="PBG169" s="287"/>
      <c r="PBH169" s="287"/>
      <c r="PBI169" s="287"/>
      <c r="PBJ169" s="287"/>
      <c r="PBK169" s="287"/>
      <c r="PBL169" s="287"/>
      <c r="PBM169" s="287"/>
      <c r="PBN169" s="287"/>
      <c r="PBO169" s="287"/>
      <c r="PBP169" s="287"/>
      <c r="PBQ169" s="287"/>
      <c r="PBR169" s="287"/>
      <c r="PBS169" s="287"/>
      <c r="PBT169" s="287"/>
      <c r="PBU169" s="287"/>
      <c r="PBV169" s="287"/>
      <c r="PBW169" s="287"/>
      <c r="PBX169" s="287"/>
      <c r="PBY169" s="287"/>
      <c r="PBZ169" s="287"/>
      <c r="PCA169" s="287"/>
      <c r="PCB169" s="287"/>
      <c r="PCC169" s="287"/>
      <c r="PCD169" s="287"/>
      <c r="PCE169" s="287"/>
      <c r="PCF169" s="287"/>
      <c r="PCG169" s="287"/>
      <c r="PCH169" s="287"/>
      <c r="PCI169" s="287"/>
      <c r="PCJ169" s="287"/>
      <c r="PCK169" s="287"/>
      <c r="PCL169" s="287"/>
      <c r="PCM169" s="287"/>
      <c r="PCN169" s="287"/>
      <c r="PCO169" s="287"/>
      <c r="PCP169" s="287"/>
      <c r="PCQ169" s="287"/>
      <c r="PCR169" s="287"/>
      <c r="PCS169" s="287"/>
      <c r="PCT169" s="287"/>
      <c r="PCU169" s="287"/>
      <c r="PCV169" s="287"/>
      <c r="PCW169" s="287"/>
      <c r="PCX169" s="287"/>
      <c r="PCY169" s="287"/>
      <c r="PCZ169" s="287"/>
      <c r="PDA169" s="287"/>
      <c r="PDB169" s="287"/>
      <c r="PDC169" s="287"/>
      <c r="PDD169" s="287"/>
      <c r="PDE169" s="287"/>
      <c r="PDF169" s="287"/>
      <c r="PDG169" s="287"/>
      <c r="PDH169" s="287"/>
      <c r="PDI169" s="287"/>
      <c r="PDJ169" s="287"/>
      <c r="PDK169" s="287"/>
      <c r="PDL169" s="287"/>
      <c r="PDM169" s="287"/>
      <c r="PDN169" s="287"/>
      <c r="PDO169" s="287"/>
      <c r="PDP169" s="287"/>
      <c r="PDQ169" s="287"/>
      <c r="PDR169" s="287"/>
      <c r="PDS169" s="287"/>
      <c r="PDT169" s="287"/>
      <c r="PDU169" s="287"/>
      <c r="PDV169" s="287"/>
      <c r="PDW169" s="287"/>
      <c r="PDX169" s="287"/>
      <c r="PDY169" s="287"/>
      <c r="PDZ169" s="287"/>
      <c r="PEA169" s="287"/>
      <c r="PEB169" s="287"/>
      <c r="PEC169" s="287"/>
      <c r="PED169" s="287"/>
      <c r="PEE169" s="287"/>
      <c r="PEF169" s="287"/>
      <c r="PEG169" s="287"/>
      <c r="PEH169" s="287"/>
      <c r="PEI169" s="287"/>
      <c r="PEJ169" s="287"/>
      <c r="PEK169" s="287"/>
      <c r="PEL169" s="287"/>
      <c r="PEM169" s="287"/>
      <c r="PEN169" s="287"/>
      <c r="PEO169" s="287"/>
      <c r="PEP169" s="287"/>
      <c r="PEQ169" s="287"/>
      <c r="PER169" s="287"/>
      <c r="PES169" s="287"/>
      <c r="PET169" s="287"/>
      <c r="PEU169" s="287"/>
      <c r="PEV169" s="287"/>
      <c r="PEW169" s="287"/>
      <c r="PEX169" s="287"/>
      <c r="PEY169" s="287"/>
      <c r="PEZ169" s="287"/>
      <c r="PFA169" s="287"/>
      <c r="PFB169" s="287"/>
      <c r="PFC169" s="287"/>
      <c r="PFD169" s="287"/>
      <c r="PFE169" s="287"/>
      <c r="PFF169" s="287"/>
      <c r="PFG169" s="287"/>
      <c r="PFH169" s="287"/>
      <c r="PFI169" s="287"/>
      <c r="PFJ169" s="287"/>
      <c r="PFK169" s="287"/>
      <c r="PFL169" s="287"/>
      <c r="PFM169" s="287"/>
      <c r="PFN169" s="287"/>
      <c r="PFO169" s="287"/>
      <c r="PFP169" s="287"/>
      <c r="PFQ169" s="287"/>
      <c r="PFR169" s="287"/>
      <c r="PFS169" s="287"/>
      <c r="PFT169" s="287"/>
      <c r="PFU169" s="287"/>
      <c r="PFV169" s="287"/>
      <c r="PFW169" s="287"/>
      <c r="PFX169" s="287"/>
      <c r="PFY169" s="287"/>
      <c r="PFZ169" s="287"/>
      <c r="PGA169" s="287"/>
      <c r="PGB169" s="287"/>
      <c r="PGC169" s="287"/>
      <c r="PGD169" s="287"/>
      <c r="PGE169" s="287"/>
      <c r="PGF169" s="287"/>
      <c r="PGG169" s="287"/>
      <c r="PGH169" s="287"/>
      <c r="PGI169" s="287"/>
      <c r="PGJ169" s="287"/>
      <c r="PGK169" s="287"/>
      <c r="PGL169" s="287"/>
      <c r="PGM169" s="287"/>
      <c r="PGN169" s="287"/>
      <c r="PGO169" s="287"/>
      <c r="PGP169" s="287"/>
      <c r="PGQ169" s="287"/>
      <c r="PGR169" s="287"/>
      <c r="PGS169" s="287"/>
      <c r="PGT169" s="287"/>
      <c r="PGU169" s="287"/>
      <c r="PGV169" s="287"/>
      <c r="PGW169" s="287"/>
      <c r="PGX169" s="287"/>
      <c r="PGY169" s="287"/>
      <c r="PGZ169" s="287"/>
      <c r="PHA169" s="287"/>
      <c r="PHB169" s="287"/>
      <c r="PHC169" s="287"/>
      <c r="PHD169" s="287"/>
      <c r="PHE169" s="287"/>
      <c r="PHF169" s="287"/>
      <c r="PHG169" s="287"/>
      <c r="PHH169" s="287"/>
      <c r="PHI169" s="287"/>
      <c r="PHJ169" s="287"/>
      <c r="PHK169" s="287"/>
      <c r="PHL169" s="287"/>
      <c r="PHM169" s="287"/>
      <c r="PHN169" s="287"/>
      <c r="PHO169" s="287"/>
      <c r="PHP169" s="287"/>
      <c r="PHQ169" s="287"/>
      <c r="PHR169" s="287"/>
      <c r="PHS169" s="287"/>
      <c r="PHT169" s="287"/>
      <c r="PHU169" s="287"/>
      <c r="PHV169" s="287"/>
      <c r="PHW169" s="287"/>
      <c r="PHX169" s="287"/>
      <c r="PHY169" s="287"/>
      <c r="PHZ169" s="287"/>
      <c r="PIA169" s="287"/>
      <c r="PIB169" s="287"/>
      <c r="PIC169" s="287"/>
      <c r="PID169" s="287"/>
      <c r="PIE169" s="287"/>
      <c r="PIF169" s="287"/>
      <c r="PIG169" s="287"/>
      <c r="PIH169" s="287"/>
      <c r="PII169" s="287"/>
      <c r="PIJ169" s="287"/>
      <c r="PIK169" s="287"/>
      <c r="PIL169" s="287"/>
      <c r="PIM169" s="287"/>
      <c r="PIN169" s="287"/>
      <c r="PIO169" s="287"/>
      <c r="PIP169" s="287"/>
      <c r="PIQ169" s="287"/>
      <c r="PIR169" s="287"/>
      <c r="PIS169" s="287"/>
      <c r="PIT169" s="287"/>
      <c r="PIU169" s="287"/>
      <c r="PIV169" s="287"/>
      <c r="PIW169" s="287"/>
      <c r="PIX169" s="287"/>
      <c r="PIY169" s="287"/>
      <c r="PIZ169" s="287"/>
      <c r="PJA169" s="287"/>
      <c r="PJB169" s="287"/>
      <c r="PJC169" s="287"/>
      <c r="PJD169" s="287"/>
      <c r="PJE169" s="287"/>
      <c r="PJF169" s="287"/>
      <c r="PJG169" s="287"/>
      <c r="PJH169" s="287"/>
      <c r="PJI169" s="287"/>
      <c r="PJJ169" s="287"/>
      <c r="PJK169" s="287"/>
      <c r="PJL169" s="287"/>
      <c r="PJM169" s="287"/>
      <c r="PJN169" s="287"/>
      <c r="PJO169" s="287"/>
      <c r="PJP169" s="287"/>
      <c r="PJQ169" s="287"/>
      <c r="PJR169" s="287"/>
      <c r="PJS169" s="287"/>
      <c r="PJT169" s="287"/>
      <c r="PJU169" s="287"/>
      <c r="PJV169" s="287"/>
      <c r="PJW169" s="287"/>
      <c r="PJX169" s="287"/>
      <c r="PJY169" s="287"/>
      <c r="PJZ169" s="287"/>
      <c r="PKA169" s="287"/>
      <c r="PKB169" s="287"/>
      <c r="PKC169" s="287"/>
      <c r="PKD169" s="287"/>
      <c r="PKE169" s="287"/>
      <c r="PKF169" s="287"/>
      <c r="PKG169" s="287"/>
      <c r="PKH169" s="287"/>
      <c r="PKI169" s="287"/>
      <c r="PKJ169" s="287"/>
      <c r="PKK169" s="287"/>
      <c r="PKL169" s="287"/>
      <c r="PKM169" s="287"/>
      <c r="PKN169" s="287"/>
      <c r="PKO169" s="287"/>
      <c r="PKP169" s="287"/>
      <c r="PKQ169" s="287"/>
      <c r="PKR169" s="287"/>
      <c r="PKS169" s="287"/>
      <c r="PKT169" s="287"/>
      <c r="PKU169" s="287"/>
      <c r="PKV169" s="287"/>
      <c r="PKW169" s="287"/>
      <c r="PKX169" s="287"/>
      <c r="PKY169" s="287"/>
      <c r="PKZ169" s="287"/>
      <c r="PLA169" s="287"/>
      <c r="PLB169" s="287"/>
      <c r="PLC169" s="287"/>
      <c r="PLD169" s="287"/>
      <c r="PLE169" s="287"/>
      <c r="PLF169" s="287"/>
      <c r="PLG169" s="287"/>
      <c r="PLH169" s="287"/>
      <c r="PLI169" s="287"/>
      <c r="PLJ169" s="287"/>
      <c r="PLK169" s="287"/>
      <c r="PLL169" s="287"/>
      <c r="PLM169" s="287"/>
      <c r="PLN169" s="287"/>
      <c r="PLO169" s="287"/>
      <c r="PLP169" s="287"/>
      <c r="PLQ169" s="287"/>
      <c r="PLR169" s="287"/>
      <c r="PLS169" s="287"/>
      <c r="PLT169" s="287"/>
      <c r="PLU169" s="287"/>
      <c r="PLV169" s="287"/>
      <c r="PLW169" s="287"/>
      <c r="PLX169" s="287"/>
      <c r="PLY169" s="287"/>
      <c r="PLZ169" s="287"/>
      <c r="PMA169" s="287"/>
      <c r="PMB169" s="287"/>
      <c r="PMC169" s="287"/>
      <c r="PMD169" s="287"/>
      <c r="PME169" s="287"/>
      <c r="PMF169" s="287"/>
      <c r="PMG169" s="287"/>
      <c r="PMH169" s="287"/>
      <c r="PMI169" s="287"/>
      <c r="PMJ169" s="287"/>
      <c r="PMK169" s="287"/>
      <c r="PML169" s="287"/>
      <c r="PMM169" s="287"/>
      <c r="PMN169" s="287"/>
      <c r="PMO169" s="287"/>
      <c r="PMP169" s="287"/>
      <c r="PMQ169" s="287"/>
      <c r="PMR169" s="287"/>
      <c r="PMS169" s="287"/>
      <c r="PMT169" s="287"/>
      <c r="PMU169" s="287"/>
      <c r="PMV169" s="287"/>
      <c r="PMW169" s="287"/>
      <c r="PMX169" s="287"/>
      <c r="PMY169" s="287"/>
      <c r="PMZ169" s="287"/>
      <c r="PNA169" s="287"/>
      <c r="PNB169" s="287"/>
      <c r="PNC169" s="287"/>
      <c r="PND169" s="287"/>
      <c r="PNE169" s="287"/>
      <c r="PNF169" s="287"/>
      <c r="PNG169" s="287"/>
      <c r="PNH169" s="287"/>
      <c r="PNI169" s="287"/>
      <c r="PNJ169" s="287"/>
      <c r="PNK169" s="287"/>
      <c r="PNL169" s="287"/>
      <c r="PNM169" s="287"/>
      <c r="PNN169" s="287"/>
      <c r="PNO169" s="287"/>
      <c r="PNP169" s="287"/>
      <c r="PNQ169" s="287"/>
      <c r="PNR169" s="287"/>
      <c r="PNS169" s="287"/>
      <c r="PNT169" s="287"/>
      <c r="PNU169" s="287"/>
      <c r="PNV169" s="287"/>
      <c r="PNW169" s="287"/>
      <c r="PNX169" s="287"/>
      <c r="PNY169" s="287"/>
      <c r="PNZ169" s="287"/>
      <c r="POA169" s="287"/>
      <c r="POB169" s="287"/>
      <c r="POC169" s="287"/>
      <c r="POD169" s="287"/>
      <c r="POE169" s="287"/>
      <c r="POF169" s="287"/>
      <c r="POG169" s="287"/>
      <c r="POH169" s="287"/>
      <c r="POI169" s="287"/>
      <c r="POJ169" s="287"/>
      <c r="POK169" s="287"/>
      <c r="POL169" s="287"/>
      <c r="POM169" s="287"/>
      <c r="PON169" s="287"/>
      <c r="POO169" s="287"/>
      <c r="POP169" s="287"/>
      <c r="POQ169" s="287"/>
      <c r="POR169" s="287"/>
      <c r="POS169" s="287"/>
      <c r="POT169" s="287"/>
      <c r="POU169" s="287"/>
      <c r="POV169" s="287"/>
      <c r="POW169" s="287"/>
      <c r="POX169" s="287"/>
      <c r="POY169" s="287"/>
      <c r="POZ169" s="287"/>
      <c r="PPA169" s="287"/>
      <c r="PPB169" s="287"/>
      <c r="PPC169" s="287"/>
      <c r="PPD169" s="287"/>
      <c r="PPE169" s="287"/>
      <c r="PPF169" s="287"/>
      <c r="PPG169" s="287"/>
      <c r="PPH169" s="287"/>
      <c r="PPI169" s="287"/>
      <c r="PPJ169" s="287"/>
      <c r="PPK169" s="287"/>
      <c r="PPL169" s="287"/>
      <c r="PPM169" s="287"/>
      <c r="PPN169" s="287"/>
      <c r="PPO169" s="287"/>
      <c r="PPP169" s="287"/>
      <c r="PPQ169" s="287"/>
      <c r="PPR169" s="287"/>
      <c r="PPS169" s="287"/>
      <c r="PPT169" s="287"/>
      <c r="PPU169" s="287"/>
      <c r="PPV169" s="287"/>
      <c r="PPW169" s="287"/>
      <c r="PPX169" s="287"/>
      <c r="PPY169" s="287"/>
      <c r="PPZ169" s="287"/>
      <c r="PQA169" s="287"/>
      <c r="PQB169" s="287"/>
      <c r="PQC169" s="287"/>
      <c r="PQD169" s="287"/>
      <c r="PQE169" s="287"/>
      <c r="PQF169" s="287"/>
      <c r="PQG169" s="287"/>
      <c r="PQH169" s="287"/>
      <c r="PQI169" s="287"/>
      <c r="PQJ169" s="287"/>
      <c r="PQK169" s="287"/>
      <c r="PQL169" s="287"/>
      <c r="PQM169" s="287"/>
      <c r="PQN169" s="287"/>
      <c r="PQO169" s="287"/>
      <c r="PQP169" s="287"/>
      <c r="PQQ169" s="287"/>
      <c r="PQR169" s="287"/>
      <c r="PQS169" s="287"/>
      <c r="PQT169" s="287"/>
      <c r="PQU169" s="287"/>
      <c r="PQV169" s="287"/>
      <c r="PQW169" s="287"/>
      <c r="PQX169" s="287"/>
      <c r="PQY169" s="287"/>
      <c r="PQZ169" s="287"/>
      <c r="PRA169" s="287"/>
      <c r="PRB169" s="287"/>
      <c r="PRC169" s="287"/>
      <c r="PRD169" s="287"/>
      <c r="PRE169" s="287"/>
      <c r="PRF169" s="287"/>
      <c r="PRG169" s="287"/>
      <c r="PRH169" s="287"/>
      <c r="PRI169" s="287"/>
      <c r="PRJ169" s="287"/>
      <c r="PRK169" s="287"/>
      <c r="PRL169" s="287"/>
      <c r="PRM169" s="287"/>
      <c r="PRN169" s="287"/>
      <c r="PRO169" s="287"/>
      <c r="PRP169" s="287"/>
      <c r="PRQ169" s="287"/>
      <c r="PRR169" s="287"/>
      <c r="PRS169" s="287"/>
      <c r="PRT169" s="287"/>
      <c r="PRU169" s="287"/>
      <c r="PRV169" s="287"/>
      <c r="PRW169" s="287"/>
      <c r="PRX169" s="287"/>
      <c r="PRY169" s="287"/>
      <c r="PRZ169" s="287"/>
      <c r="PSA169" s="287"/>
      <c r="PSB169" s="287"/>
      <c r="PSC169" s="287"/>
      <c r="PSD169" s="287"/>
      <c r="PSE169" s="287"/>
      <c r="PSF169" s="287"/>
      <c r="PSG169" s="287"/>
      <c r="PSH169" s="287"/>
      <c r="PSI169" s="287"/>
      <c r="PSJ169" s="287"/>
      <c r="PSK169" s="287"/>
      <c r="PSL169" s="287"/>
      <c r="PSM169" s="287"/>
      <c r="PSN169" s="287"/>
      <c r="PSO169" s="287"/>
      <c r="PSP169" s="287"/>
      <c r="PSQ169" s="287"/>
      <c r="PSR169" s="287"/>
      <c r="PSS169" s="287"/>
      <c r="PST169" s="287"/>
      <c r="PSU169" s="287"/>
      <c r="PSV169" s="287"/>
      <c r="PSW169" s="287"/>
      <c r="PSX169" s="287"/>
      <c r="PSY169" s="287"/>
      <c r="PSZ169" s="287"/>
      <c r="PTA169" s="287"/>
      <c r="PTB169" s="287"/>
      <c r="PTC169" s="287"/>
      <c r="PTD169" s="287"/>
      <c r="PTE169" s="287"/>
      <c r="PTF169" s="287"/>
      <c r="PTG169" s="287"/>
      <c r="PTH169" s="287"/>
      <c r="PTI169" s="287"/>
      <c r="PTJ169" s="287"/>
      <c r="PTK169" s="287"/>
      <c r="PTL169" s="287"/>
      <c r="PTM169" s="287"/>
      <c r="PTN169" s="287"/>
      <c r="PTO169" s="287"/>
      <c r="PTP169" s="287"/>
      <c r="PTQ169" s="287"/>
      <c r="PTR169" s="287"/>
      <c r="PTS169" s="287"/>
      <c r="PTT169" s="287"/>
      <c r="PTU169" s="287"/>
      <c r="PTV169" s="287"/>
      <c r="PTW169" s="287"/>
      <c r="PTX169" s="287"/>
      <c r="PTY169" s="287"/>
      <c r="PTZ169" s="287"/>
      <c r="PUA169" s="287"/>
      <c r="PUB169" s="287"/>
      <c r="PUC169" s="287"/>
      <c r="PUD169" s="287"/>
      <c r="PUE169" s="287"/>
      <c r="PUF169" s="287"/>
      <c r="PUG169" s="287"/>
      <c r="PUH169" s="287"/>
      <c r="PUI169" s="287"/>
      <c r="PUJ169" s="287"/>
      <c r="PUK169" s="287"/>
      <c r="PUL169" s="287"/>
      <c r="PUM169" s="287"/>
      <c r="PUN169" s="287"/>
      <c r="PUO169" s="287"/>
      <c r="PUP169" s="287"/>
      <c r="PUQ169" s="287"/>
      <c r="PUR169" s="287"/>
      <c r="PUS169" s="287"/>
      <c r="PUT169" s="287"/>
      <c r="PUU169" s="287"/>
      <c r="PUV169" s="287"/>
      <c r="PUW169" s="287"/>
      <c r="PUX169" s="287"/>
      <c r="PUY169" s="287"/>
      <c r="PUZ169" s="287"/>
      <c r="PVA169" s="287"/>
      <c r="PVB169" s="287"/>
      <c r="PVC169" s="287"/>
      <c r="PVD169" s="287"/>
      <c r="PVE169" s="287"/>
      <c r="PVF169" s="287"/>
      <c r="PVG169" s="287"/>
      <c r="PVH169" s="287"/>
      <c r="PVI169" s="287"/>
      <c r="PVJ169" s="287"/>
      <c r="PVK169" s="287"/>
      <c r="PVL169" s="287"/>
      <c r="PVM169" s="287"/>
      <c r="PVN169" s="287"/>
      <c r="PVO169" s="287"/>
      <c r="PVP169" s="287"/>
      <c r="PVQ169" s="287"/>
      <c r="PVR169" s="287"/>
      <c r="PVS169" s="287"/>
      <c r="PVT169" s="287"/>
      <c r="PVU169" s="287"/>
      <c r="PVV169" s="287"/>
      <c r="PVW169" s="287"/>
      <c r="PVX169" s="287"/>
      <c r="PVY169" s="287"/>
      <c r="PVZ169" s="287"/>
      <c r="PWA169" s="287"/>
      <c r="PWB169" s="287"/>
      <c r="PWC169" s="287"/>
      <c r="PWD169" s="287"/>
      <c r="PWE169" s="287"/>
      <c r="PWF169" s="287"/>
      <c r="PWG169" s="287"/>
      <c r="PWH169" s="287"/>
      <c r="PWI169" s="287"/>
      <c r="PWJ169" s="287"/>
      <c r="PWK169" s="287"/>
      <c r="PWL169" s="287"/>
      <c r="PWM169" s="287"/>
      <c r="PWN169" s="287"/>
      <c r="PWO169" s="287"/>
      <c r="PWP169" s="287"/>
      <c r="PWQ169" s="287"/>
      <c r="PWR169" s="287"/>
      <c r="PWS169" s="287"/>
      <c r="PWT169" s="287"/>
      <c r="PWU169" s="287"/>
      <c r="PWV169" s="287"/>
      <c r="PWW169" s="287"/>
      <c r="PWX169" s="287"/>
      <c r="PWY169" s="287"/>
      <c r="PWZ169" s="287"/>
      <c r="PXA169" s="287"/>
      <c r="PXB169" s="287"/>
      <c r="PXC169" s="287"/>
      <c r="PXD169" s="287"/>
      <c r="PXE169" s="287"/>
      <c r="PXF169" s="287"/>
      <c r="PXG169" s="287"/>
      <c r="PXH169" s="287"/>
      <c r="PXI169" s="287"/>
      <c r="PXJ169" s="287"/>
      <c r="PXK169" s="287"/>
      <c r="PXL169" s="287"/>
      <c r="PXM169" s="287"/>
      <c r="PXN169" s="287"/>
      <c r="PXO169" s="287"/>
      <c r="PXP169" s="287"/>
      <c r="PXQ169" s="287"/>
      <c r="PXR169" s="287"/>
      <c r="PXS169" s="287"/>
      <c r="PXT169" s="287"/>
      <c r="PXU169" s="287"/>
      <c r="PXV169" s="287"/>
      <c r="PXW169" s="287"/>
      <c r="PXX169" s="287"/>
      <c r="PXY169" s="287"/>
      <c r="PXZ169" s="287"/>
      <c r="PYA169" s="287"/>
      <c r="PYB169" s="287"/>
      <c r="PYC169" s="287"/>
      <c r="PYD169" s="287"/>
      <c r="PYE169" s="287"/>
      <c r="PYF169" s="287"/>
      <c r="PYG169" s="287"/>
      <c r="PYH169" s="287"/>
      <c r="PYI169" s="287"/>
      <c r="PYJ169" s="287"/>
      <c r="PYK169" s="287"/>
      <c r="PYL169" s="287"/>
      <c r="PYM169" s="287"/>
      <c r="PYN169" s="287"/>
      <c r="PYO169" s="287"/>
      <c r="PYP169" s="287"/>
      <c r="PYQ169" s="287"/>
      <c r="PYR169" s="287"/>
      <c r="PYS169" s="287"/>
      <c r="PYT169" s="287"/>
      <c r="PYU169" s="287"/>
      <c r="PYV169" s="287"/>
      <c r="PYW169" s="287"/>
      <c r="PYX169" s="287"/>
      <c r="PYY169" s="287"/>
      <c r="PYZ169" s="287"/>
      <c r="PZA169" s="287"/>
      <c r="PZB169" s="287"/>
      <c r="PZC169" s="287"/>
      <c r="PZD169" s="287"/>
      <c r="PZE169" s="287"/>
      <c r="PZF169" s="287"/>
      <c r="PZG169" s="287"/>
      <c r="PZH169" s="287"/>
      <c r="PZI169" s="287"/>
      <c r="PZJ169" s="287"/>
      <c r="PZK169" s="287"/>
      <c r="PZL169" s="287"/>
      <c r="PZM169" s="287"/>
      <c r="PZN169" s="287"/>
      <c r="PZO169" s="287"/>
      <c r="PZP169" s="287"/>
      <c r="PZQ169" s="287"/>
      <c r="PZR169" s="287"/>
      <c r="PZS169" s="287"/>
      <c r="PZT169" s="287"/>
      <c r="PZU169" s="287"/>
      <c r="PZV169" s="287"/>
      <c r="PZW169" s="287"/>
      <c r="PZX169" s="287"/>
      <c r="PZY169" s="287"/>
      <c r="PZZ169" s="287"/>
      <c r="QAA169" s="287"/>
      <c r="QAB169" s="287"/>
      <c r="QAC169" s="287"/>
      <c r="QAD169" s="287"/>
      <c r="QAE169" s="287"/>
      <c r="QAF169" s="287"/>
      <c r="QAG169" s="287"/>
      <c r="QAH169" s="287"/>
      <c r="QAI169" s="287"/>
      <c r="QAJ169" s="287"/>
      <c r="QAK169" s="287"/>
      <c r="QAL169" s="287"/>
      <c r="QAM169" s="287"/>
      <c r="QAN169" s="287"/>
      <c r="QAO169" s="287"/>
      <c r="QAP169" s="287"/>
      <c r="QAQ169" s="287"/>
      <c r="QAR169" s="287"/>
      <c r="QAS169" s="287"/>
      <c r="QAT169" s="287"/>
      <c r="QAU169" s="287"/>
      <c r="QAV169" s="287"/>
      <c r="QAW169" s="287"/>
      <c r="QAX169" s="287"/>
      <c r="QAY169" s="287"/>
      <c r="QAZ169" s="287"/>
      <c r="QBA169" s="287"/>
      <c r="QBB169" s="287"/>
      <c r="QBC169" s="287"/>
      <c r="QBD169" s="287"/>
      <c r="QBE169" s="287"/>
      <c r="QBF169" s="287"/>
      <c r="QBG169" s="287"/>
      <c r="QBH169" s="287"/>
      <c r="QBI169" s="287"/>
      <c r="QBJ169" s="287"/>
      <c r="QBK169" s="287"/>
      <c r="QBL169" s="287"/>
      <c r="QBM169" s="287"/>
      <c r="QBN169" s="287"/>
      <c r="QBO169" s="287"/>
      <c r="QBP169" s="287"/>
      <c r="QBQ169" s="287"/>
      <c r="QBR169" s="287"/>
      <c r="QBS169" s="287"/>
      <c r="QBT169" s="287"/>
      <c r="QBU169" s="287"/>
      <c r="QBV169" s="287"/>
      <c r="QBW169" s="287"/>
      <c r="QBX169" s="287"/>
      <c r="QBY169" s="287"/>
      <c r="QBZ169" s="287"/>
      <c r="QCA169" s="287"/>
      <c r="QCB169" s="287"/>
      <c r="QCC169" s="287"/>
      <c r="QCD169" s="287"/>
      <c r="QCE169" s="287"/>
      <c r="QCF169" s="287"/>
      <c r="QCG169" s="287"/>
      <c r="QCH169" s="287"/>
      <c r="QCI169" s="287"/>
      <c r="QCJ169" s="287"/>
      <c r="QCK169" s="287"/>
      <c r="QCL169" s="287"/>
      <c r="QCM169" s="287"/>
      <c r="QCN169" s="287"/>
      <c r="QCO169" s="287"/>
      <c r="QCP169" s="287"/>
      <c r="QCQ169" s="287"/>
      <c r="QCR169" s="287"/>
      <c r="QCS169" s="287"/>
      <c r="QCT169" s="287"/>
      <c r="QCU169" s="287"/>
      <c r="QCV169" s="287"/>
      <c r="QCW169" s="287"/>
      <c r="QCX169" s="287"/>
      <c r="QCY169" s="287"/>
      <c r="QCZ169" s="287"/>
      <c r="QDA169" s="287"/>
      <c r="QDB169" s="287"/>
      <c r="QDC169" s="287"/>
      <c r="QDD169" s="287"/>
      <c r="QDE169" s="287"/>
      <c r="QDF169" s="287"/>
      <c r="QDG169" s="287"/>
      <c r="QDH169" s="287"/>
      <c r="QDI169" s="287"/>
      <c r="QDJ169" s="287"/>
      <c r="QDK169" s="287"/>
      <c r="QDL169" s="287"/>
      <c r="QDM169" s="287"/>
      <c r="QDN169" s="287"/>
      <c r="QDO169" s="287"/>
      <c r="QDP169" s="287"/>
      <c r="QDQ169" s="287"/>
      <c r="QDR169" s="287"/>
      <c r="QDS169" s="287"/>
      <c r="QDT169" s="287"/>
      <c r="QDU169" s="287"/>
      <c r="QDV169" s="287"/>
      <c r="QDW169" s="287"/>
      <c r="QDX169" s="287"/>
      <c r="QDY169" s="287"/>
      <c r="QDZ169" s="287"/>
      <c r="QEA169" s="287"/>
      <c r="QEB169" s="287"/>
      <c r="QEC169" s="287"/>
      <c r="QED169" s="287"/>
      <c r="QEE169" s="287"/>
      <c r="QEF169" s="287"/>
      <c r="QEG169" s="287"/>
      <c r="QEH169" s="287"/>
      <c r="QEI169" s="287"/>
      <c r="QEJ169" s="287"/>
      <c r="QEK169" s="287"/>
      <c r="QEL169" s="287"/>
      <c r="QEM169" s="287"/>
      <c r="QEN169" s="287"/>
      <c r="QEO169" s="287"/>
      <c r="QEP169" s="287"/>
      <c r="QEQ169" s="287"/>
      <c r="QER169" s="287"/>
      <c r="QES169" s="287"/>
      <c r="QET169" s="287"/>
      <c r="QEU169" s="287"/>
      <c r="QEV169" s="287"/>
      <c r="QEW169" s="287"/>
      <c r="QEX169" s="287"/>
      <c r="QEY169" s="287"/>
      <c r="QEZ169" s="287"/>
      <c r="QFA169" s="287"/>
      <c r="QFB169" s="287"/>
      <c r="QFC169" s="287"/>
      <c r="QFD169" s="287"/>
      <c r="QFE169" s="287"/>
      <c r="QFF169" s="287"/>
      <c r="QFG169" s="287"/>
      <c r="QFH169" s="287"/>
      <c r="QFI169" s="287"/>
      <c r="QFJ169" s="287"/>
      <c r="QFK169" s="287"/>
      <c r="QFL169" s="287"/>
      <c r="QFM169" s="287"/>
      <c r="QFN169" s="287"/>
      <c r="QFO169" s="287"/>
      <c r="QFP169" s="287"/>
      <c r="QFQ169" s="287"/>
      <c r="QFR169" s="287"/>
      <c r="QFS169" s="287"/>
      <c r="QFT169" s="287"/>
      <c r="QFU169" s="287"/>
      <c r="QFV169" s="287"/>
      <c r="QFW169" s="287"/>
      <c r="QFX169" s="287"/>
      <c r="QFY169" s="287"/>
      <c r="QFZ169" s="287"/>
      <c r="QGA169" s="287"/>
      <c r="QGB169" s="287"/>
      <c r="QGC169" s="287"/>
      <c r="QGD169" s="287"/>
      <c r="QGE169" s="287"/>
      <c r="QGF169" s="287"/>
      <c r="QGG169" s="287"/>
      <c r="QGH169" s="287"/>
      <c r="QGI169" s="287"/>
      <c r="QGJ169" s="287"/>
      <c r="QGK169" s="287"/>
      <c r="QGL169" s="287"/>
      <c r="QGM169" s="287"/>
      <c r="QGN169" s="287"/>
      <c r="QGO169" s="287"/>
      <c r="QGP169" s="287"/>
      <c r="QGQ169" s="287"/>
      <c r="QGR169" s="287"/>
      <c r="QGS169" s="287"/>
      <c r="QGT169" s="287"/>
      <c r="QGU169" s="287"/>
      <c r="QGV169" s="287"/>
      <c r="QGW169" s="287"/>
      <c r="QGX169" s="287"/>
      <c r="QGY169" s="287"/>
      <c r="QGZ169" s="287"/>
      <c r="QHA169" s="287"/>
      <c r="QHB169" s="287"/>
      <c r="QHC169" s="287"/>
      <c r="QHD169" s="287"/>
      <c r="QHE169" s="287"/>
      <c r="QHF169" s="287"/>
      <c r="QHG169" s="287"/>
      <c r="QHH169" s="287"/>
      <c r="QHI169" s="287"/>
      <c r="QHJ169" s="287"/>
      <c r="QHK169" s="287"/>
      <c r="QHL169" s="287"/>
      <c r="QHM169" s="287"/>
      <c r="QHN169" s="287"/>
      <c r="QHO169" s="287"/>
      <c r="QHP169" s="287"/>
      <c r="QHQ169" s="287"/>
      <c r="QHR169" s="287"/>
      <c r="QHS169" s="287"/>
      <c r="QHT169" s="287"/>
      <c r="QHU169" s="287"/>
      <c r="QHV169" s="287"/>
      <c r="QHW169" s="287"/>
      <c r="QHX169" s="287"/>
      <c r="QHY169" s="287"/>
      <c r="QHZ169" s="287"/>
      <c r="QIA169" s="287"/>
      <c r="QIB169" s="287"/>
      <c r="QIC169" s="287"/>
      <c r="QID169" s="287"/>
      <c r="QIE169" s="287"/>
      <c r="QIF169" s="287"/>
      <c r="QIG169" s="287"/>
      <c r="QIH169" s="287"/>
      <c r="QII169" s="287"/>
      <c r="QIJ169" s="287"/>
      <c r="QIK169" s="287"/>
      <c r="QIL169" s="287"/>
      <c r="QIM169" s="287"/>
      <c r="QIN169" s="287"/>
      <c r="QIO169" s="287"/>
      <c r="QIP169" s="287"/>
      <c r="QIQ169" s="287"/>
      <c r="QIR169" s="287"/>
      <c r="QIS169" s="287"/>
      <c r="QIT169" s="287"/>
      <c r="QIU169" s="287"/>
      <c r="QIV169" s="287"/>
      <c r="QIW169" s="287"/>
      <c r="QIX169" s="287"/>
      <c r="QIY169" s="287"/>
      <c r="QIZ169" s="287"/>
      <c r="QJA169" s="287"/>
      <c r="QJB169" s="287"/>
      <c r="QJC169" s="287"/>
      <c r="QJD169" s="287"/>
      <c r="QJE169" s="287"/>
      <c r="QJF169" s="287"/>
      <c r="QJG169" s="287"/>
      <c r="QJH169" s="287"/>
      <c r="QJI169" s="287"/>
      <c r="QJJ169" s="287"/>
      <c r="QJK169" s="287"/>
      <c r="QJL169" s="287"/>
      <c r="QJM169" s="287"/>
      <c r="QJN169" s="287"/>
      <c r="QJO169" s="287"/>
      <c r="QJP169" s="287"/>
      <c r="QJQ169" s="287"/>
      <c r="QJR169" s="287"/>
      <c r="QJS169" s="287"/>
      <c r="QJT169" s="287"/>
      <c r="QJU169" s="287"/>
      <c r="QJV169" s="287"/>
      <c r="QJW169" s="287"/>
      <c r="QJX169" s="287"/>
      <c r="QJY169" s="287"/>
      <c r="QJZ169" s="287"/>
      <c r="QKA169" s="287"/>
      <c r="QKB169" s="287"/>
      <c r="QKC169" s="287"/>
      <c r="QKD169" s="287"/>
      <c r="QKE169" s="287"/>
      <c r="QKF169" s="287"/>
      <c r="QKG169" s="287"/>
      <c r="QKH169" s="287"/>
      <c r="QKI169" s="287"/>
      <c r="QKJ169" s="287"/>
      <c r="QKK169" s="287"/>
      <c r="QKL169" s="287"/>
      <c r="QKM169" s="287"/>
      <c r="QKN169" s="287"/>
      <c r="QKO169" s="287"/>
      <c r="QKP169" s="287"/>
      <c r="QKQ169" s="287"/>
      <c r="QKR169" s="287"/>
      <c r="QKS169" s="287"/>
      <c r="QKT169" s="287"/>
      <c r="QKU169" s="287"/>
      <c r="QKV169" s="287"/>
      <c r="QKW169" s="287"/>
      <c r="QKX169" s="287"/>
      <c r="QKY169" s="287"/>
      <c r="QKZ169" s="287"/>
      <c r="QLA169" s="287"/>
      <c r="QLB169" s="287"/>
      <c r="QLC169" s="287"/>
      <c r="QLD169" s="287"/>
      <c r="QLE169" s="287"/>
      <c r="QLF169" s="287"/>
      <c r="QLG169" s="287"/>
      <c r="QLH169" s="287"/>
      <c r="QLI169" s="287"/>
      <c r="QLJ169" s="287"/>
      <c r="QLK169" s="287"/>
      <c r="QLL169" s="287"/>
      <c r="QLM169" s="287"/>
      <c r="QLN169" s="287"/>
      <c r="QLO169" s="287"/>
      <c r="QLP169" s="287"/>
      <c r="QLQ169" s="287"/>
      <c r="QLR169" s="287"/>
      <c r="QLS169" s="287"/>
      <c r="QLT169" s="287"/>
      <c r="QLU169" s="287"/>
      <c r="QLV169" s="287"/>
      <c r="QLW169" s="287"/>
      <c r="QLX169" s="287"/>
      <c r="QLY169" s="287"/>
      <c r="QLZ169" s="287"/>
      <c r="QMA169" s="287"/>
      <c r="QMB169" s="287"/>
      <c r="QMC169" s="287"/>
      <c r="QMD169" s="287"/>
      <c r="QME169" s="287"/>
      <c r="QMF169" s="287"/>
      <c r="QMG169" s="287"/>
      <c r="QMH169" s="287"/>
      <c r="QMI169" s="287"/>
      <c r="QMJ169" s="287"/>
      <c r="QMK169" s="287"/>
      <c r="QML169" s="287"/>
      <c r="QMM169" s="287"/>
      <c r="QMN169" s="287"/>
      <c r="QMO169" s="287"/>
      <c r="QMP169" s="287"/>
      <c r="QMQ169" s="287"/>
      <c r="QMR169" s="287"/>
      <c r="QMS169" s="287"/>
      <c r="QMT169" s="287"/>
      <c r="QMU169" s="287"/>
      <c r="QMV169" s="287"/>
      <c r="QMW169" s="287"/>
      <c r="QMX169" s="287"/>
      <c r="QMY169" s="287"/>
      <c r="QMZ169" s="287"/>
      <c r="QNA169" s="287"/>
      <c r="QNB169" s="287"/>
      <c r="QNC169" s="287"/>
      <c r="QND169" s="287"/>
      <c r="QNE169" s="287"/>
      <c r="QNF169" s="287"/>
      <c r="QNG169" s="287"/>
      <c r="QNH169" s="287"/>
      <c r="QNI169" s="287"/>
      <c r="QNJ169" s="287"/>
      <c r="QNK169" s="287"/>
      <c r="QNL169" s="287"/>
      <c r="QNM169" s="287"/>
      <c r="QNN169" s="287"/>
      <c r="QNO169" s="287"/>
      <c r="QNP169" s="287"/>
      <c r="QNQ169" s="287"/>
      <c r="QNR169" s="287"/>
      <c r="QNS169" s="287"/>
      <c r="QNT169" s="287"/>
      <c r="QNU169" s="287"/>
      <c r="QNV169" s="287"/>
      <c r="QNW169" s="287"/>
      <c r="QNX169" s="287"/>
      <c r="QNY169" s="287"/>
      <c r="QNZ169" s="287"/>
      <c r="QOA169" s="287"/>
      <c r="QOB169" s="287"/>
      <c r="QOC169" s="287"/>
      <c r="QOD169" s="287"/>
      <c r="QOE169" s="287"/>
      <c r="QOF169" s="287"/>
      <c r="QOG169" s="287"/>
      <c r="QOH169" s="287"/>
      <c r="QOI169" s="287"/>
      <c r="QOJ169" s="287"/>
      <c r="QOK169" s="287"/>
      <c r="QOL169" s="287"/>
      <c r="QOM169" s="287"/>
      <c r="QON169" s="287"/>
      <c r="QOO169" s="287"/>
      <c r="QOP169" s="287"/>
      <c r="QOQ169" s="287"/>
      <c r="QOR169" s="287"/>
      <c r="QOS169" s="287"/>
      <c r="QOT169" s="287"/>
      <c r="QOU169" s="287"/>
      <c r="QOV169" s="287"/>
      <c r="QOW169" s="287"/>
      <c r="QOX169" s="287"/>
      <c r="QOY169" s="287"/>
      <c r="QOZ169" s="287"/>
      <c r="QPA169" s="287"/>
      <c r="QPB169" s="287"/>
      <c r="QPC169" s="287"/>
      <c r="QPD169" s="287"/>
      <c r="QPE169" s="287"/>
      <c r="QPF169" s="287"/>
      <c r="QPG169" s="287"/>
      <c r="QPH169" s="287"/>
      <c r="QPI169" s="287"/>
      <c r="QPJ169" s="287"/>
      <c r="QPK169" s="287"/>
      <c r="QPL169" s="287"/>
      <c r="QPM169" s="287"/>
      <c r="QPN169" s="287"/>
      <c r="QPO169" s="287"/>
      <c r="QPP169" s="287"/>
      <c r="QPQ169" s="287"/>
      <c r="QPR169" s="287"/>
      <c r="QPS169" s="287"/>
      <c r="QPT169" s="287"/>
      <c r="QPU169" s="287"/>
      <c r="QPV169" s="287"/>
      <c r="QPW169" s="287"/>
      <c r="QPX169" s="287"/>
      <c r="QPY169" s="287"/>
      <c r="QPZ169" s="287"/>
      <c r="QQA169" s="287"/>
      <c r="QQB169" s="287"/>
      <c r="QQC169" s="287"/>
      <c r="QQD169" s="287"/>
      <c r="QQE169" s="287"/>
      <c r="QQF169" s="287"/>
      <c r="QQG169" s="287"/>
      <c r="QQH169" s="287"/>
      <c r="QQI169" s="287"/>
      <c r="QQJ169" s="287"/>
      <c r="QQK169" s="287"/>
      <c r="QQL169" s="287"/>
      <c r="QQM169" s="287"/>
      <c r="QQN169" s="287"/>
      <c r="QQO169" s="287"/>
      <c r="QQP169" s="287"/>
      <c r="QQQ169" s="287"/>
      <c r="QQR169" s="287"/>
      <c r="QQS169" s="287"/>
      <c r="QQT169" s="287"/>
      <c r="QQU169" s="287"/>
      <c r="QQV169" s="287"/>
      <c r="QQW169" s="287"/>
      <c r="QQX169" s="287"/>
      <c r="QQY169" s="287"/>
      <c r="QQZ169" s="287"/>
      <c r="QRA169" s="287"/>
      <c r="QRB169" s="287"/>
      <c r="QRC169" s="287"/>
      <c r="QRD169" s="287"/>
      <c r="QRE169" s="287"/>
      <c r="QRF169" s="287"/>
      <c r="QRG169" s="287"/>
      <c r="QRH169" s="287"/>
      <c r="QRI169" s="287"/>
      <c r="QRJ169" s="287"/>
      <c r="QRK169" s="287"/>
      <c r="QRL169" s="287"/>
      <c r="QRM169" s="287"/>
      <c r="QRN169" s="287"/>
      <c r="QRO169" s="287"/>
      <c r="QRP169" s="287"/>
      <c r="QRQ169" s="287"/>
      <c r="QRR169" s="287"/>
      <c r="QRS169" s="287"/>
      <c r="QRT169" s="287"/>
      <c r="QRU169" s="287"/>
      <c r="QRV169" s="287"/>
      <c r="QRW169" s="287"/>
      <c r="QRX169" s="287"/>
      <c r="QRY169" s="287"/>
      <c r="QRZ169" s="287"/>
      <c r="QSA169" s="287"/>
      <c r="QSB169" s="287"/>
      <c r="QSC169" s="287"/>
      <c r="QSD169" s="287"/>
      <c r="QSE169" s="287"/>
      <c r="QSF169" s="287"/>
      <c r="QSG169" s="287"/>
      <c r="QSH169" s="287"/>
      <c r="QSI169" s="287"/>
      <c r="QSJ169" s="287"/>
      <c r="QSK169" s="287"/>
      <c r="QSL169" s="287"/>
      <c r="QSM169" s="287"/>
      <c r="QSN169" s="287"/>
      <c r="QSO169" s="287"/>
      <c r="QSP169" s="287"/>
      <c r="QSQ169" s="287"/>
      <c r="QSR169" s="287"/>
      <c r="QSS169" s="287"/>
      <c r="QST169" s="287"/>
      <c r="QSU169" s="287"/>
      <c r="QSV169" s="287"/>
      <c r="QSW169" s="287"/>
      <c r="QSX169" s="287"/>
      <c r="QSY169" s="287"/>
      <c r="QSZ169" s="287"/>
      <c r="QTA169" s="287"/>
      <c r="QTB169" s="287"/>
      <c r="QTC169" s="287"/>
      <c r="QTD169" s="287"/>
      <c r="QTE169" s="287"/>
      <c r="QTF169" s="287"/>
      <c r="QTG169" s="287"/>
      <c r="QTH169" s="287"/>
      <c r="QTI169" s="287"/>
      <c r="QTJ169" s="287"/>
      <c r="QTK169" s="287"/>
      <c r="QTL169" s="287"/>
      <c r="QTM169" s="287"/>
      <c r="QTN169" s="287"/>
      <c r="QTO169" s="287"/>
      <c r="QTP169" s="287"/>
      <c r="QTQ169" s="287"/>
      <c r="QTR169" s="287"/>
      <c r="QTS169" s="287"/>
      <c r="QTT169" s="287"/>
      <c r="QTU169" s="287"/>
      <c r="QTV169" s="287"/>
      <c r="QTW169" s="287"/>
      <c r="QTX169" s="287"/>
      <c r="QTY169" s="287"/>
      <c r="QTZ169" s="287"/>
      <c r="QUA169" s="287"/>
      <c r="QUB169" s="287"/>
      <c r="QUC169" s="287"/>
      <c r="QUD169" s="287"/>
      <c r="QUE169" s="287"/>
      <c r="QUF169" s="287"/>
      <c r="QUG169" s="287"/>
      <c r="QUH169" s="287"/>
      <c r="QUI169" s="287"/>
      <c r="QUJ169" s="287"/>
      <c r="QUK169" s="287"/>
      <c r="QUL169" s="287"/>
      <c r="QUM169" s="287"/>
      <c r="QUN169" s="287"/>
      <c r="QUO169" s="287"/>
      <c r="QUP169" s="287"/>
      <c r="QUQ169" s="287"/>
      <c r="QUR169" s="287"/>
      <c r="QUS169" s="287"/>
      <c r="QUT169" s="287"/>
      <c r="QUU169" s="287"/>
      <c r="QUV169" s="287"/>
      <c r="QUW169" s="287"/>
      <c r="QUX169" s="287"/>
      <c r="QUY169" s="287"/>
      <c r="QUZ169" s="287"/>
      <c r="QVA169" s="287"/>
      <c r="QVB169" s="287"/>
      <c r="QVC169" s="287"/>
      <c r="QVD169" s="287"/>
      <c r="QVE169" s="287"/>
      <c r="QVF169" s="287"/>
      <c r="QVG169" s="287"/>
      <c r="QVH169" s="287"/>
      <c r="QVI169" s="287"/>
      <c r="QVJ169" s="287"/>
      <c r="QVK169" s="287"/>
      <c r="QVL169" s="287"/>
      <c r="QVM169" s="287"/>
      <c r="QVN169" s="287"/>
      <c r="QVO169" s="287"/>
      <c r="QVP169" s="287"/>
      <c r="QVQ169" s="287"/>
      <c r="QVR169" s="287"/>
      <c r="QVS169" s="287"/>
      <c r="QVT169" s="287"/>
      <c r="QVU169" s="287"/>
      <c r="QVV169" s="287"/>
      <c r="QVW169" s="287"/>
      <c r="QVX169" s="287"/>
      <c r="QVY169" s="287"/>
      <c r="QVZ169" s="287"/>
      <c r="QWA169" s="287"/>
      <c r="QWB169" s="287"/>
      <c r="QWC169" s="287"/>
      <c r="QWD169" s="287"/>
      <c r="QWE169" s="287"/>
      <c r="QWF169" s="287"/>
      <c r="QWG169" s="287"/>
      <c r="QWH169" s="287"/>
      <c r="QWI169" s="287"/>
      <c r="QWJ169" s="287"/>
      <c r="QWK169" s="287"/>
      <c r="QWL169" s="287"/>
      <c r="QWM169" s="287"/>
      <c r="QWN169" s="287"/>
      <c r="QWO169" s="287"/>
      <c r="QWP169" s="287"/>
      <c r="QWQ169" s="287"/>
      <c r="QWR169" s="287"/>
      <c r="QWS169" s="287"/>
      <c r="QWT169" s="287"/>
      <c r="QWU169" s="287"/>
      <c r="QWV169" s="287"/>
      <c r="QWW169" s="287"/>
      <c r="QWX169" s="287"/>
      <c r="QWY169" s="287"/>
      <c r="QWZ169" s="287"/>
      <c r="QXA169" s="287"/>
      <c r="QXB169" s="287"/>
      <c r="QXC169" s="287"/>
      <c r="QXD169" s="287"/>
      <c r="QXE169" s="287"/>
      <c r="QXF169" s="287"/>
      <c r="QXG169" s="287"/>
      <c r="QXH169" s="287"/>
      <c r="QXI169" s="287"/>
      <c r="QXJ169" s="287"/>
      <c r="QXK169" s="287"/>
      <c r="QXL169" s="287"/>
      <c r="QXM169" s="287"/>
      <c r="QXN169" s="287"/>
      <c r="QXO169" s="287"/>
      <c r="QXP169" s="287"/>
      <c r="QXQ169" s="287"/>
      <c r="QXR169" s="287"/>
      <c r="QXS169" s="287"/>
      <c r="QXT169" s="287"/>
      <c r="QXU169" s="287"/>
      <c r="QXV169" s="287"/>
      <c r="QXW169" s="287"/>
      <c r="QXX169" s="287"/>
      <c r="QXY169" s="287"/>
      <c r="QXZ169" s="287"/>
      <c r="QYA169" s="287"/>
      <c r="QYB169" s="287"/>
      <c r="QYC169" s="287"/>
      <c r="QYD169" s="287"/>
      <c r="QYE169" s="287"/>
      <c r="QYF169" s="287"/>
      <c r="QYG169" s="287"/>
      <c r="QYH169" s="287"/>
      <c r="QYI169" s="287"/>
      <c r="QYJ169" s="287"/>
      <c r="QYK169" s="287"/>
      <c r="QYL169" s="287"/>
      <c r="QYM169" s="287"/>
      <c r="QYN169" s="287"/>
      <c r="QYO169" s="287"/>
      <c r="QYP169" s="287"/>
      <c r="QYQ169" s="287"/>
      <c r="QYR169" s="287"/>
      <c r="QYS169" s="287"/>
      <c r="QYT169" s="287"/>
      <c r="QYU169" s="287"/>
      <c r="QYV169" s="287"/>
      <c r="QYW169" s="287"/>
      <c r="QYX169" s="287"/>
      <c r="QYY169" s="287"/>
      <c r="QYZ169" s="287"/>
      <c r="QZA169" s="287"/>
      <c r="QZB169" s="287"/>
      <c r="QZC169" s="287"/>
      <c r="QZD169" s="287"/>
      <c r="QZE169" s="287"/>
      <c r="QZF169" s="287"/>
      <c r="QZG169" s="287"/>
      <c r="QZH169" s="287"/>
      <c r="QZI169" s="287"/>
      <c r="QZJ169" s="287"/>
      <c r="QZK169" s="287"/>
      <c r="QZL169" s="287"/>
      <c r="QZM169" s="287"/>
      <c r="QZN169" s="287"/>
      <c r="QZO169" s="287"/>
      <c r="QZP169" s="287"/>
      <c r="QZQ169" s="287"/>
      <c r="QZR169" s="287"/>
      <c r="QZS169" s="287"/>
      <c r="QZT169" s="287"/>
      <c r="QZU169" s="287"/>
      <c r="QZV169" s="287"/>
      <c r="QZW169" s="287"/>
      <c r="QZX169" s="287"/>
      <c r="QZY169" s="287"/>
      <c r="QZZ169" s="287"/>
      <c r="RAA169" s="287"/>
      <c r="RAB169" s="287"/>
      <c r="RAC169" s="287"/>
      <c r="RAD169" s="287"/>
      <c r="RAE169" s="287"/>
      <c r="RAF169" s="287"/>
      <c r="RAG169" s="287"/>
      <c r="RAH169" s="287"/>
      <c r="RAI169" s="287"/>
      <c r="RAJ169" s="287"/>
      <c r="RAK169" s="287"/>
      <c r="RAL169" s="287"/>
      <c r="RAM169" s="287"/>
      <c r="RAN169" s="287"/>
      <c r="RAO169" s="287"/>
      <c r="RAP169" s="287"/>
      <c r="RAQ169" s="287"/>
      <c r="RAR169" s="287"/>
      <c r="RAS169" s="287"/>
      <c r="RAT169" s="287"/>
      <c r="RAU169" s="287"/>
      <c r="RAV169" s="287"/>
      <c r="RAW169" s="287"/>
      <c r="RAX169" s="287"/>
      <c r="RAY169" s="287"/>
      <c r="RAZ169" s="287"/>
      <c r="RBA169" s="287"/>
      <c r="RBB169" s="287"/>
      <c r="RBC169" s="287"/>
      <c r="RBD169" s="287"/>
      <c r="RBE169" s="287"/>
      <c r="RBF169" s="287"/>
      <c r="RBG169" s="287"/>
      <c r="RBH169" s="287"/>
      <c r="RBI169" s="287"/>
      <c r="RBJ169" s="287"/>
      <c r="RBK169" s="287"/>
      <c r="RBL169" s="287"/>
      <c r="RBM169" s="287"/>
      <c r="RBN169" s="287"/>
      <c r="RBO169" s="287"/>
      <c r="RBP169" s="287"/>
      <c r="RBQ169" s="287"/>
      <c r="RBR169" s="287"/>
      <c r="RBS169" s="287"/>
      <c r="RBT169" s="287"/>
      <c r="RBU169" s="287"/>
      <c r="RBV169" s="287"/>
      <c r="RBW169" s="287"/>
      <c r="RBX169" s="287"/>
      <c r="RBY169" s="287"/>
      <c r="RBZ169" s="287"/>
      <c r="RCA169" s="287"/>
      <c r="RCB169" s="287"/>
      <c r="RCC169" s="287"/>
      <c r="RCD169" s="287"/>
      <c r="RCE169" s="287"/>
      <c r="RCF169" s="287"/>
      <c r="RCG169" s="287"/>
      <c r="RCH169" s="287"/>
      <c r="RCI169" s="287"/>
      <c r="RCJ169" s="287"/>
      <c r="RCK169" s="287"/>
      <c r="RCL169" s="287"/>
      <c r="RCM169" s="287"/>
      <c r="RCN169" s="287"/>
      <c r="RCO169" s="287"/>
      <c r="RCP169" s="287"/>
      <c r="RCQ169" s="287"/>
      <c r="RCR169" s="287"/>
      <c r="RCS169" s="287"/>
      <c r="RCT169" s="287"/>
      <c r="RCU169" s="287"/>
      <c r="RCV169" s="287"/>
      <c r="RCW169" s="287"/>
      <c r="RCX169" s="287"/>
      <c r="RCY169" s="287"/>
      <c r="RCZ169" s="287"/>
      <c r="RDA169" s="287"/>
      <c r="RDB169" s="287"/>
      <c r="RDC169" s="287"/>
      <c r="RDD169" s="287"/>
      <c r="RDE169" s="287"/>
      <c r="RDF169" s="287"/>
      <c r="RDG169" s="287"/>
      <c r="RDH169" s="287"/>
      <c r="RDI169" s="287"/>
      <c r="RDJ169" s="287"/>
      <c r="RDK169" s="287"/>
      <c r="RDL169" s="287"/>
      <c r="RDM169" s="287"/>
      <c r="RDN169" s="287"/>
      <c r="RDO169" s="287"/>
      <c r="RDP169" s="287"/>
      <c r="RDQ169" s="287"/>
      <c r="RDR169" s="287"/>
      <c r="RDS169" s="287"/>
      <c r="RDT169" s="287"/>
      <c r="RDU169" s="287"/>
      <c r="RDV169" s="287"/>
      <c r="RDW169" s="287"/>
      <c r="RDX169" s="287"/>
      <c r="RDY169" s="287"/>
      <c r="RDZ169" s="287"/>
      <c r="REA169" s="287"/>
      <c r="REB169" s="287"/>
      <c r="REC169" s="287"/>
      <c r="RED169" s="287"/>
      <c r="REE169" s="287"/>
      <c r="REF169" s="287"/>
      <c r="REG169" s="287"/>
      <c r="REH169" s="287"/>
      <c r="REI169" s="287"/>
      <c r="REJ169" s="287"/>
      <c r="REK169" s="287"/>
      <c r="REL169" s="287"/>
      <c r="REM169" s="287"/>
      <c r="REN169" s="287"/>
      <c r="REO169" s="287"/>
      <c r="REP169" s="287"/>
      <c r="REQ169" s="287"/>
      <c r="RER169" s="287"/>
      <c r="RES169" s="287"/>
      <c r="RET169" s="287"/>
      <c r="REU169" s="287"/>
      <c r="REV169" s="287"/>
      <c r="REW169" s="287"/>
      <c r="REX169" s="287"/>
      <c r="REY169" s="287"/>
      <c r="REZ169" s="287"/>
      <c r="RFA169" s="287"/>
      <c r="RFB169" s="287"/>
      <c r="RFC169" s="287"/>
      <c r="RFD169" s="287"/>
      <c r="RFE169" s="287"/>
      <c r="RFF169" s="287"/>
      <c r="RFG169" s="287"/>
      <c r="RFH169" s="287"/>
      <c r="RFI169" s="287"/>
      <c r="RFJ169" s="287"/>
      <c r="RFK169" s="287"/>
      <c r="RFL169" s="287"/>
      <c r="RFM169" s="287"/>
      <c r="RFN169" s="287"/>
      <c r="RFO169" s="287"/>
      <c r="RFP169" s="287"/>
      <c r="RFQ169" s="287"/>
      <c r="RFR169" s="287"/>
      <c r="RFS169" s="287"/>
      <c r="RFT169" s="287"/>
      <c r="RFU169" s="287"/>
      <c r="RFV169" s="287"/>
      <c r="RFW169" s="287"/>
      <c r="RFX169" s="287"/>
      <c r="RFY169" s="287"/>
      <c r="RFZ169" s="287"/>
      <c r="RGA169" s="287"/>
      <c r="RGB169" s="287"/>
      <c r="RGC169" s="287"/>
      <c r="RGD169" s="287"/>
      <c r="RGE169" s="287"/>
      <c r="RGF169" s="287"/>
      <c r="RGG169" s="287"/>
      <c r="RGH169" s="287"/>
      <c r="RGI169" s="287"/>
      <c r="RGJ169" s="287"/>
      <c r="RGK169" s="287"/>
      <c r="RGL169" s="287"/>
      <c r="RGM169" s="287"/>
      <c r="RGN169" s="287"/>
      <c r="RGO169" s="287"/>
      <c r="RGP169" s="287"/>
      <c r="RGQ169" s="287"/>
      <c r="RGR169" s="287"/>
      <c r="RGS169" s="287"/>
      <c r="RGT169" s="287"/>
      <c r="RGU169" s="287"/>
      <c r="RGV169" s="287"/>
      <c r="RGW169" s="287"/>
      <c r="RGX169" s="287"/>
      <c r="RGY169" s="287"/>
      <c r="RGZ169" s="287"/>
      <c r="RHA169" s="287"/>
      <c r="RHB169" s="287"/>
      <c r="RHC169" s="287"/>
      <c r="RHD169" s="287"/>
      <c r="RHE169" s="287"/>
      <c r="RHF169" s="287"/>
      <c r="RHG169" s="287"/>
      <c r="RHH169" s="287"/>
      <c r="RHI169" s="287"/>
      <c r="RHJ169" s="287"/>
      <c r="RHK169" s="287"/>
      <c r="RHL169" s="287"/>
      <c r="RHM169" s="287"/>
      <c r="RHN169" s="287"/>
      <c r="RHO169" s="287"/>
      <c r="RHP169" s="287"/>
      <c r="RHQ169" s="287"/>
      <c r="RHR169" s="287"/>
      <c r="RHS169" s="287"/>
      <c r="RHT169" s="287"/>
      <c r="RHU169" s="287"/>
      <c r="RHV169" s="287"/>
      <c r="RHW169" s="287"/>
      <c r="RHX169" s="287"/>
      <c r="RHY169" s="287"/>
      <c r="RHZ169" s="287"/>
      <c r="RIA169" s="287"/>
      <c r="RIB169" s="287"/>
      <c r="RIC169" s="287"/>
      <c r="RID169" s="287"/>
      <c r="RIE169" s="287"/>
      <c r="RIF169" s="287"/>
      <c r="RIG169" s="287"/>
      <c r="RIH169" s="287"/>
      <c r="RII169" s="287"/>
      <c r="RIJ169" s="287"/>
      <c r="RIK169" s="287"/>
      <c r="RIL169" s="287"/>
      <c r="RIM169" s="287"/>
      <c r="RIN169" s="287"/>
      <c r="RIO169" s="287"/>
      <c r="RIP169" s="287"/>
      <c r="RIQ169" s="287"/>
      <c r="RIR169" s="287"/>
      <c r="RIS169" s="287"/>
      <c r="RIT169" s="287"/>
      <c r="RIU169" s="287"/>
      <c r="RIV169" s="287"/>
      <c r="RIW169" s="287"/>
      <c r="RIX169" s="287"/>
      <c r="RIY169" s="287"/>
      <c r="RIZ169" s="287"/>
      <c r="RJA169" s="287"/>
      <c r="RJB169" s="287"/>
      <c r="RJC169" s="287"/>
      <c r="RJD169" s="287"/>
      <c r="RJE169" s="287"/>
      <c r="RJF169" s="287"/>
      <c r="RJG169" s="287"/>
      <c r="RJH169" s="287"/>
      <c r="RJI169" s="287"/>
      <c r="RJJ169" s="287"/>
      <c r="RJK169" s="287"/>
      <c r="RJL169" s="287"/>
      <c r="RJM169" s="287"/>
      <c r="RJN169" s="287"/>
      <c r="RJO169" s="287"/>
      <c r="RJP169" s="287"/>
      <c r="RJQ169" s="287"/>
      <c r="RJR169" s="287"/>
      <c r="RJS169" s="287"/>
      <c r="RJT169" s="287"/>
      <c r="RJU169" s="287"/>
      <c r="RJV169" s="287"/>
      <c r="RJW169" s="287"/>
      <c r="RJX169" s="287"/>
      <c r="RJY169" s="287"/>
      <c r="RJZ169" s="287"/>
      <c r="RKA169" s="287"/>
      <c r="RKB169" s="287"/>
      <c r="RKC169" s="287"/>
      <c r="RKD169" s="287"/>
      <c r="RKE169" s="287"/>
      <c r="RKF169" s="287"/>
      <c r="RKG169" s="287"/>
      <c r="RKH169" s="287"/>
      <c r="RKI169" s="287"/>
      <c r="RKJ169" s="287"/>
      <c r="RKK169" s="287"/>
      <c r="RKL169" s="287"/>
      <c r="RKM169" s="287"/>
      <c r="RKN169" s="287"/>
      <c r="RKO169" s="287"/>
      <c r="RKP169" s="287"/>
      <c r="RKQ169" s="287"/>
      <c r="RKR169" s="287"/>
      <c r="RKS169" s="287"/>
      <c r="RKT169" s="287"/>
      <c r="RKU169" s="287"/>
      <c r="RKV169" s="287"/>
      <c r="RKW169" s="287"/>
      <c r="RKX169" s="287"/>
      <c r="RKY169" s="287"/>
      <c r="RKZ169" s="287"/>
      <c r="RLA169" s="287"/>
      <c r="RLB169" s="287"/>
      <c r="RLC169" s="287"/>
      <c r="RLD169" s="287"/>
      <c r="RLE169" s="287"/>
      <c r="RLF169" s="287"/>
      <c r="RLG169" s="287"/>
      <c r="RLH169" s="287"/>
      <c r="RLI169" s="287"/>
      <c r="RLJ169" s="287"/>
      <c r="RLK169" s="287"/>
      <c r="RLL169" s="287"/>
      <c r="RLM169" s="287"/>
      <c r="RLN169" s="287"/>
      <c r="RLO169" s="287"/>
      <c r="RLP169" s="287"/>
      <c r="RLQ169" s="287"/>
      <c r="RLR169" s="287"/>
      <c r="RLS169" s="287"/>
      <c r="RLT169" s="287"/>
      <c r="RLU169" s="287"/>
      <c r="RLV169" s="287"/>
      <c r="RLW169" s="287"/>
      <c r="RLX169" s="287"/>
      <c r="RLY169" s="287"/>
      <c r="RLZ169" s="287"/>
      <c r="RMA169" s="287"/>
      <c r="RMB169" s="287"/>
      <c r="RMC169" s="287"/>
      <c r="RMD169" s="287"/>
      <c r="RME169" s="287"/>
      <c r="RMF169" s="287"/>
      <c r="RMG169" s="287"/>
      <c r="RMH169" s="287"/>
      <c r="RMI169" s="287"/>
      <c r="RMJ169" s="287"/>
      <c r="RMK169" s="287"/>
      <c r="RML169" s="287"/>
      <c r="RMM169" s="287"/>
      <c r="RMN169" s="287"/>
      <c r="RMO169" s="287"/>
      <c r="RMP169" s="287"/>
      <c r="RMQ169" s="287"/>
      <c r="RMR169" s="287"/>
      <c r="RMS169" s="287"/>
      <c r="RMT169" s="287"/>
      <c r="RMU169" s="287"/>
      <c r="RMV169" s="287"/>
      <c r="RMW169" s="287"/>
      <c r="RMX169" s="287"/>
      <c r="RMY169" s="287"/>
      <c r="RMZ169" s="287"/>
      <c r="RNA169" s="287"/>
      <c r="RNB169" s="287"/>
      <c r="RNC169" s="287"/>
      <c r="RND169" s="287"/>
      <c r="RNE169" s="287"/>
      <c r="RNF169" s="287"/>
      <c r="RNG169" s="287"/>
      <c r="RNH169" s="287"/>
      <c r="RNI169" s="287"/>
      <c r="RNJ169" s="287"/>
      <c r="RNK169" s="287"/>
      <c r="RNL169" s="287"/>
      <c r="RNM169" s="287"/>
      <c r="RNN169" s="287"/>
      <c r="RNO169" s="287"/>
      <c r="RNP169" s="287"/>
      <c r="RNQ169" s="287"/>
      <c r="RNR169" s="287"/>
      <c r="RNS169" s="287"/>
      <c r="RNT169" s="287"/>
      <c r="RNU169" s="287"/>
      <c r="RNV169" s="287"/>
      <c r="RNW169" s="287"/>
      <c r="RNX169" s="287"/>
      <c r="RNY169" s="287"/>
      <c r="RNZ169" s="287"/>
      <c r="ROA169" s="287"/>
      <c r="ROB169" s="287"/>
      <c r="ROC169" s="287"/>
      <c r="ROD169" s="287"/>
      <c r="ROE169" s="287"/>
      <c r="ROF169" s="287"/>
      <c r="ROG169" s="287"/>
      <c r="ROH169" s="287"/>
      <c r="ROI169" s="287"/>
      <c r="ROJ169" s="287"/>
      <c r="ROK169" s="287"/>
      <c r="ROL169" s="287"/>
      <c r="ROM169" s="287"/>
      <c r="RON169" s="287"/>
      <c r="ROO169" s="287"/>
      <c r="ROP169" s="287"/>
      <c r="ROQ169" s="287"/>
      <c r="ROR169" s="287"/>
      <c r="ROS169" s="287"/>
      <c r="ROT169" s="287"/>
      <c r="ROU169" s="287"/>
      <c r="ROV169" s="287"/>
      <c r="ROW169" s="287"/>
      <c r="ROX169" s="287"/>
      <c r="ROY169" s="287"/>
      <c r="ROZ169" s="287"/>
      <c r="RPA169" s="287"/>
      <c r="RPB169" s="287"/>
      <c r="RPC169" s="287"/>
      <c r="RPD169" s="287"/>
      <c r="RPE169" s="287"/>
      <c r="RPF169" s="287"/>
      <c r="RPG169" s="287"/>
      <c r="RPH169" s="287"/>
      <c r="RPI169" s="287"/>
      <c r="RPJ169" s="287"/>
      <c r="RPK169" s="287"/>
      <c r="RPL169" s="287"/>
      <c r="RPM169" s="287"/>
      <c r="RPN169" s="287"/>
      <c r="RPO169" s="287"/>
      <c r="RPP169" s="287"/>
      <c r="RPQ169" s="287"/>
      <c r="RPR169" s="287"/>
      <c r="RPS169" s="287"/>
      <c r="RPT169" s="287"/>
      <c r="RPU169" s="287"/>
      <c r="RPV169" s="287"/>
      <c r="RPW169" s="287"/>
      <c r="RPX169" s="287"/>
      <c r="RPY169" s="287"/>
      <c r="RPZ169" s="287"/>
      <c r="RQA169" s="287"/>
      <c r="RQB169" s="287"/>
      <c r="RQC169" s="287"/>
      <c r="RQD169" s="287"/>
      <c r="RQE169" s="287"/>
      <c r="RQF169" s="287"/>
      <c r="RQG169" s="287"/>
      <c r="RQH169" s="287"/>
      <c r="RQI169" s="287"/>
      <c r="RQJ169" s="287"/>
      <c r="RQK169" s="287"/>
      <c r="RQL169" s="287"/>
      <c r="RQM169" s="287"/>
      <c r="RQN169" s="287"/>
      <c r="RQO169" s="287"/>
      <c r="RQP169" s="287"/>
      <c r="RQQ169" s="287"/>
      <c r="RQR169" s="287"/>
      <c r="RQS169" s="287"/>
      <c r="RQT169" s="287"/>
      <c r="RQU169" s="287"/>
      <c r="RQV169" s="287"/>
      <c r="RQW169" s="287"/>
      <c r="RQX169" s="287"/>
      <c r="RQY169" s="287"/>
      <c r="RQZ169" s="287"/>
      <c r="RRA169" s="287"/>
      <c r="RRB169" s="287"/>
      <c r="RRC169" s="287"/>
      <c r="RRD169" s="287"/>
      <c r="RRE169" s="287"/>
      <c r="RRF169" s="287"/>
      <c r="RRG169" s="287"/>
      <c r="RRH169" s="287"/>
      <c r="RRI169" s="287"/>
      <c r="RRJ169" s="287"/>
      <c r="RRK169" s="287"/>
      <c r="RRL169" s="287"/>
      <c r="RRM169" s="287"/>
      <c r="RRN169" s="287"/>
      <c r="RRO169" s="287"/>
      <c r="RRP169" s="287"/>
      <c r="RRQ169" s="287"/>
      <c r="RRR169" s="287"/>
      <c r="RRS169" s="287"/>
      <c r="RRT169" s="287"/>
      <c r="RRU169" s="287"/>
      <c r="RRV169" s="287"/>
      <c r="RRW169" s="287"/>
      <c r="RRX169" s="287"/>
      <c r="RRY169" s="287"/>
      <c r="RRZ169" s="287"/>
      <c r="RSA169" s="287"/>
      <c r="RSB169" s="287"/>
      <c r="RSC169" s="287"/>
      <c r="RSD169" s="287"/>
      <c r="RSE169" s="287"/>
      <c r="RSF169" s="287"/>
      <c r="RSG169" s="287"/>
      <c r="RSH169" s="287"/>
      <c r="RSI169" s="287"/>
      <c r="RSJ169" s="287"/>
      <c r="RSK169" s="287"/>
      <c r="RSL169" s="287"/>
      <c r="RSM169" s="287"/>
      <c r="RSN169" s="287"/>
      <c r="RSO169" s="287"/>
      <c r="RSP169" s="287"/>
      <c r="RSQ169" s="287"/>
      <c r="RSR169" s="287"/>
      <c r="RSS169" s="287"/>
      <c r="RST169" s="287"/>
      <c r="RSU169" s="287"/>
      <c r="RSV169" s="287"/>
      <c r="RSW169" s="287"/>
      <c r="RSX169" s="287"/>
      <c r="RSY169" s="287"/>
      <c r="RSZ169" s="287"/>
      <c r="RTA169" s="287"/>
      <c r="RTB169" s="287"/>
      <c r="RTC169" s="287"/>
      <c r="RTD169" s="287"/>
      <c r="RTE169" s="287"/>
      <c r="RTF169" s="287"/>
      <c r="RTG169" s="287"/>
      <c r="RTH169" s="287"/>
      <c r="RTI169" s="287"/>
      <c r="RTJ169" s="287"/>
      <c r="RTK169" s="287"/>
      <c r="RTL169" s="287"/>
      <c r="RTM169" s="287"/>
      <c r="RTN169" s="287"/>
      <c r="RTO169" s="287"/>
      <c r="RTP169" s="287"/>
      <c r="RTQ169" s="287"/>
      <c r="RTR169" s="287"/>
      <c r="RTS169" s="287"/>
      <c r="RTT169" s="287"/>
      <c r="RTU169" s="287"/>
      <c r="RTV169" s="287"/>
      <c r="RTW169" s="287"/>
      <c r="RTX169" s="287"/>
      <c r="RTY169" s="287"/>
      <c r="RTZ169" s="287"/>
      <c r="RUA169" s="287"/>
      <c r="RUB169" s="287"/>
      <c r="RUC169" s="287"/>
      <c r="RUD169" s="287"/>
      <c r="RUE169" s="287"/>
      <c r="RUF169" s="287"/>
      <c r="RUG169" s="287"/>
      <c r="RUH169" s="287"/>
      <c r="RUI169" s="287"/>
      <c r="RUJ169" s="287"/>
      <c r="RUK169" s="287"/>
      <c r="RUL169" s="287"/>
      <c r="RUM169" s="287"/>
      <c r="RUN169" s="287"/>
      <c r="RUO169" s="287"/>
      <c r="RUP169" s="287"/>
      <c r="RUQ169" s="287"/>
      <c r="RUR169" s="287"/>
      <c r="RUS169" s="287"/>
      <c r="RUT169" s="287"/>
      <c r="RUU169" s="287"/>
      <c r="RUV169" s="287"/>
      <c r="RUW169" s="287"/>
      <c r="RUX169" s="287"/>
      <c r="RUY169" s="287"/>
      <c r="RUZ169" s="287"/>
      <c r="RVA169" s="287"/>
      <c r="RVB169" s="287"/>
      <c r="RVC169" s="287"/>
      <c r="RVD169" s="287"/>
      <c r="RVE169" s="287"/>
      <c r="RVF169" s="287"/>
      <c r="RVG169" s="287"/>
      <c r="RVH169" s="287"/>
      <c r="RVI169" s="287"/>
      <c r="RVJ169" s="287"/>
      <c r="RVK169" s="287"/>
      <c r="RVL169" s="287"/>
      <c r="RVM169" s="287"/>
      <c r="RVN169" s="287"/>
      <c r="RVO169" s="287"/>
      <c r="RVP169" s="287"/>
      <c r="RVQ169" s="287"/>
      <c r="RVR169" s="287"/>
      <c r="RVS169" s="287"/>
      <c r="RVT169" s="287"/>
      <c r="RVU169" s="287"/>
      <c r="RVV169" s="287"/>
      <c r="RVW169" s="287"/>
      <c r="RVX169" s="287"/>
      <c r="RVY169" s="287"/>
      <c r="RVZ169" s="287"/>
      <c r="RWA169" s="287"/>
      <c r="RWB169" s="287"/>
      <c r="RWC169" s="287"/>
      <c r="RWD169" s="287"/>
      <c r="RWE169" s="287"/>
      <c r="RWF169" s="287"/>
      <c r="RWG169" s="287"/>
      <c r="RWH169" s="287"/>
      <c r="RWI169" s="287"/>
      <c r="RWJ169" s="287"/>
      <c r="RWK169" s="287"/>
      <c r="RWL169" s="287"/>
      <c r="RWM169" s="287"/>
      <c r="RWN169" s="287"/>
      <c r="RWO169" s="287"/>
      <c r="RWP169" s="287"/>
      <c r="RWQ169" s="287"/>
      <c r="RWR169" s="287"/>
      <c r="RWS169" s="287"/>
      <c r="RWT169" s="287"/>
      <c r="RWU169" s="287"/>
      <c r="RWV169" s="287"/>
      <c r="RWW169" s="287"/>
      <c r="RWX169" s="287"/>
      <c r="RWY169" s="287"/>
      <c r="RWZ169" s="287"/>
      <c r="RXA169" s="287"/>
      <c r="RXB169" s="287"/>
      <c r="RXC169" s="287"/>
      <c r="RXD169" s="287"/>
      <c r="RXE169" s="287"/>
      <c r="RXF169" s="287"/>
      <c r="RXG169" s="287"/>
      <c r="RXH169" s="287"/>
      <c r="RXI169" s="287"/>
      <c r="RXJ169" s="287"/>
      <c r="RXK169" s="287"/>
      <c r="RXL169" s="287"/>
      <c r="RXM169" s="287"/>
      <c r="RXN169" s="287"/>
      <c r="RXO169" s="287"/>
      <c r="RXP169" s="287"/>
      <c r="RXQ169" s="287"/>
      <c r="RXR169" s="287"/>
      <c r="RXS169" s="287"/>
      <c r="RXT169" s="287"/>
      <c r="RXU169" s="287"/>
      <c r="RXV169" s="287"/>
      <c r="RXW169" s="287"/>
      <c r="RXX169" s="287"/>
      <c r="RXY169" s="287"/>
      <c r="RXZ169" s="287"/>
      <c r="RYA169" s="287"/>
      <c r="RYB169" s="287"/>
      <c r="RYC169" s="287"/>
      <c r="RYD169" s="287"/>
      <c r="RYE169" s="287"/>
      <c r="RYF169" s="287"/>
      <c r="RYG169" s="287"/>
      <c r="RYH169" s="287"/>
      <c r="RYI169" s="287"/>
      <c r="RYJ169" s="287"/>
      <c r="RYK169" s="287"/>
      <c r="RYL169" s="287"/>
      <c r="RYM169" s="287"/>
      <c r="RYN169" s="287"/>
      <c r="RYO169" s="287"/>
      <c r="RYP169" s="287"/>
      <c r="RYQ169" s="287"/>
      <c r="RYR169" s="287"/>
      <c r="RYS169" s="287"/>
      <c r="RYT169" s="287"/>
      <c r="RYU169" s="287"/>
      <c r="RYV169" s="287"/>
      <c r="RYW169" s="287"/>
      <c r="RYX169" s="287"/>
      <c r="RYY169" s="287"/>
      <c r="RYZ169" s="287"/>
      <c r="RZA169" s="287"/>
      <c r="RZB169" s="287"/>
      <c r="RZC169" s="287"/>
      <c r="RZD169" s="287"/>
      <c r="RZE169" s="287"/>
      <c r="RZF169" s="287"/>
      <c r="RZG169" s="287"/>
      <c r="RZH169" s="287"/>
      <c r="RZI169" s="287"/>
      <c r="RZJ169" s="287"/>
      <c r="RZK169" s="287"/>
      <c r="RZL169" s="287"/>
      <c r="RZM169" s="287"/>
      <c r="RZN169" s="287"/>
      <c r="RZO169" s="287"/>
      <c r="RZP169" s="287"/>
      <c r="RZQ169" s="287"/>
      <c r="RZR169" s="287"/>
      <c r="RZS169" s="287"/>
      <c r="RZT169" s="287"/>
      <c r="RZU169" s="287"/>
      <c r="RZV169" s="287"/>
      <c r="RZW169" s="287"/>
      <c r="RZX169" s="287"/>
      <c r="RZY169" s="287"/>
      <c r="RZZ169" s="287"/>
      <c r="SAA169" s="287"/>
      <c r="SAB169" s="287"/>
      <c r="SAC169" s="287"/>
      <c r="SAD169" s="287"/>
      <c r="SAE169" s="287"/>
      <c r="SAF169" s="287"/>
      <c r="SAG169" s="287"/>
      <c r="SAH169" s="287"/>
      <c r="SAI169" s="287"/>
      <c r="SAJ169" s="287"/>
      <c r="SAK169" s="287"/>
      <c r="SAL169" s="287"/>
      <c r="SAM169" s="287"/>
      <c r="SAN169" s="287"/>
      <c r="SAO169" s="287"/>
      <c r="SAP169" s="287"/>
      <c r="SAQ169" s="287"/>
      <c r="SAR169" s="287"/>
      <c r="SAS169" s="287"/>
      <c r="SAT169" s="287"/>
      <c r="SAU169" s="287"/>
      <c r="SAV169" s="287"/>
      <c r="SAW169" s="287"/>
      <c r="SAX169" s="287"/>
      <c r="SAY169" s="287"/>
      <c r="SAZ169" s="287"/>
      <c r="SBA169" s="287"/>
      <c r="SBB169" s="287"/>
      <c r="SBC169" s="287"/>
      <c r="SBD169" s="287"/>
      <c r="SBE169" s="287"/>
      <c r="SBF169" s="287"/>
      <c r="SBG169" s="287"/>
      <c r="SBH169" s="287"/>
      <c r="SBI169" s="287"/>
      <c r="SBJ169" s="287"/>
      <c r="SBK169" s="287"/>
      <c r="SBL169" s="287"/>
      <c r="SBM169" s="287"/>
      <c r="SBN169" s="287"/>
      <c r="SBO169" s="287"/>
      <c r="SBP169" s="287"/>
      <c r="SBQ169" s="287"/>
      <c r="SBR169" s="287"/>
      <c r="SBS169" s="287"/>
      <c r="SBT169" s="287"/>
      <c r="SBU169" s="287"/>
      <c r="SBV169" s="287"/>
      <c r="SBW169" s="287"/>
      <c r="SBX169" s="287"/>
      <c r="SBY169" s="287"/>
      <c r="SBZ169" s="287"/>
      <c r="SCA169" s="287"/>
      <c r="SCB169" s="287"/>
      <c r="SCC169" s="287"/>
      <c r="SCD169" s="287"/>
      <c r="SCE169" s="287"/>
      <c r="SCF169" s="287"/>
      <c r="SCG169" s="287"/>
      <c r="SCH169" s="287"/>
      <c r="SCI169" s="287"/>
      <c r="SCJ169" s="287"/>
      <c r="SCK169" s="287"/>
      <c r="SCL169" s="287"/>
      <c r="SCM169" s="287"/>
      <c r="SCN169" s="287"/>
      <c r="SCO169" s="287"/>
      <c r="SCP169" s="287"/>
      <c r="SCQ169" s="287"/>
      <c r="SCR169" s="287"/>
      <c r="SCS169" s="287"/>
      <c r="SCT169" s="287"/>
      <c r="SCU169" s="287"/>
      <c r="SCV169" s="287"/>
      <c r="SCW169" s="287"/>
      <c r="SCX169" s="287"/>
      <c r="SCY169" s="287"/>
      <c r="SCZ169" s="287"/>
      <c r="SDA169" s="287"/>
      <c r="SDB169" s="287"/>
      <c r="SDC169" s="287"/>
      <c r="SDD169" s="287"/>
      <c r="SDE169" s="287"/>
      <c r="SDF169" s="287"/>
      <c r="SDG169" s="287"/>
      <c r="SDH169" s="287"/>
      <c r="SDI169" s="287"/>
      <c r="SDJ169" s="287"/>
      <c r="SDK169" s="287"/>
      <c r="SDL169" s="287"/>
      <c r="SDM169" s="287"/>
      <c r="SDN169" s="287"/>
      <c r="SDO169" s="287"/>
      <c r="SDP169" s="287"/>
      <c r="SDQ169" s="287"/>
      <c r="SDR169" s="287"/>
      <c r="SDS169" s="287"/>
      <c r="SDT169" s="287"/>
      <c r="SDU169" s="287"/>
      <c r="SDV169" s="287"/>
      <c r="SDW169" s="287"/>
      <c r="SDX169" s="287"/>
      <c r="SDY169" s="287"/>
      <c r="SDZ169" s="287"/>
      <c r="SEA169" s="287"/>
      <c r="SEB169" s="287"/>
      <c r="SEC169" s="287"/>
      <c r="SED169" s="287"/>
      <c r="SEE169" s="287"/>
      <c r="SEF169" s="287"/>
      <c r="SEG169" s="287"/>
      <c r="SEH169" s="287"/>
      <c r="SEI169" s="287"/>
      <c r="SEJ169" s="287"/>
      <c r="SEK169" s="287"/>
      <c r="SEL169" s="287"/>
      <c r="SEM169" s="287"/>
      <c r="SEN169" s="287"/>
      <c r="SEO169" s="287"/>
      <c r="SEP169" s="287"/>
      <c r="SEQ169" s="287"/>
      <c r="SER169" s="287"/>
      <c r="SES169" s="287"/>
      <c r="SET169" s="287"/>
      <c r="SEU169" s="287"/>
      <c r="SEV169" s="287"/>
      <c r="SEW169" s="287"/>
      <c r="SEX169" s="287"/>
      <c r="SEY169" s="287"/>
      <c r="SEZ169" s="287"/>
      <c r="SFA169" s="287"/>
      <c r="SFB169" s="287"/>
      <c r="SFC169" s="287"/>
      <c r="SFD169" s="287"/>
      <c r="SFE169" s="287"/>
      <c r="SFF169" s="287"/>
      <c r="SFG169" s="287"/>
      <c r="SFH169" s="287"/>
      <c r="SFI169" s="287"/>
      <c r="SFJ169" s="287"/>
      <c r="SFK169" s="287"/>
      <c r="SFL169" s="287"/>
      <c r="SFM169" s="287"/>
      <c r="SFN169" s="287"/>
      <c r="SFO169" s="287"/>
      <c r="SFP169" s="287"/>
      <c r="SFQ169" s="287"/>
      <c r="SFR169" s="287"/>
      <c r="SFS169" s="287"/>
      <c r="SFT169" s="287"/>
      <c r="SFU169" s="287"/>
      <c r="SFV169" s="287"/>
      <c r="SFW169" s="287"/>
      <c r="SFX169" s="287"/>
      <c r="SFY169" s="287"/>
      <c r="SFZ169" s="287"/>
      <c r="SGA169" s="287"/>
      <c r="SGB169" s="287"/>
      <c r="SGC169" s="287"/>
      <c r="SGD169" s="287"/>
      <c r="SGE169" s="287"/>
      <c r="SGF169" s="287"/>
      <c r="SGG169" s="287"/>
      <c r="SGH169" s="287"/>
      <c r="SGI169" s="287"/>
      <c r="SGJ169" s="287"/>
      <c r="SGK169" s="287"/>
      <c r="SGL169" s="287"/>
      <c r="SGM169" s="287"/>
      <c r="SGN169" s="287"/>
      <c r="SGO169" s="287"/>
      <c r="SGP169" s="287"/>
      <c r="SGQ169" s="287"/>
      <c r="SGR169" s="287"/>
      <c r="SGS169" s="287"/>
      <c r="SGT169" s="287"/>
      <c r="SGU169" s="287"/>
      <c r="SGV169" s="287"/>
      <c r="SGW169" s="287"/>
      <c r="SGX169" s="287"/>
      <c r="SGY169" s="287"/>
      <c r="SGZ169" s="287"/>
      <c r="SHA169" s="287"/>
      <c r="SHB169" s="287"/>
      <c r="SHC169" s="287"/>
      <c r="SHD169" s="287"/>
      <c r="SHE169" s="287"/>
      <c r="SHF169" s="287"/>
      <c r="SHG169" s="287"/>
      <c r="SHH169" s="287"/>
      <c r="SHI169" s="287"/>
      <c r="SHJ169" s="287"/>
      <c r="SHK169" s="287"/>
      <c r="SHL169" s="287"/>
      <c r="SHM169" s="287"/>
      <c r="SHN169" s="287"/>
      <c r="SHO169" s="287"/>
      <c r="SHP169" s="287"/>
      <c r="SHQ169" s="287"/>
      <c r="SHR169" s="287"/>
      <c r="SHS169" s="287"/>
      <c r="SHT169" s="287"/>
      <c r="SHU169" s="287"/>
      <c r="SHV169" s="287"/>
      <c r="SHW169" s="287"/>
      <c r="SHX169" s="287"/>
      <c r="SHY169" s="287"/>
      <c r="SHZ169" s="287"/>
      <c r="SIA169" s="287"/>
      <c r="SIB169" s="287"/>
      <c r="SIC169" s="287"/>
      <c r="SID169" s="287"/>
      <c r="SIE169" s="287"/>
      <c r="SIF169" s="287"/>
      <c r="SIG169" s="287"/>
      <c r="SIH169" s="287"/>
      <c r="SII169" s="287"/>
      <c r="SIJ169" s="287"/>
      <c r="SIK169" s="287"/>
      <c r="SIL169" s="287"/>
      <c r="SIM169" s="287"/>
      <c r="SIN169" s="287"/>
      <c r="SIO169" s="287"/>
      <c r="SIP169" s="287"/>
      <c r="SIQ169" s="287"/>
      <c r="SIR169" s="287"/>
      <c r="SIS169" s="287"/>
      <c r="SIT169" s="287"/>
      <c r="SIU169" s="287"/>
      <c r="SIV169" s="287"/>
      <c r="SIW169" s="287"/>
      <c r="SIX169" s="287"/>
      <c r="SIY169" s="287"/>
      <c r="SIZ169" s="287"/>
      <c r="SJA169" s="287"/>
      <c r="SJB169" s="287"/>
      <c r="SJC169" s="287"/>
      <c r="SJD169" s="287"/>
      <c r="SJE169" s="287"/>
      <c r="SJF169" s="287"/>
      <c r="SJG169" s="287"/>
      <c r="SJH169" s="287"/>
      <c r="SJI169" s="287"/>
      <c r="SJJ169" s="287"/>
      <c r="SJK169" s="287"/>
      <c r="SJL169" s="287"/>
      <c r="SJM169" s="287"/>
      <c r="SJN169" s="287"/>
      <c r="SJO169" s="287"/>
      <c r="SJP169" s="287"/>
      <c r="SJQ169" s="287"/>
      <c r="SJR169" s="287"/>
      <c r="SJS169" s="287"/>
      <c r="SJT169" s="287"/>
      <c r="SJU169" s="287"/>
      <c r="SJV169" s="287"/>
      <c r="SJW169" s="287"/>
      <c r="SJX169" s="287"/>
      <c r="SJY169" s="287"/>
      <c r="SJZ169" s="287"/>
      <c r="SKA169" s="287"/>
      <c r="SKB169" s="287"/>
      <c r="SKC169" s="287"/>
      <c r="SKD169" s="287"/>
      <c r="SKE169" s="287"/>
      <c r="SKF169" s="287"/>
      <c r="SKG169" s="287"/>
      <c r="SKH169" s="287"/>
      <c r="SKI169" s="287"/>
      <c r="SKJ169" s="287"/>
      <c r="SKK169" s="287"/>
      <c r="SKL169" s="287"/>
      <c r="SKM169" s="287"/>
      <c r="SKN169" s="287"/>
      <c r="SKO169" s="287"/>
      <c r="SKP169" s="287"/>
      <c r="SKQ169" s="287"/>
      <c r="SKR169" s="287"/>
      <c r="SKS169" s="287"/>
      <c r="SKT169" s="287"/>
      <c r="SKU169" s="287"/>
      <c r="SKV169" s="287"/>
      <c r="SKW169" s="287"/>
      <c r="SKX169" s="287"/>
      <c r="SKY169" s="287"/>
      <c r="SKZ169" s="287"/>
      <c r="SLA169" s="287"/>
      <c r="SLB169" s="287"/>
      <c r="SLC169" s="287"/>
      <c r="SLD169" s="287"/>
      <c r="SLE169" s="287"/>
      <c r="SLF169" s="287"/>
      <c r="SLG169" s="287"/>
      <c r="SLH169" s="287"/>
      <c r="SLI169" s="287"/>
      <c r="SLJ169" s="287"/>
      <c r="SLK169" s="287"/>
      <c r="SLL169" s="287"/>
      <c r="SLM169" s="287"/>
      <c r="SLN169" s="287"/>
      <c r="SLO169" s="287"/>
      <c r="SLP169" s="287"/>
      <c r="SLQ169" s="287"/>
      <c r="SLR169" s="287"/>
      <c r="SLS169" s="287"/>
      <c r="SLT169" s="287"/>
      <c r="SLU169" s="287"/>
      <c r="SLV169" s="287"/>
      <c r="SLW169" s="287"/>
      <c r="SLX169" s="287"/>
      <c r="SLY169" s="287"/>
      <c r="SLZ169" s="287"/>
      <c r="SMA169" s="287"/>
      <c r="SMB169" s="287"/>
      <c r="SMC169" s="287"/>
      <c r="SMD169" s="287"/>
      <c r="SME169" s="287"/>
      <c r="SMF169" s="287"/>
      <c r="SMG169" s="287"/>
      <c r="SMH169" s="287"/>
      <c r="SMI169" s="287"/>
      <c r="SMJ169" s="287"/>
      <c r="SMK169" s="287"/>
      <c r="SML169" s="287"/>
      <c r="SMM169" s="287"/>
      <c r="SMN169" s="287"/>
      <c r="SMO169" s="287"/>
      <c r="SMP169" s="287"/>
      <c r="SMQ169" s="287"/>
      <c r="SMR169" s="287"/>
      <c r="SMS169" s="287"/>
      <c r="SMT169" s="287"/>
      <c r="SMU169" s="287"/>
      <c r="SMV169" s="287"/>
      <c r="SMW169" s="287"/>
      <c r="SMX169" s="287"/>
      <c r="SMY169" s="287"/>
      <c r="SMZ169" s="287"/>
      <c r="SNA169" s="287"/>
      <c r="SNB169" s="287"/>
      <c r="SNC169" s="287"/>
      <c r="SND169" s="287"/>
      <c r="SNE169" s="287"/>
      <c r="SNF169" s="287"/>
      <c r="SNG169" s="287"/>
      <c r="SNH169" s="287"/>
      <c r="SNI169" s="287"/>
      <c r="SNJ169" s="287"/>
      <c r="SNK169" s="287"/>
      <c r="SNL169" s="287"/>
      <c r="SNM169" s="287"/>
      <c r="SNN169" s="287"/>
      <c r="SNO169" s="287"/>
      <c r="SNP169" s="287"/>
      <c r="SNQ169" s="287"/>
      <c r="SNR169" s="287"/>
      <c r="SNS169" s="287"/>
      <c r="SNT169" s="287"/>
      <c r="SNU169" s="287"/>
      <c r="SNV169" s="287"/>
      <c r="SNW169" s="287"/>
      <c r="SNX169" s="287"/>
      <c r="SNY169" s="287"/>
      <c r="SNZ169" s="287"/>
      <c r="SOA169" s="287"/>
      <c r="SOB169" s="287"/>
      <c r="SOC169" s="287"/>
      <c r="SOD169" s="287"/>
      <c r="SOE169" s="287"/>
      <c r="SOF169" s="287"/>
      <c r="SOG169" s="287"/>
      <c r="SOH169" s="287"/>
      <c r="SOI169" s="287"/>
      <c r="SOJ169" s="287"/>
      <c r="SOK169" s="287"/>
      <c r="SOL169" s="287"/>
      <c r="SOM169" s="287"/>
      <c r="SON169" s="287"/>
      <c r="SOO169" s="287"/>
      <c r="SOP169" s="287"/>
      <c r="SOQ169" s="287"/>
      <c r="SOR169" s="287"/>
      <c r="SOS169" s="287"/>
      <c r="SOT169" s="287"/>
      <c r="SOU169" s="287"/>
      <c r="SOV169" s="287"/>
      <c r="SOW169" s="287"/>
      <c r="SOX169" s="287"/>
      <c r="SOY169" s="287"/>
      <c r="SOZ169" s="287"/>
      <c r="SPA169" s="287"/>
      <c r="SPB169" s="287"/>
      <c r="SPC169" s="287"/>
      <c r="SPD169" s="287"/>
      <c r="SPE169" s="287"/>
      <c r="SPF169" s="287"/>
      <c r="SPG169" s="287"/>
      <c r="SPH169" s="287"/>
      <c r="SPI169" s="287"/>
      <c r="SPJ169" s="287"/>
      <c r="SPK169" s="287"/>
      <c r="SPL169" s="287"/>
      <c r="SPM169" s="287"/>
      <c r="SPN169" s="287"/>
      <c r="SPO169" s="287"/>
      <c r="SPP169" s="287"/>
      <c r="SPQ169" s="287"/>
      <c r="SPR169" s="287"/>
      <c r="SPS169" s="287"/>
      <c r="SPT169" s="287"/>
      <c r="SPU169" s="287"/>
      <c r="SPV169" s="287"/>
      <c r="SPW169" s="287"/>
      <c r="SPX169" s="287"/>
      <c r="SPY169" s="287"/>
      <c r="SPZ169" s="287"/>
      <c r="SQA169" s="287"/>
      <c r="SQB169" s="287"/>
      <c r="SQC169" s="287"/>
      <c r="SQD169" s="287"/>
      <c r="SQE169" s="287"/>
      <c r="SQF169" s="287"/>
      <c r="SQG169" s="287"/>
      <c r="SQH169" s="287"/>
      <c r="SQI169" s="287"/>
      <c r="SQJ169" s="287"/>
      <c r="SQK169" s="287"/>
      <c r="SQL169" s="287"/>
      <c r="SQM169" s="287"/>
      <c r="SQN169" s="287"/>
      <c r="SQO169" s="287"/>
      <c r="SQP169" s="287"/>
      <c r="SQQ169" s="287"/>
      <c r="SQR169" s="287"/>
      <c r="SQS169" s="287"/>
      <c r="SQT169" s="287"/>
      <c r="SQU169" s="287"/>
      <c r="SQV169" s="287"/>
      <c r="SQW169" s="287"/>
      <c r="SQX169" s="287"/>
      <c r="SQY169" s="287"/>
      <c r="SQZ169" s="287"/>
      <c r="SRA169" s="287"/>
      <c r="SRB169" s="287"/>
      <c r="SRC169" s="287"/>
      <c r="SRD169" s="287"/>
      <c r="SRE169" s="287"/>
      <c r="SRF169" s="287"/>
      <c r="SRG169" s="287"/>
      <c r="SRH169" s="287"/>
      <c r="SRI169" s="287"/>
      <c r="SRJ169" s="287"/>
      <c r="SRK169" s="287"/>
      <c r="SRL169" s="287"/>
      <c r="SRM169" s="287"/>
      <c r="SRN169" s="287"/>
      <c r="SRO169" s="287"/>
      <c r="SRP169" s="287"/>
      <c r="SRQ169" s="287"/>
      <c r="SRR169" s="287"/>
      <c r="SRS169" s="287"/>
      <c r="SRT169" s="287"/>
      <c r="SRU169" s="287"/>
      <c r="SRV169" s="287"/>
      <c r="SRW169" s="287"/>
      <c r="SRX169" s="287"/>
      <c r="SRY169" s="287"/>
      <c r="SRZ169" s="287"/>
      <c r="SSA169" s="287"/>
      <c r="SSB169" s="287"/>
      <c r="SSC169" s="287"/>
      <c r="SSD169" s="287"/>
      <c r="SSE169" s="287"/>
      <c r="SSF169" s="287"/>
      <c r="SSG169" s="287"/>
      <c r="SSH169" s="287"/>
      <c r="SSI169" s="287"/>
      <c r="SSJ169" s="287"/>
      <c r="SSK169" s="287"/>
      <c r="SSL169" s="287"/>
      <c r="SSM169" s="287"/>
      <c r="SSN169" s="287"/>
      <c r="SSO169" s="287"/>
      <c r="SSP169" s="287"/>
      <c r="SSQ169" s="287"/>
      <c r="SSR169" s="287"/>
      <c r="SSS169" s="287"/>
      <c r="SST169" s="287"/>
      <c r="SSU169" s="287"/>
      <c r="SSV169" s="287"/>
      <c r="SSW169" s="287"/>
      <c r="SSX169" s="287"/>
      <c r="SSY169" s="287"/>
      <c r="SSZ169" s="287"/>
      <c r="STA169" s="287"/>
      <c r="STB169" s="287"/>
      <c r="STC169" s="287"/>
      <c r="STD169" s="287"/>
      <c r="STE169" s="287"/>
      <c r="STF169" s="287"/>
      <c r="STG169" s="287"/>
      <c r="STH169" s="287"/>
      <c r="STI169" s="287"/>
      <c r="STJ169" s="287"/>
      <c r="STK169" s="287"/>
      <c r="STL169" s="287"/>
      <c r="STM169" s="287"/>
      <c r="STN169" s="287"/>
      <c r="STO169" s="287"/>
      <c r="STP169" s="287"/>
      <c r="STQ169" s="287"/>
      <c r="STR169" s="287"/>
      <c r="STS169" s="287"/>
      <c r="STT169" s="287"/>
      <c r="STU169" s="287"/>
      <c r="STV169" s="287"/>
      <c r="STW169" s="287"/>
      <c r="STX169" s="287"/>
      <c r="STY169" s="287"/>
      <c r="STZ169" s="287"/>
      <c r="SUA169" s="287"/>
      <c r="SUB169" s="287"/>
      <c r="SUC169" s="287"/>
      <c r="SUD169" s="287"/>
      <c r="SUE169" s="287"/>
      <c r="SUF169" s="287"/>
      <c r="SUG169" s="287"/>
      <c r="SUH169" s="287"/>
      <c r="SUI169" s="287"/>
      <c r="SUJ169" s="287"/>
      <c r="SUK169" s="287"/>
      <c r="SUL169" s="287"/>
      <c r="SUM169" s="287"/>
      <c r="SUN169" s="287"/>
      <c r="SUO169" s="287"/>
      <c r="SUP169" s="287"/>
      <c r="SUQ169" s="287"/>
      <c r="SUR169" s="287"/>
      <c r="SUS169" s="287"/>
      <c r="SUT169" s="287"/>
      <c r="SUU169" s="287"/>
      <c r="SUV169" s="287"/>
      <c r="SUW169" s="287"/>
      <c r="SUX169" s="287"/>
      <c r="SUY169" s="287"/>
      <c r="SUZ169" s="287"/>
      <c r="SVA169" s="287"/>
      <c r="SVB169" s="287"/>
      <c r="SVC169" s="287"/>
      <c r="SVD169" s="287"/>
      <c r="SVE169" s="287"/>
      <c r="SVF169" s="287"/>
      <c r="SVG169" s="287"/>
      <c r="SVH169" s="287"/>
      <c r="SVI169" s="287"/>
      <c r="SVJ169" s="287"/>
      <c r="SVK169" s="287"/>
      <c r="SVL169" s="287"/>
      <c r="SVM169" s="287"/>
      <c r="SVN169" s="287"/>
      <c r="SVO169" s="287"/>
      <c r="SVP169" s="287"/>
      <c r="SVQ169" s="287"/>
      <c r="SVR169" s="287"/>
      <c r="SVS169" s="287"/>
      <c r="SVT169" s="287"/>
      <c r="SVU169" s="287"/>
      <c r="SVV169" s="287"/>
      <c r="SVW169" s="287"/>
      <c r="SVX169" s="287"/>
      <c r="SVY169" s="287"/>
      <c r="SVZ169" s="287"/>
      <c r="SWA169" s="287"/>
      <c r="SWB169" s="287"/>
      <c r="SWC169" s="287"/>
      <c r="SWD169" s="287"/>
      <c r="SWE169" s="287"/>
      <c r="SWF169" s="287"/>
      <c r="SWG169" s="287"/>
      <c r="SWH169" s="287"/>
      <c r="SWI169" s="287"/>
      <c r="SWJ169" s="287"/>
      <c r="SWK169" s="287"/>
      <c r="SWL169" s="287"/>
      <c r="SWM169" s="287"/>
      <c r="SWN169" s="287"/>
      <c r="SWO169" s="287"/>
      <c r="SWP169" s="287"/>
      <c r="SWQ169" s="287"/>
      <c r="SWR169" s="287"/>
      <c r="SWS169" s="287"/>
      <c r="SWT169" s="287"/>
      <c r="SWU169" s="287"/>
      <c r="SWV169" s="287"/>
      <c r="SWW169" s="287"/>
      <c r="SWX169" s="287"/>
      <c r="SWY169" s="287"/>
      <c r="SWZ169" s="287"/>
      <c r="SXA169" s="287"/>
      <c r="SXB169" s="287"/>
      <c r="SXC169" s="287"/>
      <c r="SXD169" s="287"/>
      <c r="SXE169" s="287"/>
      <c r="SXF169" s="287"/>
      <c r="SXG169" s="287"/>
      <c r="SXH169" s="287"/>
      <c r="SXI169" s="287"/>
      <c r="SXJ169" s="287"/>
      <c r="SXK169" s="287"/>
      <c r="SXL169" s="287"/>
      <c r="SXM169" s="287"/>
      <c r="SXN169" s="287"/>
      <c r="SXO169" s="287"/>
      <c r="SXP169" s="287"/>
      <c r="SXQ169" s="287"/>
      <c r="SXR169" s="287"/>
      <c r="SXS169" s="287"/>
      <c r="SXT169" s="287"/>
      <c r="SXU169" s="287"/>
      <c r="SXV169" s="287"/>
      <c r="SXW169" s="287"/>
      <c r="SXX169" s="287"/>
      <c r="SXY169" s="287"/>
      <c r="SXZ169" s="287"/>
      <c r="SYA169" s="287"/>
      <c r="SYB169" s="287"/>
      <c r="SYC169" s="287"/>
      <c r="SYD169" s="287"/>
      <c r="SYE169" s="287"/>
      <c r="SYF169" s="287"/>
      <c r="SYG169" s="287"/>
      <c r="SYH169" s="287"/>
      <c r="SYI169" s="287"/>
      <c r="SYJ169" s="287"/>
      <c r="SYK169" s="287"/>
      <c r="SYL169" s="287"/>
      <c r="SYM169" s="287"/>
      <c r="SYN169" s="287"/>
      <c r="SYO169" s="287"/>
      <c r="SYP169" s="287"/>
      <c r="SYQ169" s="287"/>
      <c r="SYR169" s="287"/>
      <c r="SYS169" s="287"/>
      <c r="SYT169" s="287"/>
      <c r="SYU169" s="287"/>
      <c r="SYV169" s="287"/>
      <c r="SYW169" s="287"/>
      <c r="SYX169" s="287"/>
      <c r="SYY169" s="287"/>
      <c r="SYZ169" s="287"/>
      <c r="SZA169" s="287"/>
      <c r="SZB169" s="287"/>
      <c r="SZC169" s="287"/>
      <c r="SZD169" s="287"/>
      <c r="SZE169" s="287"/>
      <c r="SZF169" s="287"/>
      <c r="SZG169" s="287"/>
      <c r="SZH169" s="287"/>
      <c r="SZI169" s="287"/>
      <c r="SZJ169" s="287"/>
      <c r="SZK169" s="287"/>
      <c r="SZL169" s="287"/>
      <c r="SZM169" s="287"/>
      <c r="SZN169" s="287"/>
      <c r="SZO169" s="287"/>
      <c r="SZP169" s="287"/>
      <c r="SZQ169" s="287"/>
      <c r="SZR169" s="287"/>
      <c r="SZS169" s="287"/>
      <c r="SZT169" s="287"/>
      <c r="SZU169" s="287"/>
      <c r="SZV169" s="287"/>
      <c r="SZW169" s="287"/>
      <c r="SZX169" s="287"/>
      <c r="SZY169" s="287"/>
      <c r="SZZ169" s="287"/>
      <c r="TAA169" s="287"/>
      <c r="TAB169" s="287"/>
      <c r="TAC169" s="287"/>
      <c r="TAD169" s="287"/>
      <c r="TAE169" s="287"/>
      <c r="TAF169" s="287"/>
      <c r="TAG169" s="287"/>
      <c r="TAH169" s="287"/>
      <c r="TAI169" s="287"/>
      <c r="TAJ169" s="287"/>
      <c r="TAK169" s="287"/>
      <c r="TAL169" s="287"/>
      <c r="TAM169" s="287"/>
      <c r="TAN169" s="287"/>
      <c r="TAO169" s="287"/>
      <c r="TAP169" s="287"/>
      <c r="TAQ169" s="287"/>
      <c r="TAR169" s="287"/>
      <c r="TAS169" s="287"/>
      <c r="TAT169" s="287"/>
      <c r="TAU169" s="287"/>
      <c r="TAV169" s="287"/>
      <c r="TAW169" s="287"/>
      <c r="TAX169" s="287"/>
      <c r="TAY169" s="287"/>
      <c r="TAZ169" s="287"/>
      <c r="TBA169" s="287"/>
      <c r="TBB169" s="287"/>
      <c r="TBC169" s="287"/>
      <c r="TBD169" s="287"/>
      <c r="TBE169" s="287"/>
      <c r="TBF169" s="287"/>
      <c r="TBG169" s="287"/>
      <c r="TBH169" s="287"/>
      <c r="TBI169" s="287"/>
      <c r="TBJ169" s="287"/>
      <c r="TBK169" s="287"/>
      <c r="TBL169" s="287"/>
      <c r="TBM169" s="287"/>
      <c r="TBN169" s="287"/>
      <c r="TBO169" s="287"/>
      <c r="TBP169" s="287"/>
      <c r="TBQ169" s="287"/>
      <c r="TBR169" s="287"/>
      <c r="TBS169" s="287"/>
      <c r="TBT169" s="287"/>
      <c r="TBU169" s="287"/>
      <c r="TBV169" s="287"/>
      <c r="TBW169" s="287"/>
      <c r="TBX169" s="287"/>
      <c r="TBY169" s="287"/>
      <c r="TBZ169" s="287"/>
      <c r="TCA169" s="287"/>
      <c r="TCB169" s="287"/>
      <c r="TCC169" s="287"/>
      <c r="TCD169" s="287"/>
      <c r="TCE169" s="287"/>
      <c r="TCF169" s="287"/>
      <c r="TCG169" s="287"/>
      <c r="TCH169" s="287"/>
      <c r="TCI169" s="287"/>
      <c r="TCJ169" s="287"/>
      <c r="TCK169" s="287"/>
      <c r="TCL169" s="287"/>
      <c r="TCM169" s="287"/>
      <c r="TCN169" s="287"/>
      <c r="TCO169" s="287"/>
      <c r="TCP169" s="287"/>
      <c r="TCQ169" s="287"/>
      <c r="TCR169" s="287"/>
      <c r="TCS169" s="287"/>
      <c r="TCT169" s="287"/>
      <c r="TCU169" s="287"/>
      <c r="TCV169" s="287"/>
      <c r="TCW169" s="287"/>
      <c r="TCX169" s="287"/>
      <c r="TCY169" s="287"/>
      <c r="TCZ169" s="287"/>
      <c r="TDA169" s="287"/>
      <c r="TDB169" s="287"/>
      <c r="TDC169" s="287"/>
      <c r="TDD169" s="287"/>
      <c r="TDE169" s="287"/>
      <c r="TDF169" s="287"/>
      <c r="TDG169" s="287"/>
      <c r="TDH169" s="287"/>
      <c r="TDI169" s="287"/>
      <c r="TDJ169" s="287"/>
      <c r="TDK169" s="287"/>
      <c r="TDL169" s="287"/>
      <c r="TDM169" s="287"/>
      <c r="TDN169" s="287"/>
      <c r="TDO169" s="287"/>
      <c r="TDP169" s="287"/>
      <c r="TDQ169" s="287"/>
      <c r="TDR169" s="287"/>
      <c r="TDS169" s="287"/>
      <c r="TDT169" s="287"/>
      <c r="TDU169" s="287"/>
      <c r="TDV169" s="287"/>
      <c r="TDW169" s="287"/>
      <c r="TDX169" s="287"/>
      <c r="TDY169" s="287"/>
      <c r="TDZ169" s="287"/>
      <c r="TEA169" s="287"/>
      <c r="TEB169" s="287"/>
      <c r="TEC169" s="287"/>
      <c r="TED169" s="287"/>
      <c r="TEE169" s="287"/>
      <c r="TEF169" s="287"/>
      <c r="TEG169" s="287"/>
      <c r="TEH169" s="287"/>
      <c r="TEI169" s="287"/>
      <c r="TEJ169" s="287"/>
      <c r="TEK169" s="287"/>
      <c r="TEL169" s="287"/>
      <c r="TEM169" s="287"/>
      <c r="TEN169" s="287"/>
      <c r="TEO169" s="287"/>
      <c r="TEP169" s="287"/>
      <c r="TEQ169" s="287"/>
      <c r="TER169" s="287"/>
      <c r="TES169" s="287"/>
      <c r="TET169" s="287"/>
      <c r="TEU169" s="287"/>
      <c r="TEV169" s="287"/>
      <c r="TEW169" s="287"/>
      <c r="TEX169" s="287"/>
      <c r="TEY169" s="287"/>
      <c r="TEZ169" s="287"/>
      <c r="TFA169" s="287"/>
      <c r="TFB169" s="287"/>
      <c r="TFC169" s="287"/>
      <c r="TFD169" s="287"/>
      <c r="TFE169" s="287"/>
      <c r="TFF169" s="287"/>
      <c r="TFG169" s="287"/>
      <c r="TFH169" s="287"/>
      <c r="TFI169" s="287"/>
      <c r="TFJ169" s="287"/>
      <c r="TFK169" s="287"/>
      <c r="TFL169" s="287"/>
      <c r="TFM169" s="287"/>
      <c r="TFN169" s="287"/>
      <c r="TFO169" s="287"/>
      <c r="TFP169" s="287"/>
      <c r="TFQ169" s="287"/>
      <c r="TFR169" s="287"/>
      <c r="TFS169" s="287"/>
      <c r="TFT169" s="287"/>
      <c r="TFU169" s="287"/>
      <c r="TFV169" s="287"/>
      <c r="TFW169" s="287"/>
      <c r="TFX169" s="287"/>
      <c r="TFY169" s="287"/>
      <c r="TFZ169" s="287"/>
      <c r="TGA169" s="287"/>
      <c r="TGB169" s="287"/>
      <c r="TGC169" s="287"/>
      <c r="TGD169" s="287"/>
      <c r="TGE169" s="287"/>
      <c r="TGF169" s="287"/>
      <c r="TGG169" s="287"/>
      <c r="TGH169" s="287"/>
      <c r="TGI169" s="287"/>
      <c r="TGJ169" s="287"/>
      <c r="TGK169" s="287"/>
      <c r="TGL169" s="287"/>
      <c r="TGM169" s="287"/>
      <c r="TGN169" s="287"/>
      <c r="TGO169" s="287"/>
      <c r="TGP169" s="287"/>
      <c r="TGQ169" s="287"/>
      <c r="TGR169" s="287"/>
      <c r="TGS169" s="287"/>
      <c r="TGT169" s="287"/>
      <c r="TGU169" s="287"/>
      <c r="TGV169" s="287"/>
      <c r="TGW169" s="287"/>
      <c r="TGX169" s="287"/>
      <c r="TGY169" s="287"/>
      <c r="TGZ169" s="287"/>
      <c r="THA169" s="287"/>
      <c r="THB169" s="287"/>
      <c r="THC169" s="287"/>
      <c r="THD169" s="287"/>
      <c r="THE169" s="287"/>
      <c r="THF169" s="287"/>
      <c r="THG169" s="287"/>
      <c r="THH169" s="287"/>
      <c r="THI169" s="287"/>
      <c r="THJ169" s="287"/>
      <c r="THK169" s="287"/>
      <c r="THL169" s="287"/>
      <c r="THM169" s="287"/>
      <c r="THN169" s="287"/>
      <c r="THO169" s="287"/>
      <c r="THP169" s="287"/>
      <c r="THQ169" s="287"/>
      <c r="THR169" s="287"/>
      <c r="THS169" s="287"/>
      <c r="THT169" s="287"/>
      <c r="THU169" s="287"/>
      <c r="THV169" s="287"/>
      <c r="THW169" s="287"/>
      <c r="THX169" s="287"/>
      <c r="THY169" s="287"/>
      <c r="THZ169" s="287"/>
      <c r="TIA169" s="287"/>
      <c r="TIB169" s="287"/>
      <c r="TIC169" s="287"/>
      <c r="TID169" s="287"/>
      <c r="TIE169" s="287"/>
      <c r="TIF169" s="287"/>
      <c r="TIG169" s="287"/>
      <c r="TIH169" s="287"/>
      <c r="TII169" s="287"/>
      <c r="TIJ169" s="287"/>
      <c r="TIK169" s="287"/>
      <c r="TIL169" s="287"/>
      <c r="TIM169" s="287"/>
      <c r="TIN169" s="287"/>
      <c r="TIO169" s="287"/>
      <c r="TIP169" s="287"/>
      <c r="TIQ169" s="287"/>
      <c r="TIR169" s="287"/>
      <c r="TIS169" s="287"/>
      <c r="TIT169" s="287"/>
      <c r="TIU169" s="287"/>
      <c r="TIV169" s="287"/>
      <c r="TIW169" s="287"/>
      <c r="TIX169" s="287"/>
      <c r="TIY169" s="287"/>
      <c r="TIZ169" s="287"/>
      <c r="TJA169" s="287"/>
      <c r="TJB169" s="287"/>
      <c r="TJC169" s="287"/>
      <c r="TJD169" s="287"/>
      <c r="TJE169" s="287"/>
      <c r="TJF169" s="287"/>
      <c r="TJG169" s="287"/>
      <c r="TJH169" s="287"/>
      <c r="TJI169" s="287"/>
      <c r="TJJ169" s="287"/>
      <c r="TJK169" s="287"/>
      <c r="TJL169" s="287"/>
      <c r="TJM169" s="287"/>
      <c r="TJN169" s="287"/>
      <c r="TJO169" s="287"/>
      <c r="TJP169" s="287"/>
      <c r="TJQ169" s="287"/>
      <c r="TJR169" s="287"/>
      <c r="TJS169" s="287"/>
      <c r="TJT169" s="287"/>
      <c r="TJU169" s="287"/>
      <c r="TJV169" s="287"/>
      <c r="TJW169" s="287"/>
      <c r="TJX169" s="287"/>
      <c r="TJY169" s="287"/>
      <c r="TJZ169" s="287"/>
      <c r="TKA169" s="287"/>
      <c r="TKB169" s="287"/>
      <c r="TKC169" s="287"/>
      <c r="TKD169" s="287"/>
      <c r="TKE169" s="287"/>
      <c r="TKF169" s="287"/>
      <c r="TKG169" s="287"/>
      <c r="TKH169" s="287"/>
      <c r="TKI169" s="287"/>
      <c r="TKJ169" s="287"/>
      <c r="TKK169" s="287"/>
      <c r="TKL169" s="287"/>
      <c r="TKM169" s="287"/>
      <c r="TKN169" s="287"/>
      <c r="TKO169" s="287"/>
      <c r="TKP169" s="287"/>
      <c r="TKQ169" s="287"/>
      <c r="TKR169" s="287"/>
      <c r="TKS169" s="287"/>
      <c r="TKT169" s="287"/>
      <c r="TKU169" s="287"/>
      <c r="TKV169" s="287"/>
      <c r="TKW169" s="287"/>
      <c r="TKX169" s="287"/>
      <c r="TKY169" s="287"/>
      <c r="TKZ169" s="287"/>
      <c r="TLA169" s="287"/>
      <c r="TLB169" s="287"/>
      <c r="TLC169" s="287"/>
      <c r="TLD169" s="287"/>
      <c r="TLE169" s="287"/>
      <c r="TLF169" s="287"/>
      <c r="TLG169" s="287"/>
      <c r="TLH169" s="287"/>
      <c r="TLI169" s="287"/>
      <c r="TLJ169" s="287"/>
      <c r="TLK169" s="287"/>
      <c r="TLL169" s="287"/>
      <c r="TLM169" s="287"/>
      <c r="TLN169" s="287"/>
      <c r="TLO169" s="287"/>
      <c r="TLP169" s="287"/>
      <c r="TLQ169" s="287"/>
      <c r="TLR169" s="287"/>
      <c r="TLS169" s="287"/>
      <c r="TLT169" s="287"/>
      <c r="TLU169" s="287"/>
      <c r="TLV169" s="287"/>
      <c r="TLW169" s="287"/>
      <c r="TLX169" s="287"/>
      <c r="TLY169" s="287"/>
      <c r="TLZ169" s="287"/>
      <c r="TMA169" s="287"/>
      <c r="TMB169" s="287"/>
      <c r="TMC169" s="287"/>
      <c r="TMD169" s="287"/>
      <c r="TME169" s="287"/>
      <c r="TMF169" s="287"/>
      <c r="TMG169" s="287"/>
      <c r="TMH169" s="287"/>
      <c r="TMI169" s="287"/>
      <c r="TMJ169" s="287"/>
      <c r="TMK169" s="287"/>
      <c r="TML169" s="287"/>
      <c r="TMM169" s="287"/>
      <c r="TMN169" s="287"/>
      <c r="TMO169" s="287"/>
      <c r="TMP169" s="287"/>
      <c r="TMQ169" s="287"/>
      <c r="TMR169" s="287"/>
      <c r="TMS169" s="287"/>
      <c r="TMT169" s="287"/>
      <c r="TMU169" s="287"/>
      <c r="TMV169" s="287"/>
      <c r="TMW169" s="287"/>
      <c r="TMX169" s="287"/>
      <c r="TMY169" s="287"/>
      <c r="TMZ169" s="287"/>
      <c r="TNA169" s="287"/>
      <c r="TNB169" s="287"/>
      <c r="TNC169" s="287"/>
      <c r="TND169" s="287"/>
      <c r="TNE169" s="287"/>
      <c r="TNF169" s="287"/>
      <c r="TNG169" s="287"/>
      <c r="TNH169" s="287"/>
      <c r="TNI169" s="287"/>
      <c r="TNJ169" s="287"/>
      <c r="TNK169" s="287"/>
      <c r="TNL169" s="287"/>
      <c r="TNM169" s="287"/>
      <c r="TNN169" s="287"/>
      <c r="TNO169" s="287"/>
      <c r="TNP169" s="287"/>
      <c r="TNQ169" s="287"/>
      <c r="TNR169" s="287"/>
      <c r="TNS169" s="287"/>
      <c r="TNT169" s="287"/>
      <c r="TNU169" s="287"/>
      <c r="TNV169" s="287"/>
      <c r="TNW169" s="287"/>
      <c r="TNX169" s="287"/>
      <c r="TNY169" s="287"/>
      <c r="TNZ169" s="287"/>
      <c r="TOA169" s="287"/>
      <c r="TOB169" s="287"/>
      <c r="TOC169" s="287"/>
      <c r="TOD169" s="287"/>
      <c r="TOE169" s="287"/>
      <c r="TOF169" s="287"/>
      <c r="TOG169" s="287"/>
      <c r="TOH169" s="287"/>
      <c r="TOI169" s="287"/>
      <c r="TOJ169" s="287"/>
      <c r="TOK169" s="287"/>
      <c r="TOL169" s="287"/>
      <c r="TOM169" s="287"/>
      <c r="TON169" s="287"/>
      <c r="TOO169" s="287"/>
      <c r="TOP169" s="287"/>
      <c r="TOQ169" s="287"/>
      <c r="TOR169" s="287"/>
      <c r="TOS169" s="287"/>
      <c r="TOT169" s="287"/>
      <c r="TOU169" s="287"/>
      <c r="TOV169" s="287"/>
      <c r="TOW169" s="287"/>
      <c r="TOX169" s="287"/>
      <c r="TOY169" s="287"/>
      <c r="TOZ169" s="287"/>
      <c r="TPA169" s="287"/>
      <c r="TPB169" s="287"/>
      <c r="TPC169" s="287"/>
      <c r="TPD169" s="287"/>
      <c r="TPE169" s="287"/>
      <c r="TPF169" s="287"/>
      <c r="TPG169" s="287"/>
      <c r="TPH169" s="287"/>
      <c r="TPI169" s="287"/>
      <c r="TPJ169" s="287"/>
      <c r="TPK169" s="287"/>
      <c r="TPL169" s="287"/>
      <c r="TPM169" s="287"/>
      <c r="TPN169" s="287"/>
      <c r="TPO169" s="287"/>
      <c r="TPP169" s="287"/>
      <c r="TPQ169" s="287"/>
      <c r="TPR169" s="287"/>
      <c r="TPS169" s="287"/>
      <c r="TPT169" s="287"/>
      <c r="TPU169" s="287"/>
      <c r="TPV169" s="287"/>
      <c r="TPW169" s="287"/>
      <c r="TPX169" s="287"/>
      <c r="TPY169" s="287"/>
      <c r="TPZ169" s="287"/>
      <c r="TQA169" s="287"/>
      <c r="TQB169" s="287"/>
      <c r="TQC169" s="287"/>
      <c r="TQD169" s="287"/>
      <c r="TQE169" s="287"/>
      <c r="TQF169" s="287"/>
      <c r="TQG169" s="287"/>
      <c r="TQH169" s="287"/>
      <c r="TQI169" s="287"/>
      <c r="TQJ169" s="287"/>
      <c r="TQK169" s="287"/>
      <c r="TQL169" s="287"/>
      <c r="TQM169" s="287"/>
      <c r="TQN169" s="287"/>
      <c r="TQO169" s="287"/>
      <c r="TQP169" s="287"/>
      <c r="TQQ169" s="287"/>
      <c r="TQR169" s="287"/>
      <c r="TQS169" s="287"/>
      <c r="TQT169" s="287"/>
      <c r="TQU169" s="287"/>
      <c r="TQV169" s="287"/>
      <c r="TQW169" s="287"/>
      <c r="TQX169" s="287"/>
      <c r="TQY169" s="287"/>
      <c r="TQZ169" s="287"/>
      <c r="TRA169" s="287"/>
      <c r="TRB169" s="287"/>
      <c r="TRC169" s="287"/>
      <c r="TRD169" s="287"/>
      <c r="TRE169" s="287"/>
      <c r="TRF169" s="287"/>
      <c r="TRG169" s="287"/>
      <c r="TRH169" s="287"/>
      <c r="TRI169" s="287"/>
      <c r="TRJ169" s="287"/>
      <c r="TRK169" s="287"/>
      <c r="TRL169" s="287"/>
      <c r="TRM169" s="287"/>
      <c r="TRN169" s="287"/>
      <c r="TRO169" s="287"/>
      <c r="TRP169" s="287"/>
      <c r="TRQ169" s="287"/>
      <c r="TRR169" s="287"/>
      <c r="TRS169" s="287"/>
      <c r="TRT169" s="287"/>
      <c r="TRU169" s="287"/>
      <c r="TRV169" s="287"/>
      <c r="TRW169" s="287"/>
      <c r="TRX169" s="287"/>
      <c r="TRY169" s="287"/>
      <c r="TRZ169" s="287"/>
      <c r="TSA169" s="287"/>
      <c r="TSB169" s="287"/>
      <c r="TSC169" s="287"/>
      <c r="TSD169" s="287"/>
      <c r="TSE169" s="287"/>
      <c r="TSF169" s="287"/>
      <c r="TSG169" s="287"/>
      <c r="TSH169" s="287"/>
      <c r="TSI169" s="287"/>
      <c r="TSJ169" s="287"/>
      <c r="TSK169" s="287"/>
      <c r="TSL169" s="287"/>
      <c r="TSM169" s="287"/>
      <c r="TSN169" s="287"/>
      <c r="TSO169" s="287"/>
      <c r="TSP169" s="287"/>
      <c r="TSQ169" s="287"/>
      <c r="TSR169" s="287"/>
      <c r="TSS169" s="287"/>
      <c r="TST169" s="287"/>
      <c r="TSU169" s="287"/>
      <c r="TSV169" s="287"/>
      <c r="TSW169" s="287"/>
      <c r="TSX169" s="287"/>
      <c r="TSY169" s="287"/>
      <c r="TSZ169" s="287"/>
      <c r="TTA169" s="287"/>
      <c r="TTB169" s="287"/>
      <c r="TTC169" s="287"/>
      <c r="TTD169" s="287"/>
      <c r="TTE169" s="287"/>
      <c r="TTF169" s="287"/>
      <c r="TTG169" s="287"/>
      <c r="TTH169" s="287"/>
      <c r="TTI169" s="287"/>
      <c r="TTJ169" s="287"/>
      <c r="TTK169" s="287"/>
      <c r="TTL169" s="287"/>
      <c r="TTM169" s="287"/>
      <c r="TTN169" s="287"/>
      <c r="TTO169" s="287"/>
      <c r="TTP169" s="287"/>
      <c r="TTQ169" s="287"/>
      <c r="TTR169" s="287"/>
      <c r="TTS169" s="287"/>
      <c r="TTT169" s="287"/>
      <c r="TTU169" s="287"/>
      <c r="TTV169" s="287"/>
      <c r="TTW169" s="287"/>
      <c r="TTX169" s="287"/>
      <c r="TTY169" s="287"/>
      <c r="TTZ169" s="287"/>
      <c r="TUA169" s="287"/>
      <c r="TUB169" s="287"/>
      <c r="TUC169" s="287"/>
      <c r="TUD169" s="287"/>
      <c r="TUE169" s="287"/>
      <c r="TUF169" s="287"/>
      <c r="TUG169" s="287"/>
      <c r="TUH169" s="287"/>
      <c r="TUI169" s="287"/>
      <c r="TUJ169" s="287"/>
      <c r="TUK169" s="287"/>
      <c r="TUL169" s="287"/>
      <c r="TUM169" s="287"/>
      <c r="TUN169" s="287"/>
      <c r="TUO169" s="287"/>
      <c r="TUP169" s="287"/>
      <c r="TUQ169" s="287"/>
      <c r="TUR169" s="287"/>
      <c r="TUS169" s="287"/>
      <c r="TUT169" s="287"/>
      <c r="TUU169" s="287"/>
      <c r="TUV169" s="287"/>
      <c r="TUW169" s="287"/>
      <c r="TUX169" s="287"/>
      <c r="TUY169" s="287"/>
      <c r="TUZ169" s="287"/>
      <c r="TVA169" s="287"/>
      <c r="TVB169" s="287"/>
      <c r="TVC169" s="287"/>
      <c r="TVD169" s="287"/>
      <c r="TVE169" s="287"/>
      <c r="TVF169" s="287"/>
      <c r="TVG169" s="287"/>
      <c r="TVH169" s="287"/>
      <c r="TVI169" s="287"/>
      <c r="TVJ169" s="287"/>
      <c r="TVK169" s="287"/>
      <c r="TVL169" s="287"/>
      <c r="TVM169" s="287"/>
      <c r="TVN169" s="287"/>
      <c r="TVO169" s="287"/>
      <c r="TVP169" s="287"/>
      <c r="TVQ169" s="287"/>
      <c r="TVR169" s="287"/>
      <c r="TVS169" s="287"/>
      <c r="TVT169" s="287"/>
      <c r="TVU169" s="287"/>
      <c r="TVV169" s="287"/>
      <c r="TVW169" s="287"/>
      <c r="TVX169" s="287"/>
      <c r="TVY169" s="287"/>
      <c r="TVZ169" s="287"/>
      <c r="TWA169" s="287"/>
      <c r="TWB169" s="287"/>
      <c r="TWC169" s="287"/>
      <c r="TWD169" s="287"/>
      <c r="TWE169" s="287"/>
      <c r="TWF169" s="287"/>
      <c r="TWG169" s="287"/>
      <c r="TWH169" s="287"/>
      <c r="TWI169" s="287"/>
      <c r="TWJ169" s="287"/>
      <c r="TWK169" s="287"/>
      <c r="TWL169" s="287"/>
      <c r="TWM169" s="287"/>
      <c r="TWN169" s="287"/>
      <c r="TWO169" s="287"/>
      <c r="TWP169" s="287"/>
      <c r="TWQ169" s="287"/>
      <c r="TWR169" s="287"/>
      <c r="TWS169" s="287"/>
      <c r="TWT169" s="287"/>
      <c r="TWU169" s="287"/>
      <c r="TWV169" s="287"/>
      <c r="TWW169" s="287"/>
      <c r="TWX169" s="287"/>
      <c r="TWY169" s="287"/>
      <c r="TWZ169" s="287"/>
      <c r="TXA169" s="287"/>
      <c r="TXB169" s="287"/>
      <c r="TXC169" s="287"/>
      <c r="TXD169" s="287"/>
      <c r="TXE169" s="287"/>
      <c r="TXF169" s="287"/>
      <c r="TXG169" s="287"/>
      <c r="TXH169" s="287"/>
      <c r="TXI169" s="287"/>
      <c r="TXJ169" s="287"/>
      <c r="TXK169" s="287"/>
      <c r="TXL169" s="287"/>
      <c r="TXM169" s="287"/>
      <c r="TXN169" s="287"/>
      <c r="TXO169" s="287"/>
      <c r="TXP169" s="287"/>
      <c r="TXQ169" s="287"/>
      <c r="TXR169" s="287"/>
      <c r="TXS169" s="287"/>
      <c r="TXT169" s="287"/>
      <c r="TXU169" s="287"/>
      <c r="TXV169" s="287"/>
      <c r="TXW169" s="287"/>
      <c r="TXX169" s="287"/>
      <c r="TXY169" s="287"/>
      <c r="TXZ169" s="287"/>
      <c r="TYA169" s="287"/>
      <c r="TYB169" s="287"/>
      <c r="TYC169" s="287"/>
      <c r="TYD169" s="287"/>
      <c r="TYE169" s="287"/>
      <c r="TYF169" s="287"/>
      <c r="TYG169" s="287"/>
      <c r="TYH169" s="287"/>
      <c r="TYI169" s="287"/>
      <c r="TYJ169" s="287"/>
      <c r="TYK169" s="287"/>
      <c r="TYL169" s="287"/>
      <c r="TYM169" s="287"/>
      <c r="TYN169" s="287"/>
      <c r="TYO169" s="287"/>
      <c r="TYP169" s="287"/>
      <c r="TYQ169" s="287"/>
      <c r="TYR169" s="287"/>
      <c r="TYS169" s="287"/>
      <c r="TYT169" s="287"/>
      <c r="TYU169" s="287"/>
      <c r="TYV169" s="287"/>
      <c r="TYW169" s="287"/>
      <c r="TYX169" s="287"/>
      <c r="TYY169" s="287"/>
      <c r="TYZ169" s="287"/>
      <c r="TZA169" s="287"/>
      <c r="TZB169" s="287"/>
      <c r="TZC169" s="287"/>
      <c r="TZD169" s="287"/>
      <c r="TZE169" s="287"/>
      <c r="TZF169" s="287"/>
      <c r="TZG169" s="287"/>
      <c r="TZH169" s="287"/>
      <c r="TZI169" s="287"/>
      <c r="TZJ169" s="287"/>
      <c r="TZK169" s="287"/>
      <c r="TZL169" s="287"/>
      <c r="TZM169" s="287"/>
      <c r="TZN169" s="287"/>
      <c r="TZO169" s="287"/>
      <c r="TZP169" s="287"/>
      <c r="TZQ169" s="287"/>
      <c r="TZR169" s="287"/>
      <c r="TZS169" s="287"/>
      <c r="TZT169" s="287"/>
      <c r="TZU169" s="287"/>
      <c r="TZV169" s="287"/>
      <c r="TZW169" s="287"/>
      <c r="TZX169" s="287"/>
      <c r="TZY169" s="287"/>
      <c r="TZZ169" s="287"/>
      <c r="UAA169" s="287"/>
      <c r="UAB169" s="287"/>
      <c r="UAC169" s="287"/>
      <c r="UAD169" s="287"/>
      <c r="UAE169" s="287"/>
      <c r="UAF169" s="287"/>
      <c r="UAG169" s="287"/>
      <c r="UAH169" s="287"/>
      <c r="UAI169" s="287"/>
      <c r="UAJ169" s="287"/>
      <c r="UAK169" s="287"/>
      <c r="UAL169" s="287"/>
      <c r="UAM169" s="287"/>
      <c r="UAN169" s="287"/>
      <c r="UAO169" s="287"/>
      <c r="UAP169" s="287"/>
      <c r="UAQ169" s="287"/>
      <c r="UAR169" s="287"/>
      <c r="UAS169" s="287"/>
      <c r="UAT169" s="287"/>
      <c r="UAU169" s="287"/>
      <c r="UAV169" s="287"/>
      <c r="UAW169" s="287"/>
      <c r="UAX169" s="287"/>
      <c r="UAY169" s="287"/>
      <c r="UAZ169" s="287"/>
      <c r="UBA169" s="287"/>
      <c r="UBB169" s="287"/>
      <c r="UBC169" s="287"/>
      <c r="UBD169" s="287"/>
      <c r="UBE169" s="287"/>
      <c r="UBF169" s="287"/>
      <c r="UBG169" s="287"/>
      <c r="UBH169" s="287"/>
      <c r="UBI169" s="287"/>
      <c r="UBJ169" s="287"/>
      <c r="UBK169" s="287"/>
      <c r="UBL169" s="287"/>
      <c r="UBM169" s="287"/>
      <c r="UBN169" s="287"/>
      <c r="UBO169" s="287"/>
      <c r="UBP169" s="287"/>
      <c r="UBQ169" s="287"/>
      <c r="UBR169" s="287"/>
      <c r="UBS169" s="287"/>
      <c r="UBT169" s="287"/>
      <c r="UBU169" s="287"/>
      <c r="UBV169" s="287"/>
      <c r="UBW169" s="287"/>
      <c r="UBX169" s="287"/>
      <c r="UBY169" s="287"/>
      <c r="UBZ169" s="287"/>
      <c r="UCA169" s="287"/>
      <c r="UCB169" s="287"/>
      <c r="UCC169" s="287"/>
      <c r="UCD169" s="287"/>
      <c r="UCE169" s="287"/>
      <c r="UCF169" s="287"/>
      <c r="UCG169" s="287"/>
      <c r="UCH169" s="287"/>
      <c r="UCI169" s="287"/>
      <c r="UCJ169" s="287"/>
      <c r="UCK169" s="287"/>
      <c r="UCL169" s="287"/>
      <c r="UCM169" s="287"/>
      <c r="UCN169" s="287"/>
      <c r="UCO169" s="287"/>
      <c r="UCP169" s="287"/>
      <c r="UCQ169" s="287"/>
      <c r="UCR169" s="287"/>
      <c r="UCS169" s="287"/>
      <c r="UCT169" s="287"/>
      <c r="UCU169" s="287"/>
      <c r="UCV169" s="287"/>
      <c r="UCW169" s="287"/>
      <c r="UCX169" s="287"/>
      <c r="UCY169" s="287"/>
      <c r="UCZ169" s="287"/>
      <c r="UDA169" s="287"/>
      <c r="UDB169" s="287"/>
      <c r="UDC169" s="287"/>
      <c r="UDD169" s="287"/>
      <c r="UDE169" s="287"/>
      <c r="UDF169" s="287"/>
      <c r="UDG169" s="287"/>
      <c r="UDH169" s="287"/>
      <c r="UDI169" s="287"/>
      <c r="UDJ169" s="287"/>
      <c r="UDK169" s="287"/>
      <c r="UDL169" s="287"/>
      <c r="UDM169" s="287"/>
      <c r="UDN169" s="287"/>
      <c r="UDO169" s="287"/>
      <c r="UDP169" s="287"/>
      <c r="UDQ169" s="287"/>
      <c r="UDR169" s="287"/>
      <c r="UDS169" s="287"/>
      <c r="UDT169" s="287"/>
      <c r="UDU169" s="287"/>
      <c r="UDV169" s="287"/>
      <c r="UDW169" s="287"/>
      <c r="UDX169" s="287"/>
      <c r="UDY169" s="287"/>
      <c r="UDZ169" s="287"/>
      <c r="UEA169" s="287"/>
      <c r="UEB169" s="287"/>
      <c r="UEC169" s="287"/>
      <c r="UED169" s="287"/>
      <c r="UEE169" s="287"/>
      <c r="UEF169" s="287"/>
      <c r="UEG169" s="287"/>
      <c r="UEH169" s="287"/>
      <c r="UEI169" s="287"/>
      <c r="UEJ169" s="287"/>
      <c r="UEK169" s="287"/>
      <c r="UEL169" s="287"/>
      <c r="UEM169" s="287"/>
      <c r="UEN169" s="287"/>
      <c r="UEO169" s="287"/>
      <c r="UEP169" s="287"/>
      <c r="UEQ169" s="287"/>
      <c r="UER169" s="287"/>
      <c r="UES169" s="287"/>
      <c r="UET169" s="287"/>
      <c r="UEU169" s="287"/>
      <c r="UEV169" s="287"/>
      <c r="UEW169" s="287"/>
      <c r="UEX169" s="287"/>
      <c r="UEY169" s="287"/>
      <c r="UEZ169" s="287"/>
      <c r="UFA169" s="287"/>
      <c r="UFB169" s="287"/>
      <c r="UFC169" s="287"/>
      <c r="UFD169" s="287"/>
      <c r="UFE169" s="287"/>
      <c r="UFF169" s="287"/>
      <c r="UFG169" s="287"/>
      <c r="UFH169" s="287"/>
      <c r="UFI169" s="287"/>
      <c r="UFJ169" s="287"/>
      <c r="UFK169" s="287"/>
      <c r="UFL169" s="287"/>
      <c r="UFM169" s="287"/>
      <c r="UFN169" s="287"/>
      <c r="UFO169" s="287"/>
      <c r="UFP169" s="287"/>
      <c r="UFQ169" s="287"/>
      <c r="UFR169" s="287"/>
      <c r="UFS169" s="287"/>
      <c r="UFT169" s="287"/>
      <c r="UFU169" s="287"/>
      <c r="UFV169" s="287"/>
      <c r="UFW169" s="287"/>
      <c r="UFX169" s="287"/>
      <c r="UFY169" s="287"/>
      <c r="UFZ169" s="287"/>
      <c r="UGA169" s="287"/>
      <c r="UGB169" s="287"/>
      <c r="UGC169" s="287"/>
      <c r="UGD169" s="287"/>
      <c r="UGE169" s="287"/>
      <c r="UGF169" s="287"/>
      <c r="UGG169" s="287"/>
      <c r="UGH169" s="287"/>
      <c r="UGI169" s="287"/>
      <c r="UGJ169" s="287"/>
      <c r="UGK169" s="287"/>
      <c r="UGL169" s="287"/>
      <c r="UGM169" s="287"/>
      <c r="UGN169" s="287"/>
      <c r="UGO169" s="287"/>
      <c r="UGP169" s="287"/>
      <c r="UGQ169" s="287"/>
      <c r="UGR169" s="287"/>
      <c r="UGS169" s="287"/>
      <c r="UGT169" s="287"/>
      <c r="UGU169" s="287"/>
      <c r="UGV169" s="287"/>
      <c r="UGW169" s="287"/>
      <c r="UGX169" s="287"/>
      <c r="UGY169" s="287"/>
      <c r="UGZ169" s="287"/>
      <c r="UHA169" s="287"/>
      <c r="UHB169" s="287"/>
      <c r="UHC169" s="287"/>
      <c r="UHD169" s="287"/>
      <c r="UHE169" s="287"/>
      <c r="UHF169" s="287"/>
      <c r="UHG169" s="287"/>
      <c r="UHH169" s="287"/>
      <c r="UHI169" s="287"/>
      <c r="UHJ169" s="287"/>
      <c r="UHK169" s="287"/>
      <c r="UHL169" s="287"/>
      <c r="UHM169" s="287"/>
      <c r="UHN169" s="287"/>
      <c r="UHO169" s="287"/>
      <c r="UHP169" s="287"/>
      <c r="UHQ169" s="287"/>
      <c r="UHR169" s="287"/>
      <c r="UHS169" s="287"/>
      <c r="UHT169" s="287"/>
      <c r="UHU169" s="287"/>
      <c r="UHV169" s="287"/>
      <c r="UHW169" s="287"/>
      <c r="UHX169" s="287"/>
      <c r="UHY169" s="287"/>
      <c r="UHZ169" s="287"/>
      <c r="UIA169" s="287"/>
      <c r="UIB169" s="287"/>
      <c r="UIC169" s="287"/>
      <c r="UID169" s="287"/>
      <c r="UIE169" s="287"/>
      <c r="UIF169" s="287"/>
      <c r="UIG169" s="287"/>
      <c r="UIH169" s="287"/>
      <c r="UII169" s="287"/>
      <c r="UIJ169" s="287"/>
      <c r="UIK169" s="287"/>
      <c r="UIL169" s="287"/>
      <c r="UIM169" s="287"/>
      <c r="UIN169" s="287"/>
      <c r="UIO169" s="287"/>
      <c r="UIP169" s="287"/>
      <c r="UIQ169" s="287"/>
      <c r="UIR169" s="287"/>
      <c r="UIS169" s="287"/>
      <c r="UIT169" s="287"/>
      <c r="UIU169" s="287"/>
      <c r="UIV169" s="287"/>
      <c r="UIW169" s="287"/>
      <c r="UIX169" s="287"/>
      <c r="UIY169" s="287"/>
      <c r="UIZ169" s="287"/>
      <c r="UJA169" s="287"/>
      <c r="UJB169" s="287"/>
      <c r="UJC169" s="287"/>
      <c r="UJD169" s="287"/>
      <c r="UJE169" s="287"/>
      <c r="UJF169" s="287"/>
      <c r="UJG169" s="287"/>
      <c r="UJH169" s="287"/>
      <c r="UJI169" s="287"/>
      <c r="UJJ169" s="287"/>
      <c r="UJK169" s="287"/>
      <c r="UJL169" s="287"/>
      <c r="UJM169" s="287"/>
      <c r="UJN169" s="287"/>
      <c r="UJO169" s="287"/>
      <c r="UJP169" s="287"/>
      <c r="UJQ169" s="287"/>
      <c r="UJR169" s="287"/>
      <c r="UJS169" s="287"/>
      <c r="UJT169" s="287"/>
      <c r="UJU169" s="287"/>
      <c r="UJV169" s="287"/>
      <c r="UJW169" s="287"/>
      <c r="UJX169" s="287"/>
      <c r="UJY169" s="287"/>
      <c r="UJZ169" s="287"/>
      <c r="UKA169" s="287"/>
      <c r="UKB169" s="287"/>
      <c r="UKC169" s="287"/>
      <c r="UKD169" s="287"/>
      <c r="UKE169" s="287"/>
      <c r="UKF169" s="287"/>
      <c r="UKG169" s="287"/>
      <c r="UKH169" s="287"/>
      <c r="UKI169" s="287"/>
      <c r="UKJ169" s="287"/>
      <c r="UKK169" s="287"/>
      <c r="UKL169" s="287"/>
      <c r="UKM169" s="287"/>
      <c r="UKN169" s="287"/>
      <c r="UKO169" s="287"/>
      <c r="UKP169" s="287"/>
      <c r="UKQ169" s="287"/>
      <c r="UKR169" s="287"/>
      <c r="UKS169" s="287"/>
      <c r="UKT169" s="287"/>
      <c r="UKU169" s="287"/>
      <c r="UKV169" s="287"/>
      <c r="UKW169" s="287"/>
      <c r="UKX169" s="287"/>
      <c r="UKY169" s="287"/>
      <c r="UKZ169" s="287"/>
      <c r="ULA169" s="287"/>
      <c r="ULB169" s="287"/>
      <c r="ULC169" s="287"/>
      <c r="ULD169" s="287"/>
      <c r="ULE169" s="287"/>
      <c r="ULF169" s="287"/>
      <c r="ULG169" s="287"/>
      <c r="ULH169" s="287"/>
      <c r="ULI169" s="287"/>
      <c r="ULJ169" s="287"/>
      <c r="ULK169" s="287"/>
      <c r="ULL169" s="287"/>
      <c r="ULM169" s="287"/>
      <c r="ULN169" s="287"/>
      <c r="ULO169" s="287"/>
      <c r="ULP169" s="287"/>
      <c r="ULQ169" s="287"/>
      <c r="ULR169" s="287"/>
      <c r="ULS169" s="287"/>
      <c r="ULT169" s="287"/>
      <c r="ULU169" s="287"/>
      <c r="ULV169" s="287"/>
      <c r="ULW169" s="287"/>
      <c r="ULX169" s="287"/>
      <c r="ULY169" s="287"/>
      <c r="ULZ169" s="287"/>
      <c r="UMA169" s="287"/>
      <c r="UMB169" s="287"/>
      <c r="UMC169" s="287"/>
      <c r="UMD169" s="287"/>
      <c r="UME169" s="287"/>
      <c r="UMF169" s="287"/>
      <c r="UMG169" s="287"/>
      <c r="UMH169" s="287"/>
      <c r="UMI169" s="287"/>
      <c r="UMJ169" s="287"/>
      <c r="UMK169" s="287"/>
      <c r="UML169" s="287"/>
      <c r="UMM169" s="287"/>
      <c r="UMN169" s="287"/>
      <c r="UMO169" s="287"/>
      <c r="UMP169" s="287"/>
      <c r="UMQ169" s="287"/>
      <c r="UMR169" s="287"/>
      <c r="UMS169" s="287"/>
      <c r="UMT169" s="287"/>
      <c r="UMU169" s="287"/>
      <c r="UMV169" s="287"/>
      <c r="UMW169" s="287"/>
      <c r="UMX169" s="287"/>
      <c r="UMY169" s="287"/>
      <c r="UMZ169" s="287"/>
      <c r="UNA169" s="287"/>
      <c r="UNB169" s="287"/>
      <c r="UNC169" s="287"/>
      <c r="UND169" s="287"/>
      <c r="UNE169" s="287"/>
      <c r="UNF169" s="287"/>
      <c r="UNG169" s="287"/>
      <c r="UNH169" s="287"/>
      <c r="UNI169" s="287"/>
      <c r="UNJ169" s="287"/>
      <c r="UNK169" s="287"/>
      <c r="UNL169" s="287"/>
      <c r="UNM169" s="287"/>
      <c r="UNN169" s="287"/>
      <c r="UNO169" s="287"/>
      <c r="UNP169" s="287"/>
      <c r="UNQ169" s="287"/>
      <c r="UNR169" s="287"/>
      <c r="UNS169" s="287"/>
      <c r="UNT169" s="287"/>
      <c r="UNU169" s="287"/>
      <c r="UNV169" s="287"/>
      <c r="UNW169" s="287"/>
      <c r="UNX169" s="287"/>
      <c r="UNY169" s="287"/>
      <c r="UNZ169" s="287"/>
      <c r="UOA169" s="287"/>
      <c r="UOB169" s="287"/>
      <c r="UOC169" s="287"/>
      <c r="UOD169" s="287"/>
      <c r="UOE169" s="287"/>
      <c r="UOF169" s="287"/>
      <c r="UOG169" s="287"/>
      <c r="UOH169" s="287"/>
      <c r="UOI169" s="287"/>
      <c r="UOJ169" s="287"/>
      <c r="UOK169" s="287"/>
      <c r="UOL169" s="287"/>
      <c r="UOM169" s="287"/>
      <c r="UON169" s="287"/>
      <c r="UOO169" s="287"/>
      <c r="UOP169" s="287"/>
      <c r="UOQ169" s="287"/>
      <c r="UOR169" s="287"/>
      <c r="UOS169" s="287"/>
      <c r="UOT169" s="287"/>
      <c r="UOU169" s="287"/>
      <c r="UOV169" s="287"/>
      <c r="UOW169" s="287"/>
      <c r="UOX169" s="287"/>
      <c r="UOY169" s="287"/>
      <c r="UOZ169" s="287"/>
      <c r="UPA169" s="287"/>
      <c r="UPB169" s="287"/>
      <c r="UPC169" s="287"/>
      <c r="UPD169" s="287"/>
      <c r="UPE169" s="287"/>
      <c r="UPF169" s="287"/>
      <c r="UPG169" s="287"/>
      <c r="UPH169" s="287"/>
      <c r="UPI169" s="287"/>
      <c r="UPJ169" s="287"/>
      <c r="UPK169" s="287"/>
      <c r="UPL169" s="287"/>
      <c r="UPM169" s="287"/>
      <c r="UPN169" s="287"/>
      <c r="UPO169" s="287"/>
      <c r="UPP169" s="287"/>
      <c r="UPQ169" s="287"/>
      <c r="UPR169" s="287"/>
      <c r="UPS169" s="287"/>
      <c r="UPT169" s="287"/>
      <c r="UPU169" s="287"/>
      <c r="UPV169" s="287"/>
      <c r="UPW169" s="287"/>
      <c r="UPX169" s="287"/>
      <c r="UPY169" s="287"/>
      <c r="UPZ169" s="287"/>
      <c r="UQA169" s="287"/>
      <c r="UQB169" s="287"/>
      <c r="UQC169" s="287"/>
      <c r="UQD169" s="287"/>
      <c r="UQE169" s="287"/>
      <c r="UQF169" s="287"/>
      <c r="UQG169" s="287"/>
      <c r="UQH169" s="287"/>
      <c r="UQI169" s="287"/>
      <c r="UQJ169" s="287"/>
      <c r="UQK169" s="287"/>
      <c r="UQL169" s="287"/>
      <c r="UQM169" s="287"/>
      <c r="UQN169" s="287"/>
      <c r="UQO169" s="287"/>
      <c r="UQP169" s="287"/>
      <c r="UQQ169" s="287"/>
      <c r="UQR169" s="287"/>
      <c r="UQS169" s="287"/>
      <c r="UQT169" s="287"/>
      <c r="UQU169" s="287"/>
      <c r="UQV169" s="287"/>
      <c r="UQW169" s="287"/>
      <c r="UQX169" s="287"/>
      <c r="UQY169" s="287"/>
      <c r="UQZ169" s="287"/>
      <c r="URA169" s="287"/>
      <c r="URB169" s="287"/>
      <c r="URC169" s="287"/>
      <c r="URD169" s="287"/>
      <c r="URE169" s="287"/>
      <c r="URF169" s="287"/>
      <c r="URG169" s="287"/>
      <c r="URH169" s="287"/>
      <c r="URI169" s="287"/>
      <c r="URJ169" s="287"/>
      <c r="URK169" s="287"/>
      <c r="URL169" s="287"/>
      <c r="URM169" s="287"/>
      <c r="URN169" s="287"/>
      <c r="URO169" s="287"/>
      <c r="URP169" s="287"/>
      <c r="URQ169" s="287"/>
      <c r="URR169" s="287"/>
      <c r="URS169" s="287"/>
      <c r="URT169" s="287"/>
      <c r="URU169" s="287"/>
      <c r="URV169" s="287"/>
      <c r="URW169" s="287"/>
      <c r="URX169" s="287"/>
      <c r="URY169" s="287"/>
      <c r="URZ169" s="287"/>
      <c r="USA169" s="287"/>
      <c r="USB169" s="287"/>
      <c r="USC169" s="287"/>
      <c r="USD169" s="287"/>
      <c r="USE169" s="287"/>
      <c r="USF169" s="287"/>
      <c r="USG169" s="287"/>
      <c r="USH169" s="287"/>
      <c r="USI169" s="287"/>
      <c r="USJ169" s="287"/>
      <c r="USK169" s="287"/>
      <c r="USL169" s="287"/>
      <c r="USM169" s="287"/>
      <c r="USN169" s="287"/>
      <c r="USO169" s="287"/>
      <c r="USP169" s="287"/>
      <c r="USQ169" s="287"/>
      <c r="USR169" s="287"/>
      <c r="USS169" s="287"/>
      <c r="UST169" s="287"/>
      <c r="USU169" s="287"/>
      <c r="USV169" s="287"/>
      <c r="USW169" s="287"/>
      <c r="USX169" s="287"/>
      <c r="USY169" s="287"/>
      <c r="USZ169" s="287"/>
      <c r="UTA169" s="287"/>
      <c r="UTB169" s="287"/>
      <c r="UTC169" s="287"/>
      <c r="UTD169" s="287"/>
      <c r="UTE169" s="287"/>
      <c r="UTF169" s="287"/>
      <c r="UTG169" s="287"/>
      <c r="UTH169" s="287"/>
      <c r="UTI169" s="287"/>
      <c r="UTJ169" s="287"/>
      <c r="UTK169" s="287"/>
      <c r="UTL169" s="287"/>
      <c r="UTM169" s="287"/>
      <c r="UTN169" s="287"/>
      <c r="UTO169" s="287"/>
      <c r="UTP169" s="287"/>
      <c r="UTQ169" s="287"/>
      <c r="UTR169" s="287"/>
      <c r="UTS169" s="287"/>
      <c r="UTT169" s="287"/>
      <c r="UTU169" s="287"/>
      <c r="UTV169" s="287"/>
      <c r="UTW169" s="287"/>
      <c r="UTX169" s="287"/>
      <c r="UTY169" s="287"/>
      <c r="UTZ169" s="287"/>
      <c r="UUA169" s="287"/>
      <c r="UUB169" s="287"/>
      <c r="UUC169" s="287"/>
      <c r="UUD169" s="287"/>
      <c r="UUE169" s="287"/>
      <c r="UUF169" s="287"/>
      <c r="UUG169" s="287"/>
      <c r="UUH169" s="287"/>
      <c r="UUI169" s="287"/>
      <c r="UUJ169" s="287"/>
      <c r="UUK169" s="287"/>
      <c r="UUL169" s="287"/>
      <c r="UUM169" s="287"/>
      <c r="UUN169" s="287"/>
      <c r="UUO169" s="287"/>
      <c r="UUP169" s="287"/>
      <c r="UUQ169" s="287"/>
      <c r="UUR169" s="287"/>
      <c r="UUS169" s="287"/>
      <c r="UUT169" s="287"/>
      <c r="UUU169" s="287"/>
      <c r="UUV169" s="287"/>
      <c r="UUW169" s="287"/>
      <c r="UUX169" s="287"/>
      <c r="UUY169" s="287"/>
      <c r="UUZ169" s="287"/>
      <c r="UVA169" s="287"/>
      <c r="UVB169" s="287"/>
      <c r="UVC169" s="287"/>
      <c r="UVD169" s="287"/>
      <c r="UVE169" s="287"/>
      <c r="UVF169" s="287"/>
      <c r="UVG169" s="287"/>
      <c r="UVH169" s="287"/>
      <c r="UVI169" s="287"/>
      <c r="UVJ169" s="287"/>
      <c r="UVK169" s="287"/>
      <c r="UVL169" s="287"/>
      <c r="UVM169" s="287"/>
      <c r="UVN169" s="287"/>
      <c r="UVO169" s="287"/>
      <c r="UVP169" s="287"/>
      <c r="UVQ169" s="287"/>
      <c r="UVR169" s="287"/>
      <c r="UVS169" s="287"/>
      <c r="UVT169" s="287"/>
      <c r="UVU169" s="287"/>
      <c r="UVV169" s="287"/>
      <c r="UVW169" s="287"/>
      <c r="UVX169" s="287"/>
      <c r="UVY169" s="287"/>
      <c r="UVZ169" s="287"/>
      <c r="UWA169" s="287"/>
      <c r="UWB169" s="287"/>
      <c r="UWC169" s="287"/>
      <c r="UWD169" s="287"/>
      <c r="UWE169" s="287"/>
      <c r="UWF169" s="287"/>
      <c r="UWG169" s="287"/>
      <c r="UWH169" s="287"/>
      <c r="UWI169" s="287"/>
      <c r="UWJ169" s="287"/>
      <c r="UWK169" s="287"/>
      <c r="UWL169" s="287"/>
      <c r="UWM169" s="287"/>
      <c r="UWN169" s="287"/>
      <c r="UWO169" s="287"/>
      <c r="UWP169" s="287"/>
      <c r="UWQ169" s="287"/>
      <c r="UWR169" s="287"/>
      <c r="UWS169" s="287"/>
      <c r="UWT169" s="287"/>
      <c r="UWU169" s="287"/>
      <c r="UWV169" s="287"/>
      <c r="UWW169" s="287"/>
      <c r="UWX169" s="287"/>
      <c r="UWY169" s="287"/>
      <c r="UWZ169" s="287"/>
      <c r="UXA169" s="287"/>
      <c r="UXB169" s="287"/>
      <c r="UXC169" s="287"/>
      <c r="UXD169" s="287"/>
      <c r="UXE169" s="287"/>
      <c r="UXF169" s="287"/>
      <c r="UXG169" s="287"/>
      <c r="UXH169" s="287"/>
      <c r="UXI169" s="287"/>
      <c r="UXJ169" s="287"/>
      <c r="UXK169" s="287"/>
      <c r="UXL169" s="287"/>
      <c r="UXM169" s="287"/>
      <c r="UXN169" s="287"/>
      <c r="UXO169" s="287"/>
      <c r="UXP169" s="287"/>
      <c r="UXQ169" s="287"/>
      <c r="UXR169" s="287"/>
      <c r="UXS169" s="287"/>
      <c r="UXT169" s="287"/>
      <c r="UXU169" s="287"/>
      <c r="UXV169" s="287"/>
      <c r="UXW169" s="287"/>
      <c r="UXX169" s="287"/>
      <c r="UXY169" s="287"/>
      <c r="UXZ169" s="287"/>
      <c r="UYA169" s="287"/>
      <c r="UYB169" s="287"/>
      <c r="UYC169" s="287"/>
      <c r="UYD169" s="287"/>
      <c r="UYE169" s="287"/>
      <c r="UYF169" s="287"/>
      <c r="UYG169" s="287"/>
      <c r="UYH169" s="287"/>
      <c r="UYI169" s="287"/>
      <c r="UYJ169" s="287"/>
      <c r="UYK169" s="287"/>
      <c r="UYL169" s="287"/>
      <c r="UYM169" s="287"/>
      <c r="UYN169" s="287"/>
      <c r="UYO169" s="287"/>
      <c r="UYP169" s="287"/>
      <c r="UYQ169" s="287"/>
      <c r="UYR169" s="287"/>
      <c r="UYS169" s="287"/>
      <c r="UYT169" s="287"/>
      <c r="UYU169" s="287"/>
      <c r="UYV169" s="287"/>
      <c r="UYW169" s="287"/>
      <c r="UYX169" s="287"/>
      <c r="UYY169" s="287"/>
      <c r="UYZ169" s="287"/>
      <c r="UZA169" s="287"/>
      <c r="UZB169" s="287"/>
      <c r="UZC169" s="287"/>
      <c r="UZD169" s="287"/>
      <c r="UZE169" s="287"/>
      <c r="UZF169" s="287"/>
      <c r="UZG169" s="287"/>
      <c r="UZH169" s="287"/>
      <c r="UZI169" s="287"/>
      <c r="UZJ169" s="287"/>
      <c r="UZK169" s="287"/>
      <c r="UZL169" s="287"/>
      <c r="UZM169" s="287"/>
      <c r="UZN169" s="287"/>
      <c r="UZO169" s="287"/>
      <c r="UZP169" s="287"/>
      <c r="UZQ169" s="287"/>
      <c r="UZR169" s="287"/>
      <c r="UZS169" s="287"/>
      <c r="UZT169" s="287"/>
      <c r="UZU169" s="287"/>
      <c r="UZV169" s="287"/>
      <c r="UZW169" s="287"/>
      <c r="UZX169" s="287"/>
      <c r="UZY169" s="287"/>
      <c r="UZZ169" s="287"/>
      <c r="VAA169" s="287"/>
      <c r="VAB169" s="287"/>
      <c r="VAC169" s="287"/>
      <c r="VAD169" s="287"/>
      <c r="VAE169" s="287"/>
      <c r="VAF169" s="287"/>
      <c r="VAG169" s="287"/>
      <c r="VAH169" s="287"/>
      <c r="VAI169" s="287"/>
      <c r="VAJ169" s="287"/>
      <c r="VAK169" s="287"/>
      <c r="VAL169" s="287"/>
      <c r="VAM169" s="287"/>
      <c r="VAN169" s="287"/>
      <c r="VAO169" s="287"/>
      <c r="VAP169" s="287"/>
      <c r="VAQ169" s="287"/>
      <c r="VAR169" s="287"/>
      <c r="VAS169" s="287"/>
      <c r="VAT169" s="287"/>
      <c r="VAU169" s="287"/>
      <c r="VAV169" s="287"/>
      <c r="VAW169" s="287"/>
      <c r="VAX169" s="287"/>
      <c r="VAY169" s="287"/>
      <c r="VAZ169" s="287"/>
      <c r="VBA169" s="287"/>
      <c r="VBB169" s="287"/>
      <c r="VBC169" s="287"/>
      <c r="VBD169" s="287"/>
      <c r="VBE169" s="287"/>
      <c r="VBF169" s="287"/>
      <c r="VBG169" s="287"/>
      <c r="VBH169" s="287"/>
      <c r="VBI169" s="287"/>
      <c r="VBJ169" s="287"/>
      <c r="VBK169" s="287"/>
      <c r="VBL169" s="287"/>
      <c r="VBM169" s="287"/>
      <c r="VBN169" s="287"/>
      <c r="VBO169" s="287"/>
      <c r="VBP169" s="287"/>
      <c r="VBQ169" s="287"/>
      <c r="VBR169" s="287"/>
      <c r="VBS169" s="287"/>
      <c r="VBT169" s="287"/>
      <c r="VBU169" s="287"/>
      <c r="VBV169" s="287"/>
      <c r="VBW169" s="287"/>
      <c r="VBX169" s="287"/>
      <c r="VBY169" s="287"/>
      <c r="VBZ169" s="287"/>
      <c r="VCA169" s="287"/>
      <c r="VCB169" s="287"/>
      <c r="VCC169" s="287"/>
      <c r="VCD169" s="287"/>
      <c r="VCE169" s="287"/>
      <c r="VCF169" s="287"/>
      <c r="VCG169" s="287"/>
      <c r="VCH169" s="287"/>
      <c r="VCI169" s="287"/>
      <c r="VCJ169" s="287"/>
      <c r="VCK169" s="287"/>
      <c r="VCL169" s="287"/>
      <c r="VCM169" s="287"/>
      <c r="VCN169" s="287"/>
      <c r="VCO169" s="287"/>
      <c r="VCP169" s="287"/>
      <c r="VCQ169" s="287"/>
      <c r="VCR169" s="287"/>
      <c r="VCS169" s="287"/>
      <c r="VCT169" s="287"/>
      <c r="VCU169" s="287"/>
      <c r="VCV169" s="287"/>
      <c r="VCW169" s="287"/>
      <c r="VCX169" s="287"/>
      <c r="VCY169" s="287"/>
      <c r="VCZ169" s="287"/>
      <c r="VDA169" s="287"/>
      <c r="VDB169" s="287"/>
      <c r="VDC169" s="287"/>
      <c r="VDD169" s="287"/>
      <c r="VDE169" s="287"/>
      <c r="VDF169" s="287"/>
      <c r="VDG169" s="287"/>
      <c r="VDH169" s="287"/>
      <c r="VDI169" s="287"/>
      <c r="VDJ169" s="287"/>
      <c r="VDK169" s="287"/>
      <c r="VDL169" s="287"/>
      <c r="VDM169" s="287"/>
      <c r="VDN169" s="287"/>
      <c r="VDO169" s="287"/>
      <c r="VDP169" s="287"/>
      <c r="VDQ169" s="287"/>
      <c r="VDR169" s="287"/>
      <c r="VDS169" s="287"/>
      <c r="VDT169" s="287"/>
      <c r="VDU169" s="287"/>
      <c r="VDV169" s="287"/>
      <c r="VDW169" s="287"/>
      <c r="VDX169" s="287"/>
      <c r="VDY169" s="287"/>
      <c r="VDZ169" s="287"/>
      <c r="VEA169" s="287"/>
      <c r="VEB169" s="287"/>
      <c r="VEC169" s="287"/>
      <c r="VED169" s="287"/>
      <c r="VEE169" s="287"/>
      <c r="VEF169" s="287"/>
      <c r="VEG169" s="287"/>
      <c r="VEH169" s="287"/>
      <c r="VEI169" s="287"/>
      <c r="VEJ169" s="287"/>
      <c r="VEK169" s="287"/>
      <c r="VEL169" s="287"/>
      <c r="VEM169" s="287"/>
      <c r="VEN169" s="287"/>
      <c r="VEO169" s="287"/>
      <c r="VEP169" s="287"/>
      <c r="VEQ169" s="287"/>
      <c r="VER169" s="287"/>
      <c r="VES169" s="287"/>
      <c r="VET169" s="287"/>
      <c r="VEU169" s="287"/>
      <c r="VEV169" s="287"/>
      <c r="VEW169" s="287"/>
      <c r="VEX169" s="287"/>
      <c r="VEY169" s="287"/>
      <c r="VEZ169" s="287"/>
      <c r="VFA169" s="287"/>
      <c r="VFB169" s="287"/>
      <c r="VFC169" s="287"/>
      <c r="VFD169" s="287"/>
      <c r="VFE169" s="287"/>
      <c r="VFF169" s="287"/>
      <c r="VFG169" s="287"/>
      <c r="VFH169" s="287"/>
      <c r="VFI169" s="287"/>
      <c r="VFJ169" s="287"/>
      <c r="VFK169" s="287"/>
      <c r="VFL169" s="287"/>
      <c r="VFM169" s="287"/>
      <c r="VFN169" s="287"/>
      <c r="VFO169" s="287"/>
      <c r="VFP169" s="287"/>
      <c r="VFQ169" s="287"/>
      <c r="VFR169" s="287"/>
      <c r="VFS169" s="287"/>
      <c r="VFT169" s="287"/>
      <c r="VFU169" s="287"/>
      <c r="VFV169" s="287"/>
      <c r="VFW169" s="287"/>
      <c r="VFX169" s="287"/>
      <c r="VFY169" s="287"/>
      <c r="VFZ169" s="287"/>
      <c r="VGA169" s="287"/>
      <c r="VGB169" s="287"/>
      <c r="VGC169" s="287"/>
      <c r="VGD169" s="287"/>
      <c r="VGE169" s="287"/>
      <c r="VGF169" s="287"/>
      <c r="VGG169" s="287"/>
      <c r="VGH169" s="287"/>
      <c r="VGI169" s="287"/>
      <c r="VGJ169" s="287"/>
      <c r="VGK169" s="287"/>
      <c r="VGL169" s="287"/>
      <c r="VGM169" s="287"/>
      <c r="VGN169" s="287"/>
      <c r="VGO169" s="287"/>
      <c r="VGP169" s="287"/>
      <c r="VGQ169" s="287"/>
      <c r="VGR169" s="287"/>
      <c r="VGS169" s="287"/>
      <c r="VGT169" s="287"/>
      <c r="VGU169" s="287"/>
      <c r="VGV169" s="287"/>
      <c r="VGW169" s="287"/>
      <c r="VGX169" s="287"/>
      <c r="VGY169" s="287"/>
      <c r="VGZ169" s="287"/>
      <c r="VHA169" s="287"/>
      <c r="VHB169" s="287"/>
      <c r="VHC169" s="287"/>
      <c r="VHD169" s="287"/>
      <c r="VHE169" s="287"/>
      <c r="VHF169" s="287"/>
      <c r="VHG169" s="287"/>
      <c r="VHH169" s="287"/>
      <c r="VHI169" s="287"/>
      <c r="VHJ169" s="287"/>
      <c r="VHK169" s="287"/>
      <c r="VHL169" s="287"/>
      <c r="VHM169" s="287"/>
      <c r="VHN169" s="287"/>
      <c r="VHO169" s="287"/>
      <c r="VHP169" s="287"/>
      <c r="VHQ169" s="287"/>
      <c r="VHR169" s="287"/>
      <c r="VHS169" s="287"/>
      <c r="VHT169" s="287"/>
      <c r="VHU169" s="287"/>
      <c r="VHV169" s="287"/>
      <c r="VHW169" s="287"/>
      <c r="VHX169" s="287"/>
      <c r="VHY169" s="287"/>
      <c r="VHZ169" s="287"/>
      <c r="VIA169" s="287"/>
      <c r="VIB169" s="287"/>
      <c r="VIC169" s="287"/>
      <c r="VID169" s="287"/>
      <c r="VIE169" s="287"/>
      <c r="VIF169" s="287"/>
      <c r="VIG169" s="287"/>
      <c r="VIH169" s="287"/>
      <c r="VII169" s="287"/>
      <c r="VIJ169" s="287"/>
      <c r="VIK169" s="287"/>
      <c r="VIL169" s="287"/>
      <c r="VIM169" s="287"/>
      <c r="VIN169" s="287"/>
      <c r="VIO169" s="287"/>
      <c r="VIP169" s="287"/>
      <c r="VIQ169" s="287"/>
      <c r="VIR169" s="287"/>
      <c r="VIS169" s="287"/>
      <c r="VIT169" s="287"/>
      <c r="VIU169" s="287"/>
      <c r="VIV169" s="287"/>
      <c r="VIW169" s="287"/>
      <c r="VIX169" s="287"/>
      <c r="VIY169" s="287"/>
      <c r="VIZ169" s="287"/>
      <c r="VJA169" s="287"/>
      <c r="VJB169" s="287"/>
      <c r="VJC169" s="287"/>
      <c r="VJD169" s="287"/>
      <c r="VJE169" s="287"/>
      <c r="VJF169" s="287"/>
      <c r="VJG169" s="287"/>
      <c r="VJH169" s="287"/>
      <c r="VJI169" s="287"/>
      <c r="VJJ169" s="287"/>
      <c r="VJK169" s="287"/>
      <c r="VJL169" s="287"/>
      <c r="VJM169" s="287"/>
      <c r="VJN169" s="287"/>
      <c r="VJO169" s="287"/>
      <c r="VJP169" s="287"/>
      <c r="VJQ169" s="287"/>
      <c r="VJR169" s="287"/>
      <c r="VJS169" s="287"/>
      <c r="VJT169" s="287"/>
      <c r="VJU169" s="287"/>
      <c r="VJV169" s="287"/>
      <c r="VJW169" s="287"/>
      <c r="VJX169" s="287"/>
      <c r="VJY169" s="287"/>
      <c r="VJZ169" s="287"/>
      <c r="VKA169" s="287"/>
      <c r="VKB169" s="287"/>
      <c r="VKC169" s="287"/>
      <c r="VKD169" s="287"/>
      <c r="VKE169" s="287"/>
      <c r="VKF169" s="287"/>
      <c r="VKG169" s="287"/>
      <c r="VKH169" s="287"/>
      <c r="VKI169" s="287"/>
      <c r="VKJ169" s="287"/>
      <c r="VKK169" s="287"/>
      <c r="VKL169" s="287"/>
      <c r="VKM169" s="287"/>
      <c r="VKN169" s="287"/>
      <c r="VKO169" s="287"/>
      <c r="VKP169" s="287"/>
      <c r="VKQ169" s="287"/>
      <c r="VKR169" s="287"/>
      <c r="VKS169" s="287"/>
      <c r="VKT169" s="287"/>
      <c r="VKU169" s="287"/>
      <c r="VKV169" s="287"/>
      <c r="VKW169" s="287"/>
      <c r="VKX169" s="287"/>
      <c r="VKY169" s="287"/>
      <c r="VKZ169" s="287"/>
      <c r="VLA169" s="287"/>
      <c r="VLB169" s="287"/>
      <c r="VLC169" s="287"/>
      <c r="VLD169" s="287"/>
      <c r="VLE169" s="287"/>
      <c r="VLF169" s="287"/>
      <c r="VLG169" s="287"/>
      <c r="VLH169" s="287"/>
      <c r="VLI169" s="287"/>
      <c r="VLJ169" s="287"/>
      <c r="VLK169" s="287"/>
      <c r="VLL169" s="287"/>
      <c r="VLM169" s="287"/>
      <c r="VLN169" s="287"/>
      <c r="VLO169" s="287"/>
      <c r="VLP169" s="287"/>
      <c r="VLQ169" s="287"/>
      <c r="VLR169" s="287"/>
      <c r="VLS169" s="287"/>
      <c r="VLT169" s="287"/>
      <c r="VLU169" s="287"/>
      <c r="VLV169" s="287"/>
      <c r="VLW169" s="287"/>
      <c r="VLX169" s="287"/>
      <c r="VLY169" s="287"/>
      <c r="VLZ169" s="287"/>
      <c r="VMA169" s="287"/>
      <c r="VMB169" s="287"/>
      <c r="VMC169" s="287"/>
      <c r="VMD169" s="287"/>
      <c r="VME169" s="287"/>
      <c r="VMF169" s="287"/>
      <c r="VMG169" s="287"/>
      <c r="VMH169" s="287"/>
      <c r="VMI169" s="287"/>
      <c r="VMJ169" s="287"/>
      <c r="VMK169" s="287"/>
      <c r="VML169" s="287"/>
      <c r="VMM169" s="287"/>
      <c r="VMN169" s="287"/>
      <c r="VMO169" s="287"/>
      <c r="VMP169" s="287"/>
      <c r="VMQ169" s="287"/>
      <c r="VMR169" s="287"/>
      <c r="VMS169" s="287"/>
      <c r="VMT169" s="287"/>
      <c r="VMU169" s="287"/>
      <c r="VMV169" s="287"/>
      <c r="VMW169" s="287"/>
      <c r="VMX169" s="287"/>
      <c r="VMY169" s="287"/>
      <c r="VMZ169" s="287"/>
      <c r="VNA169" s="287"/>
      <c r="VNB169" s="287"/>
      <c r="VNC169" s="287"/>
      <c r="VND169" s="287"/>
      <c r="VNE169" s="287"/>
      <c r="VNF169" s="287"/>
      <c r="VNG169" s="287"/>
      <c r="VNH169" s="287"/>
      <c r="VNI169" s="287"/>
      <c r="VNJ169" s="287"/>
      <c r="VNK169" s="287"/>
      <c r="VNL169" s="287"/>
      <c r="VNM169" s="287"/>
      <c r="VNN169" s="287"/>
      <c r="VNO169" s="287"/>
      <c r="VNP169" s="287"/>
      <c r="VNQ169" s="287"/>
      <c r="VNR169" s="287"/>
      <c r="VNS169" s="287"/>
      <c r="VNT169" s="287"/>
      <c r="VNU169" s="287"/>
      <c r="VNV169" s="287"/>
      <c r="VNW169" s="287"/>
      <c r="VNX169" s="287"/>
      <c r="VNY169" s="287"/>
      <c r="VNZ169" s="287"/>
      <c r="VOA169" s="287"/>
      <c r="VOB169" s="287"/>
      <c r="VOC169" s="287"/>
      <c r="VOD169" s="287"/>
      <c r="VOE169" s="287"/>
      <c r="VOF169" s="287"/>
      <c r="VOG169" s="287"/>
      <c r="VOH169" s="287"/>
      <c r="VOI169" s="287"/>
      <c r="VOJ169" s="287"/>
      <c r="VOK169" s="287"/>
      <c r="VOL169" s="287"/>
      <c r="VOM169" s="287"/>
      <c r="VON169" s="287"/>
      <c r="VOO169" s="287"/>
      <c r="VOP169" s="287"/>
      <c r="VOQ169" s="287"/>
      <c r="VOR169" s="287"/>
      <c r="VOS169" s="287"/>
      <c r="VOT169" s="287"/>
      <c r="VOU169" s="287"/>
      <c r="VOV169" s="287"/>
      <c r="VOW169" s="287"/>
      <c r="VOX169" s="287"/>
      <c r="VOY169" s="287"/>
      <c r="VOZ169" s="287"/>
      <c r="VPA169" s="287"/>
      <c r="VPB169" s="287"/>
      <c r="VPC169" s="287"/>
      <c r="VPD169" s="287"/>
      <c r="VPE169" s="287"/>
      <c r="VPF169" s="287"/>
      <c r="VPG169" s="287"/>
      <c r="VPH169" s="287"/>
      <c r="VPI169" s="287"/>
      <c r="VPJ169" s="287"/>
      <c r="VPK169" s="287"/>
      <c r="VPL169" s="287"/>
      <c r="VPM169" s="287"/>
      <c r="VPN169" s="287"/>
      <c r="VPO169" s="287"/>
      <c r="VPP169" s="287"/>
      <c r="VPQ169" s="287"/>
      <c r="VPR169" s="287"/>
      <c r="VPS169" s="287"/>
      <c r="VPT169" s="287"/>
      <c r="VPU169" s="287"/>
      <c r="VPV169" s="287"/>
      <c r="VPW169" s="287"/>
      <c r="VPX169" s="287"/>
      <c r="VPY169" s="287"/>
      <c r="VPZ169" s="287"/>
      <c r="VQA169" s="287"/>
      <c r="VQB169" s="287"/>
      <c r="VQC169" s="287"/>
      <c r="VQD169" s="287"/>
      <c r="VQE169" s="287"/>
      <c r="VQF169" s="287"/>
      <c r="VQG169" s="287"/>
      <c r="VQH169" s="287"/>
      <c r="VQI169" s="287"/>
      <c r="VQJ169" s="287"/>
      <c r="VQK169" s="287"/>
      <c r="VQL169" s="287"/>
      <c r="VQM169" s="287"/>
      <c r="VQN169" s="287"/>
      <c r="VQO169" s="287"/>
      <c r="VQP169" s="287"/>
      <c r="VQQ169" s="287"/>
      <c r="VQR169" s="287"/>
      <c r="VQS169" s="287"/>
      <c r="VQT169" s="287"/>
      <c r="VQU169" s="287"/>
      <c r="VQV169" s="287"/>
      <c r="VQW169" s="287"/>
      <c r="VQX169" s="287"/>
      <c r="VQY169" s="287"/>
      <c r="VQZ169" s="287"/>
      <c r="VRA169" s="287"/>
      <c r="VRB169" s="287"/>
      <c r="VRC169" s="287"/>
      <c r="VRD169" s="287"/>
      <c r="VRE169" s="287"/>
      <c r="VRF169" s="287"/>
      <c r="VRG169" s="287"/>
      <c r="VRH169" s="287"/>
      <c r="VRI169" s="287"/>
      <c r="VRJ169" s="287"/>
      <c r="VRK169" s="287"/>
      <c r="VRL169" s="287"/>
      <c r="VRM169" s="287"/>
      <c r="VRN169" s="287"/>
      <c r="VRO169" s="287"/>
      <c r="VRP169" s="287"/>
      <c r="VRQ169" s="287"/>
      <c r="VRR169" s="287"/>
      <c r="VRS169" s="287"/>
      <c r="VRT169" s="287"/>
      <c r="VRU169" s="287"/>
      <c r="VRV169" s="287"/>
      <c r="VRW169" s="287"/>
      <c r="VRX169" s="287"/>
      <c r="VRY169" s="287"/>
      <c r="VRZ169" s="287"/>
      <c r="VSA169" s="287"/>
      <c r="VSB169" s="287"/>
      <c r="VSC169" s="287"/>
      <c r="VSD169" s="287"/>
      <c r="VSE169" s="287"/>
      <c r="VSF169" s="287"/>
      <c r="VSG169" s="287"/>
      <c r="VSH169" s="287"/>
      <c r="VSI169" s="287"/>
      <c r="VSJ169" s="287"/>
      <c r="VSK169" s="287"/>
      <c r="VSL169" s="287"/>
      <c r="VSM169" s="287"/>
      <c r="VSN169" s="287"/>
      <c r="VSO169" s="287"/>
      <c r="VSP169" s="287"/>
      <c r="VSQ169" s="287"/>
      <c r="VSR169" s="287"/>
      <c r="VSS169" s="287"/>
      <c r="VST169" s="287"/>
      <c r="VSU169" s="287"/>
      <c r="VSV169" s="287"/>
      <c r="VSW169" s="287"/>
      <c r="VSX169" s="287"/>
      <c r="VSY169" s="287"/>
      <c r="VSZ169" s="287"/>
      <c r="VTA169" s="287"/>
      <c r="VTB169" s="287"/>
      <c r="VTC169" s="287"/>
      <c r="VTD169" s="287"/>
      <c r="VTE169" s="287"/>
      <c r="VTF169" s="287"/>
      <c r="VTG169" s="287"/>
      <c r="VTH169" s="287"/>
      <c r="VTI169" s="287"/>
      <c r="VTJ169" s="287"/>
      <c r="VTK169" s="287"/>
      <c r="VTL169" s="287"/>
      <c r="VTM169" s="287"/>
      <c r="VTN169" s="287"/>
      <c r="VTO169" s="287"/>
      <c r="VTP169" s="287"/>
      <c r="VTQ169" s="287"/>
      <c r="VTR169" s="287"/>
      <c r="VTS169" s="287"/>
      <c r="VTT169" s="287"/>
      <c r="VTU169" s="287"/>
      <c r="VTV169" s="287"/>
      <c r="VTW169" s="287"/>
      <c r="VTX169" s="287"/>
      <c r="VTY169" s="287"/>
      <c r="VTZ169" s="287"/>
      <c r="VUA169" s="287"/>
      <c r="VUB169" s="287"/>
      <c r="VUC169" s="287"/>
      <c r="VUD169" s="287"/>
      <c r="VUE169" s="287"/>
      <c r="VUF169" s="287"/>
      <c r="VUG169" s="287"/>
      <c r="VUH169" s="287"/>
      <c r="VUI169" s="287"/>
      <c r="VUJ169" s="287"/>
      <c r="VUK169" s="287"/>
      <c r="VUL169" s="287"/>
      <c r="VUM169" s="287"/>
      <c r="VUN169" s="287"/>
      <c r="VUO169" s="287"/>
      <c r="VUP169" s="287"/>
      <c r="VUQ169" s="287"/>
      <c r="VUR169" s="287"/>
      <c r="VUS169" s="287"/>
      <c r="VUT169" s="287"/>
      <c r="VUU169" s="287"/>
      <c r="VUV169" s="287"/>
      <c r="VUW169" s="287"/>
      <c r="VUX169" s="287"/>
      <c r="VUY169" s="287"/>
      <c r="VUZ169" s="287"/>
      <c r="VVA169" s="287"/>
      <c r="VVB169" s="287"/>
      <c r="VVC169" s="287"/>
      <c r="VVD169" s="287"/>
      <c r="VVE169" s="287"/>
      <c r="VVF169" s="287"/>
      <c r="VVG169" s="287"/>
      <c r="VVH169" s="287"/>
      <c r="VVI169" s="287"/>
      <c r="VVJ169" s="287"/>
      <c r="VVK169" s="287"/>
      <c r="VVL169" s="287"/>
      <c r="VVM169" s="287"/>
      <c r="VVN169" s="287"/>
      <c r="VVO169" s="287"/>
      <c r="VVP169" s="287"/>
      <c r="VVQ169" s="287"/>
      <c r="VVR169" s="287"/>
      <c r="VVS169" s="287"/>
      <c r="VVT169" s="287"/>
      <c r="VVU169" s="287"/>
      <c r="VVV169" s="287"/>
      <c r="VVW169" s="287"/>
      <c r="VVX169" s="287"/>
      <c r="VVY169" s="287"/>
      <c r="VVZ169" s="287"/>
      <c r="VWA169" s="287"/>
      <c r="VWB169" s="287"/>
      <c r="VWC169" s="287"/>
      <c r="VWD169" s="287"/>
      <c r="VWE169" s="287"/>
      <c r="VWF169" s="287"/>
      <c r="VWG169" s="287"/>
      <c r="VWH169" s="287"/>
      <c r="VWI169" s="287"/>
      <c r="VWJ169" s="287"/>
      <c r="VWK169" s="287"/>
      <c r="VWL169" s="287"/>
      <c r="VWM169" s="287"/>
      <c r="VWN169" s="287"/>
      <c r="VWO169" s="287"/>
      <c r="VWP169" s="287"/>
      <c r="VWQ169" s="287"/>
      <c r="VWR169" s="287"/>
      <c r="VWS169" s="287"/>
      <c r="VWT169" s="287"/>
      <c r="VWU169" s="287"/>
      <c r="VWV169" s="287"/>
      <c r="VWW169" s="287"/>
      <c r="VWX169" s="287"/>
      <c r="VWY169" s="287"/>
      <c r="VWZ169" s="287"/>
      <c r="VXA169" s="287"/>
      <c r="VXB169" s="287"/>
      <c r="VXC169" s="287"/>
      <c r="VXD169" s="287"/>
      <c r="VXE169" s="287"/>
      <c r="VXF169" s="287"/>
      <c r="VXG169" s="287"/>
      <c r="VXH169" s="287"/>
      <c r="VXI169" s="287"/>
      <c r="VXJ169" s="287"/>
      <c r="VXK169" s="287"/>
      <c r="VXL169" s="287"/>
      <c r="VXM169" s="287"/>
      <c r="VXN169" s="287"/>
      <c r="VXO169" s="287"/>
      <c r="VXP169" s="287"/>
      <c r="VXQ169" s="287"/>
      <c r="VXR169" s="287"/>
      <c r="VXS169" s="287"/>
      <c r="VXT169" s="287"/>
      <c r="VXU169" s="287"/>
      <c r="VXV169" s="287"/>
      <c r="VXW169" s="287"/>
      <c r="VXX169" s="287"/>
      <c r="VXY169" s="287"/>
      <c r="VXZ169" s="287"/>
      <c r="VYA169" s="287"/>
      <c r="VYB169" s="287"/>
      <c r="VYC169" s="287"/>
      <c r="VYD169" s="287"/>
      <c r="VYE169" s="287"/>
      <c r="VYF169" s="287"/>
      <c r="VYG169" s="287"/>
      <c r="VYH169" s="287"/>
      <c r="VYI169" s="287"/>
      <c r="VYJ169" s="287"/>
      <c r="VYK169" s="287"/>
      <c r="VYL169" s="287"/>
      <c r="VYM169" s="287"/>
      <c r="VYN169" s="287"/>
      <c r="VYO169" s="287"/>
      <c r="VYP169" s="287"/>
      <c r="VYQ169" s="287"/>
      <c r="VYR169" s="287"/>
      <c r="VYS169" s="287"/>
      <c r="VYT169" s="287"/>
      <c r="VYU169" s="287"/>
      <c r="VYV169" s="287"/>
      <c r="VYW169" s="287"/>
      <c r="VYX169" s="287"/>
      <c r="VYY169" s="287"/>
      <c r="VYZ169" s="287"/>
      <c r="VZA169" s="287"/>
      <c r="VZB169" s="287"/>
      <c r="VZC169" s="287"/>
      <c r="VZD169" s="287"/>
      <c r="VZE169" s="287"/>
      <c r="VZF169" s="287"/>
      <c r="VZG169" s="287"/>
      <c r="VZH169" s="287"/>
      <c r="VZI169" s="287"/>
      <c r="VZJ169" s="287"/>
      <c r="VZK169" s="287"/>
      <c r="VZL169" s="287"/>
      <c r="VZM169" s="287"/>
      <c r="VZN169" s="287"/>
      <c r="VZO169" s="287"/>
      <c r="VZP169" s="287"/>
      <c r="VZQ169" s="287"/>
      <c r="VZR169" s="287"/>
      <c r="VZS169" s="287"/>
      <c r="VZT169" s="287"/>
      <c r="VZU169" s="287"/>
      <c r="VZV169" s="287"/>
      <c r="VZW169" s="287"/>
      <c r="VZX169" s="287"/>
      <c r="VZY169" s="287"/>
      <c r="VZZ169" s="287"/>
      <c r="WAA169" s="287"/>
      <c r="WAB169" s="287"/>
      <c r="WAC169" s="287"/>
      <c r="WAD169" s="287"/>
      <c r="WAE169" s="287"/>
      <c r="WAF169" s="287"/>
      <c r="WAG169" s="287"/>
      <c r="WAH169" s="287"/>
      <c r="WAI169" s="287"/>
      <c r="WAJ169" s="287"/>
      <c r="WAK169" s="287"/>
      <c r="WAL169" s="287"/>
      <c r="WAM169" s="287"/>
      <c r="WAN169" s="287"/>
      <c r="WAO169" s="287"/>
      <c r="WAP169" s="287"/>
      <c r="WAQ169" s="287"/>
      <c r="WAR169" s="287"/>
      <c r="WAS169" s="287"/>
      <c r="WAT169" s="287"/>
      <c r="WAU169" s="287"/>
      <c r="WAV169" s="287"/>
      <c r="WAW169" s="287"/>
      <c r="WAX169" s="287"/>
      <c r="WAY169" s="287"/>
      <c r="WAZ169" s="287"/>
      <c r="WBA169" s="287"/>
      <c r="WBB169" s="287"/>
      <c r="WBC169" s="287"/>
      <c r="WBD169" s="287"/>
      <c r="WBE169" s="287"/>
      <c r="WBF169" s="287"/>
      <c r="WBG169" s="287"/>
      <c r="WBH169" s="287"/>
      <c r="WBI169" s="287"/>
      <c r="WBJ169" s="287"/>
      <c r="WBK169" s="287"/>
      <c r="WBL169" s="287"/>
      <c r="WBM169" s="287"/>
      <c r="WBN169" s="287"/>
      <c r="WBO169" s="287"/>
      <c r="WBP169" s="287"/>
      <c r="WBQ169" s="287"/>
      <c r="WBR169" s="287"/>
      <c r="WBS169" s="287"/>
      <c r="WBT169" s="287"/>
      <c r="WBU169" s="287"/>
      <c r="WBV169" s="287"/>
      <c r="WBW169" s="287"/>
      <c r="WBX169" s="287"/>
      <c r="WBY169" s="287"/>
      <c r="WBZ169" s="287"/>
      <c r="WCA169" s="287"/>
      <c r="WCB169" s="287"/>
      <c r="WCC169" s="287"/>
      <c r="WCD169" s="287"/>
      <c r="WCE169" s="287"/>
      <c r="WCF169" s="287"/>
      <c r="WCG169" s="287"/>
      <c r="WCH169" s="287"/>
      <c r="WCI169" s="287"/>
      <c r="WCJ169" s="287"/>
      <c r="WCK169" s="287"/>
      <c r="WCL169" s="287"/>
      <c r="WCM169" s="287"/>
      <c r="WCN169" s="287"/>
      <c r="WCO169" s="287"/>
      <c r="WCP169" s="287"/>
      <c r="WCQ169" s="287"/>
      <c r="WCR169" s="287"/>
      <c r="WCS169" s="287"/>
      <c r="WCT169" s="287"/>
      <c r="WCU169" s="287"/>
      <c r="WCV169" s="287"/>
      <c r="WCW169" s="287"/>
      <c r="WCX169" s="287"/>
      <c r="WCY169" s="287"/>
      <c r="WCZ169" s="287"/>
      <c r="WDA169" s="287"/>
      <c r="WDB169" s="287"/>
      <c r="WDC169" s="287"/>
      <c r="WDD169" s="287"/>
      <c r="WDE169" s="287"/>
      <c r="WDF169" s="287"/>
      <c r="WDG169" s="287"/>
      <c r="WDH169" s="287"/>
      <c r="WDI169" s="287"/>
      <c r="WDJ169" s="287"/>
      <c r="WDK169" s="287"/>
      <c r="WDL169" s="287"/>
      <c r="WDM169" s="287"/>
      <c r="WDN169" s="287"/>
      <c r="WDO169" s="287"/>
      <c r="WDP169" s="287"/>
      <c r="WDQ169" s="287"/>
      <c r="WDR169" s="287"/>
      <c r="WDS169" s="287"/>
      <c r="WDT169" s="287"/>
      <c r="WDU169" s="287"/>
      <c r="WDV169" s="287"/>
      <c r="WDW169" s="287"/>
      <c r="WDX169" s="287"/>
      <c r="WDY169" s="287"/>
      <c r="WDZ169" s="287"/>
      <c r="WEA169" s="287"/>
      <c r="WEB169" s="287"/>
      <c r="WEC169" s="287"/>
      <c r="WED169" s="287"/>
      <c r="WEE169" s="287"/>
      <c r="WEF169" s="287"/>
      <c r="WEG169" s="287"/>
      <c r="WEH169" s="287"/>
      <c r="WEI169" s="287"/>
      <c r="WEJ169" s="287"/>
      <c r="WEK169" s="287"/>
      <c r="WEL169" s="287"/>
      <c r="WEM169" s="287"/>
      <c r="WEN169" s="287"/>
      <c r="WEO169" s="287"/>
      <c r="WEP169" s="287"/>
      <c r="WEQ169" s="287"/>
      <c r="WER169" s="287"/>
      <c r="WES169" s="287"/>
      <c r="WET169" s="287"/>
      <c r="WEU169" s="287"/>
      <c r="WEV169" s="287"/>
      <c r="WEW169" s="287"/>
      <c r="WEX169" s="287"/>
      <c r="WEY169" s="287"/>
      <c r="WEZ169" s="287"/>
      <c r="WFA169" s="287"/>
      <c r="WFB169" s="287"/>
      <c r="WFC169" s="287"/>
      <c r="WFD169" s="287"/>
      <c r="WFE169" s="287"/>
      <c r="WFF169" s="287"/>
      <c r="WFG169" s="287"/>
      <c r="WFH169" s="287"/>
      <c r="WFI169" s="287"/>
      <c r="WFJ169" s="287"/>
      <c r="WFK169" s="287"/>
      <c r="WFL169" s="287"/>
      <c r="WFM169" s="287"/>
      <c r="WFN169" s="287"/>
      <c r="WFO169" s="287"/>
      <c r="WFP169" s="287"/>
      <c r="WFQ169" s="287"/>
      <c r="WFR169" s="287"/>
      <c r="WFS169" s="287"/>
      <c r="WFT169" s="287"/>
      <c r="WFU169" s="287"/>
      <c r="WFV169" s="287"/>
      <c r="WFW169" s="287"/>
      <c r="WFX169" s="287"/>
      <c r="WFY169" s="287"/>
      <c r="WFZ169" s="287"/>
      <c r="WGA169" s="287"/>
      <c r="WGB169" s="287"/>
      <c r="WGC169" s="287"/>
      <c r="WGD169" s="287"/>
      <c r="WGE169" s="287"/>
      <c r="WGF169" s="287"/>
      <c r="WGG169" s="287"/>
      <c r="WGH169" s="287"/>
      <c r="WGI169" s="287"/>
      <c r="WGJ169" s="287"/>
      <c r="WGK169" s="287"/>
      <c r="WGL169" s="287"/>
      <c r="WGM169" s="287"/>
      <c r="WGN169" s="287"/>
      <c r="WGO169" s="287"/>
      <c r="WGP169" s="287"/>
      <c r="WGQ169" s="287"/>
      <c r="WGR169" s="287"/>
      <c r="WGS169" s="287"/>
      <c r="WGT169" s="287"/>
      <c r="WGU169" s="287"/>
      <c r="WGV169" s="287"/>
      <c r="WGW169" s="287"/>
      <c r="WGX169" s="287"/>
      <c r="WGY169" s="287"/>
      <c r="WGZ169" s="287"/>
      <c r="WHA169" s="287"/>
      <c r="WHB169" s="287"/>
      <c r="WHC169" s="287"/>
      <c r="WHD169" s="287"/>
      <c r="WHE169" s="287"/>
      <c r="WHF169" s="287"/>
      <c r="WHG169" s="287"/>
      <c r="WHH169" s="287"/>
      <c r="WHI169" s="287"/>
      <c r="WHJ169" s="287"/>
      <c r="WHK169" s="287"/>
      <c r="WHL169" s="287"/>
      <c r="WHM169" s="287"/>
      <c r="WHN169" s="287"/>
      <c r="WHO169" s="287"/>
      <c r="WHP169" s="287"/>
      <c r="WHQ169" s="287"/>
      <c r="WHR169" s="287"/>
      <c r="WHS169" s="287"/>
      <c r="WHT169" s="287"/>
      <c r="WHU169" s="287"/>
      <c r="WHV169" s="287"/>
      <c r="WHW169" s="287"/>
      <c r="WHX169" s="287"/>
      <c r="WHY169" s="287"/>
      <c r="WHZ169" s="287"/>
      <c r="WIA169" s="287"/>
      <c r="WIB169" s="287"/>
      <c r="WIC169" s="287"/>
      <c r="WID169" s="287"/>
      <c r="WIE169" s="287"/>
      <c r="WIF169" s="287"/>
      <c r="WIG169" s="287"/>
      <c r="WIH169" s="287"/>
      <c r="WII169" s="287"/>
      <c r="WIJ169" s="287"/>
      <c r="WIK169" s="287"/>
      <c r="WIL169" s="287"/>
      <c r="WIM169" s="287"/>
      <c r="WIN169" s="287"/>
      <c r="WIO169" s="287"/>
      <c r="WIP169" s="287"/>
      <c r="WIQ169" s="287"/>
      <c r="WIR169" s="287"/>
      <c r="WIS169" s="287"/>
      <c r="WIT169" s="287"/>
      <c r="WIU169" s="287"/>
      <c r="WIV169" s="287"/>
      <c r="WIW169" s="287"/>
      <c r="WIX169" s="287"/>
      <c r="WIY169" s="287"/>
      <c r="WIZ169" s="287"/>
      <c r="WJA169" s="287"/>
      <c r="WJB169" s="287"/>
      <c r="WJC169" s="287"/>
      <c r="WJD169" s="287"/>
      <c r="WJE169" s="287"/>
      <c r="WJF169" s="287"/>
      <c r="WJG169" s="287"/>
      <c r="WJH169" s="287"/>
      <c r="WJI169" s="287"/>
      <c r="WJJ169" s="287"/>
      <c r="WJK169" s="287"/>
      <c r="WJL169" s="287"/>
      <c r="WJM169" s="287"/>
      <c r="WJN169" s="287"/>
      <c r="WJO169" s="287"/>
      <c r="WJP169" s="287"/>
      <c r="WJQ169" s="287"/>
      <c r="WJR169" s="287"/>
      <c r="WJS169" s="287"/>
      <c r="WJT169" s="287"/>
      <c r="WJU169" s="287"/>
      <c r="WJV169" s="287"/>
      <c r="WJW169" s="287"/>
      <c r="WJX169" s="287"/>
      <c r="WJY169" s="287"/>
      <c r="WJZ169" s="287"/>
      <c r="WKA169" s="287"/>
      <c r="WKB169" s="287"/>
      <c r="WKC169" s="287"/>
      <c r="WKD169" s="287"/>
      <c r="WKE169" s="287"/>
      <c r="WKF169" s="287"/>
      <c r="WKG169" s="287"/>
      <c r="WKH169" s="287"/>
      <c r="WKI169" s="287"/>
      <c r="WKJ169" s="287"/>
      <c r="WKK169" s="287"/>
      <c r="WKL169" s="287"/>
      <c r="WKM169" s="287"/>
      <c r="WKN169" s="287"/>
      <c r="WKO169" s="287"/>
      <c r="WKP169" s="287"/>
      <c r="WKQ169" s="287"/>
      <c r="WKR169" s="287"/>
      <c r="WKS169" s="287"/>
      <c r="WKT169" s="287"/>
      <c r="WKU169" s="287"/>
      <c r="WKV169" s="287"/>
      <c r="WKW169" s="287"/>
      <c r="WKX169" s="287"/>
      <c r="WKY169" s="287"/>
      <c r="WKZ169" s="287"/>
      <c r="WLA169" s="287"/>
      <c r="WLB169" s="287"/>
      <c r="WLC169" s="287"/>
      <c r="WLD169" s="287"/>
      <c r="WLE169" s="287"/>
      <c r="WLF169" s="287"/>
      <c r="WLG169" s="287"/>
      <c r="WLH169" s="287"/>
      <c r="WLI169" s="287"/>
      <c r="WLJ169" s="287"/>
      <c r="WLK169" s="287"/>
      <c r="WLL169" s="287"/>
      <c r="WLM169" s="287"/>
      <c r="WLN169" s="287"/>
      <c r="WLO169" s="287"/>
      <c r="WLP169" s="287"/>
      <c r="WLQ169" s="287"/>
      <c r="WLR169" s="287"/>
      <c r="WLS169" s="287"/>
      <c r="WLT169" s="287"/>
      <c r="WLU169" s="287"/>
      <c r="WLV169" s="287"/>
      <c r="WLW169" s="287"/>
      <c r="WLX169" s="287"/>
      <c r="WLY169" s="287"/>
      <c r="WLZ169" s="287"/>
      <c r="WMA169" s="287"/>
      <c r="WMB169" s="287"/>
      <c r="WMC169" s="287"/>
      <c r="WMD169" s="287"/>
      <c r="WME169" s="287"/>
      <c r="WMF169" s="287"/>
      <c r="WMG169" s="287"/>
      <c r="WMH169" s="287"/>
      <c r="WMI169" s="287"/>
      <c r="WMJ169" s="287"/>
      <c r="WMK169" s="287"/>
      <c r="WML169" s="287"/>
      <c r="WMM169" s="287"/>
      <c r="WMN169" s="287"/>
      <c r="WMO169" s="287"/>
      <c r="WMP169" s="287"/>
      <c r="WMQ169" s="287"/>
      <c r="WMR169" s="287"/>
      <c r="WMS169" s="287"/>
      <c r="WMT169" s="287"/>
      <c r="WMU169" s="287"/>
      <c r="WMV169" s="287"/>
      <c r="WMW169" s="287"/>
      <c r="WMX169" s="287"/>
      <c r="WMY169" s="287"/>
      <c r="WMZ169" s="287"/>
      <c r="WNA169" s="287"/>
      <c r="WNB169" s="287"/>
      <c r="WNC169" s="287"/>
      <c r="WND169" s="287"/>
      <c r="WNE169" s="287"/>
      <c r="WNF169" s="287"/>
      <c r="WNG169" s="287"/>
      <c r="WNH169" s="287"/>
      <c r="WNI169" s="287"/>
      <c r="WNJ169" s="287"/>
      <c r="WNK169" s="287"/>
      <c r="WNL169" s="287"/>
      <c r="WNM169" s="287"/>
      <c r="WNN169" s="287"/>
      <c r="WNO169" s="287"/>
      <c r="WNP169" s="287"/>
      <c r="WNQ169" s="287"/>
      <c r="WNR169" s="287"/>
      <c r="WNS169" s="287"/>
      <c r="WNT169" s="287"/>
      <c r="WNU169" s="287"/>
      <c r="WNV169" s="287"/>
      <c r="WNW169" s="287"/>
      <c r="WNX169" s="287"/>
      <c r="WNY169" s="287"/>
      <c r="WNZ169" s="287"/>
      <c r="WOA169" s="287"/>
      <c r="WOB169" s="287"/>
      <c r="WOC169" s="287"/>
      <c r="WOD169" s="287"/>
      <c r="WOE169" s="287"/>
      <c r="WOF169" s="287"/>
      <c r="WOG169" s="287"/>
      <c r="WOH169" s="287"/>
      <c r="WOI169" s="287"/>
      <c r="WOJ169" s="287"/>
      <c r="WOK169" s="287"/>
      <c r="WOL169" s="287"/>
      <c r="WOM169" s="287"/>
      <c r="WON169" s="287"/>
      <c r="WOO169" s="287"/>
      <c r="WOP169" s="287"/>
      <c r="WOQ169" s="287"/>
      <c r="WOR169" s="287"/>
      <c r="WOS169" s="287"/>
      <c r="WOT169" s="287"/>
      <c r="WOU169" s="287"/>
      <c r="WOV169" s="287"/>
      <c r="WOW169" s="287"/>
      <c r="WOX169" s="287"/>
      <c r="WOY169" s="287"/>
      <c r="WOZ169" s="287"/>
      <c r="WPA169" s="287"/>
      <c r="WPB169" s="287"/>
      <c r="WPC169" s="287"/>
      <c r="WPD169" s="287"/>
      <c r="WPE169" s="287"/>
      <c r="WPF169" s="287"/>
      <c r="WPG169" s="287"/>
      <c r="WPH169" s="287"/>
      <c r="WPI169" s="287"/>
      <c r="WPJ169" s="287"/>
      <c r="WPK169" s="287"/>
      <c r="WPL169" s="287"/>
      <c r="WPM169" s="287"/>
      <c r="WPN169" s="287"/>
      <c r="WPO169" s="287"/>
      <c r="WPP169" s="287"/>
      <c r="WPQ169" s="287"/>
      <c r="WPR169" s="287"/>
      <c r="WPS169" s="287"/>
      <c r="WPT169" s="287"/>
      <c r="WPU169" s="287"/>
      <c r="WPV169" s="287"/>
      <c r="WPW169" s="287"/>
      <c r="WPX169" s="287"/>
      <c r="WPY169" s="287"/>
      <c r="WPZ169" s="287"/>
      <c r="WQA169" s="287"/>
      <c r="WQB169" s="287"/>
      <c r="WQC169" s="287"/>
      <c r="WQD169" s="287"/>
      <c r="WQE169" s="287"/>
      <c r="WQF169" s="287"/>
      <c r="WQG169" s="287"/>
      <c r="WQH169" s="287"/>
      <c r="WQI169" s="287"/>
      <c r="WQJ169" s="287"/>
      <c r="WQK169" s="287"/>
      <c r="WQL169" s="287"/>
      <c r="WQM169" s="287"/>
      <c r="WQN169" s="287"/>
      <c r="WQO169" s="287"/>
      <c r="WQP169" s="287"/>
      <c r="WQQ169" s="287"/>
      <c r="WQR169" s="287"/>
      <c r="WQS169" s="287"/>
      <c r="WQT169" s="287"/>
      <c r="WQU169" s="287"/>
      <c r="WQV169" s="287"/>
      <c r="WQW169" s="287"/>
      <c r="WQX169" s="287"/>
      <c r="WQY169" s="287"/>
      <c r="WQZ169" s="287"/>
      <c r="WRA169" s="287"/>
      <c r="WRB169" s="287"/>
      <c r="WRC169" s="287"/>
      <c r="WRD169" s="287"/>
      <c r="WRE169" s="287"/>
      <c r="WRF169" s="287"/>
      <c r="WRG169" s="287"/>
      <c r="WRH169" s="287"/>
      <c r="WRI169" s="287"/>
      <c r="WRJ169" s="287"/>
      <c r="WRK169" s="287"/>
      <c r="WRL169" s="287"/>
      <c r="WRM169" s="287"/>
      <c r="WRN169" s="287"/>
      <c r="WRO169" s="287"/>
      <c r="WRP169" s="287"/>
      <c r="WRQ169" s="287"/>
      <c r="WRR169" s="287"/>
      <c r="WRS169" s="287"/>
      <c r="WRT169" s="287"/>
      <c r="WRU169" s="287"/>
      <c r="WRV169" s="287"/>
      <c r="WRW169" s="287"/>
      <c r="WRX169" s="287"/>
      <c r="WRY169" s="287"/>
      <c r="WRZ169" s="287"/>
      <c r="WSA169" s="287"/>
      <c r="WSB169" s="287"/>
      <c r="WSC169" s="287"/>
      <c r="WSD169" s="287"/>
      <c r="WSE169" s="287"/>
      <c r="WSF169" s="287"/>
      <c r="WSG169" s="287"/>
      <c r="WSH169" s="287"/>
      <c r="WSI169" s="287"/>
      <c r="WSJ169" s="287"/>
      <c r="WSK169" s="287"/>
      <c r="WSL169" s="287"/>
      <c r="WSM169" s="287"/>
      <c r="WSN169" s="287"/>
      <c r="WSO169" s="287"/>
      <c r="WSP169" s="287"/>
      <c r="WSQ169" s="287"/>
      <c r="WSR169" s="287"/>
      <c r="WSS169" s="287"/>
      <c r="WST169" s="287"/>
      <c r="WSU169" s="287"/>
      <c r="WSV169" s="287"/>
      <c r="WSW169" s="287"/>
      <c r="WSX169" s="287"/>
      <c r="WSY169" s="287"/>
      <c r="WSZ169" s="287"/>
      <c r="WTA169" s="287"/>
      <c r="WTB169" s="287"/>
      <c r="WTC169" s="287"/>
      <c r="WTD169" s="287"/>
      <c r="WTE169" s="287"/>
      <c r="WTF169" s="287"/>
      <c r="WTG169" s="287"/>
      <c r="WTH169" s="287"/>
      <c r="WTI169" s="287"/>
      <c r="WTJ169" s="287"/>
      <c r="WTK169" s="287"/>
      <c r="WTL169" s="287"/>
      <c r="WTM169" s="287"/>
      <c r="WTN169" s="287"/>
      <c r="WTO169" s="287"/>
      <c r="WTP169" s="287"/>
      <c r="WTQ169" s="287"/>
      <c r="WTR169" s="287"/>
      <c r="WTS169" s="287"/>
      <c r="WTT169" s="287"/>
      <c r="WTU169" s="287"/>
      <c r="WTV169" s="287"/>
      <c r="WTW169" s="287"/>
      <c r="WTX169" s="287"/>
      <c r="WTY169" s="287"/>
      <c r="WTZ169" s="287"/>
      <c r="WUA169" s="287"/>
      <c r="WUB169" s="287"/>
      <c r="WUC169" s="287"/>
      <c r="WUD169" s="287"/>
      <c r="WUE169" s="287"/>
      <c r="WUF169" s="287"/>
      <c r="WUG169" s="287"/>
      <c r="WUH169" s="287"/>
      <c r="WUI169" s="287"/>
      <c r="WUJ169" s="287"/>
      <c r="WUK169" s="287"/>
      <c r="WUL169" s="287"/>
      <c r="WUM169" s="287"/>
      <c r="WUN169" s="287"/>
      <c r="WUO169" s="287"/>
      <c r="WUP169" s="287"/>
      <c r="WUQ169" s="287"/>
      <c r="WUR169" s="287"/>
      <c r="WUS169" s="287"/>
      <c r="WUT169" s="287"/>
      <c r="WUU169" s="287"/>
      <c r="WUV169" s="287"/>
      <c r="WUW169" s="287"/>
      <c r="WUX169" s="287"/>
      <c r="WUY169" s="287"/>
      <c r="WUZ169" s="287"/>
      <c r="WVA169" s="287"/>
      <c r="WVB169" s="287"/>
      <c r="WVC169" s="287"/>
      <c r="WVD169" s="287"/>
      <c r="WVE169" s="287"/>
      <c r="WVF169" s="287"/>
      <c r="WVG169" s="287"/>
      <c r="WVH169" s="287"/>
      <c r="WVI169" s="287"/>
      <c r="WVJ169" s="287"/>
      <c r="WVK169" s="287"/>
      <c r="WVL169" s="287"/>
      <c r="WVM169" s="287"/>
      <c r="WVN169" s="287"/>
      <c r="WVO169" s="287"/>
      <c r="WVP169" s="287"/>
      <c r="WVQ169" s="287"/>
      <c r="WVR169" s="287"/>
      <c r="WVS169" s="287"/>
      <c r="WVT169" s="287"/>
      <c r="WVU169" s="287"/>
      <c r="WVV169" s="287"/>
      <c r="WVW169" s="287"/>
      <c r="WVX169" s="287"/>
      <c r="WVY169" s="287"/>
      <c r="WVZ169" s="287"/>
      <c r="WWA169" s="287"/>
      <c r="WWB169" s="287"/>
      <c r="WWC169" s="287"/>
      <c r="WWD169" s="287"/>
      <c r="WWE169" s="287"/>
      <c r="WWF169" s="287"/>
      <c r="WWG169" s="287"/>
      <c r="WWH169" s="287"/>
      <c r="WWI169" s="287"/>
      <c r="WWJ169" s="287"/>
      <c r="WWK169" s="287"/>
      <c r="WWL169" s="287"/>
      <c r="WWM169" s="287"/>
      <c r="WWN169" s="287"/>
      <c r="WWO169" s="287"/>
      <c r="WWP169" s="287"/>
      <c r="WWQ169" s="287"/>
      <c r="WWR169" s="287"/>
      <c r="WWS169" s="287"/>
      <c r="WWT169" s="287"/>
      <c r="WWU169" s="287"/>
      <c r="WWV169" s="287"/>
      <c r="WWW169" s="287"/>
      <c r="WWX169" s="287"/>
      <c r="WWY169" s="287"/>
      <c r="WWZ169" s="287"/>
      <c r="WXA169" s="287"/>
      <c r="WXB169" s="287"/>
      <c r="WXC169" s="287"/>
      <c r="WXD169" s="287"/>
      <c r="WXE169" s="287"/>
      <c r="WXF169" s="287"/>
      <c r="WXG169" s="287"/>
      <c r="WXH169" s="287"/>
      <c r="WXI169" s="287"/>
      <c r="WXJ169" s="287"/>
      <c r="WXK169" s="287"/>
      <c r="WXL169" s="287"/>
      <c r="WXM169" s="287"/>
      <c r="WXN169" s="287"/>
      <c r="WXO169" s="287"/>
      <c r="WXP169" s="287"/>
      <c r="WXQ169" s="287"/>
      <c r="WXR169" s="287"/>
      <c r="WXS169" s="287"/>
      <c r="WXT169" s="287"/>
      <c r="WXU169" s="287"/>
      <c r="WXV169" s="287"/>
      <c r="WXW169" s="287"/>
      <c r="WXX169" s="287"/>
      <c r="WXY169" s="287"/>
      <c r="WXZ169" s="287"/>
      <c r="WYA169" s="287"/>
      <c r="WYB169" s="287"/>
      <c r="WYC169" s="287"/>
      <c r="WYD169" s="287"/>
      <c r="WYE169" s="287"/>
      <c r="WYF169" s="287"/>
      <c r="WYG169" s="287"/>
      <c r="WYH169" s="287"/>
      <c r="WYI169" s="287"/>
      <c r="WYJ169" s="287"/>
      <c r="WYK169" s="287"/>
      <c r="WYL169" s="287"/>
      <c r="WYM169" s="287"/>
      <c r="WYN169" s="287"/>
      <c r="WYO169" s="287"/>
      <c r="WYP169" s="287"/>
      <c r="WYQ169" s="287"/>
      <c r="WYR169" s="287"/>
      <c r="WYS169" s="287"/>
      <c r="WYT169" s="287"/>
      <c r="WYU169" s="287"/>
      <c r="WYV169" s="287"/>
      <c r="WYW169" s="287"/>
      <c r="WYX169" s="287"/>
      <c r="WYY169" s="287"/>
      <c r="WYZ169" s="287"/>
      <c r="WZA169" s="287"/>
      <c r="WZB169" s="287"/>
      <c r="WZC169" s="287"/>
      <c r="WZD169" s="287"/>
      <c r="WZE169" s="287"/>
      <c r="WZF169" s="287"/>
      <c r="WZG169" s="287"/>
      <c r="WZH169" s="287"/>
      <c r="WZI169" s="287"/>
      <c r="WZJ169" s="287"/>
      <c r="WZK169" s="287"/>
      <c r="WZL169" s="287"/>
      <c r="WZM169" s="287"/>
      <c r="WZN169" s="287"/>
      <c r="WZO169" s="287"/>
      <c r="WZP169" s="287"/>
      <c r="WZQ169" s="287"/>
      <c r="WZR169" s="287"/>
      <c r="WZS169" s="287"/>
      <c r="WZT169" s="287"/>
      <c r="WZU169" s="287"/>
      <c r="WZV169" s="287"/>
      <c r="WZW169" s="287"/>
      <c r="WZX169" s="287"/>
      <c r="WZY169" s="287"/>
      <c r="WZZ169" s="287"/>
      <c r="XAA169" s="287"/>
      <c r="XAB169" s="287"/>
      <c r="XAC169" s="287"/>
      <c r="XAD169" s="287"/>
      <c r="XAE169" s="287"/>
      <c r="XAF169" s="287"/>
      <c r="XAG169" s="287"/>
      <c r="XAH169" s="287"/>
      <c r="XAI169" s="287"/>
      <c r="XAJ169" s="287"/>
      <c r="XAK169" s="287"/>
      <c r="XAL169" s="287"/>
      <c r="XAM169" s="287"/>
      <c r="XAN169" s="287"/>
      <c r="XAO169" s="287"/>
      <c r="XAP169" s="287"/>
      <c r="XAQ169" s="287"/>
      <c r="XAR169" s="287"/>
      <c r="XAS169" s="287"/>
      <c r="XAT169" s="287"/>
      <c r="XAU169" s="287"/>
      <c r="XAV169" s="287"/>
      <c r="XAW169" s="287"/>
      <c r="XAX169" s="287"/>
      <c r="XAY169" s="287"/>
      <c r="XAZ169" s="287"/>
      <c r="XBA169" s="287"/>
      <c r="XBB169" s="287"/>
      <c r="XBC169" s="287"/>
      <c r="XBD169" s="287"/>
      <c r="XBE169" s="287"/>
      <c r="XBF169" s="287"/>
      <c r="XBG169" s="287"/>
      <c r="XBH169" s="287"/>
      <c r="XBI169" s="287"/>
      <c r="XBJ169" s="287"/>
      <c r="XBK169" s="287"/>
      <c r="XBL169" s="287"/>
      <c r="XBM169" s="287"/>
      <c r="XBN169" s="287"/>
      <c r="XBO169" s="287"/>
      <c r="XBP169" s="287"/>
      <c r="XBQ169" s="287"/>
      <c r="XBR169" s="287"/>
      <c r="XBS169" s="287"/>
      <c r="XBT169" s="287"/>
      <c r="XBU169" s="287"/>
      <c r="XBV169" s="287"/>
      <c r="XBW169" s="287"/>
      <c r="XBX169" s="287"/>
      <c r="XBY169" s="287"/>
      <c r="XBZ169" s="287"/>
      <c r="XCA169" s="287"/>
      <c r="XCB169" s="287"/>
      <c r="XCC169" s="287"/>
      <c r="XCD169" s="287"/>
      <c r="XCE169" s="287"/>
      <c r="XCF169" s="287"/>
      <c r="XCG169" s="287"/>
      <c r="XCH169" s="287"/>
      <c r="XCI169" s="287"/>
      <c r="XCJ169" s="287"/>
      <c r="XCK169" s="287"/>
      <c r="XCL169" s="287"/>
      <c r="XCM169" s="287"/>
      <c r="XCN169" s="287"/>
      <c r="XCO169" s="287"/>
      <c r="XCP169" s="287"/>
      <c r="XCQ169" s="287"/>
      <c r="XCR169" s="287"/>
      <c r="XCS169" s="287"/>
      <c r="XCT169" s="287"/>
      <c r="XCU169" s="287"/>
      <c r="XCV169" s="287"/>
      <c r="XCW169" s="287"/>
      <c r="XCX169" s="287"/>
      <c r="XCY169" s="287"/>
      <c r="XCZ169" s="287"/>
      <c r="XDA169" s="287"/>
      <c r="XDB169" s="287"/>
      <c r="XDC169" s="287"/>
      <c r="XDD169" s="287"/>
      <c r="XDE169" s="287"/>
      <c r="XDF169" s="287"/>
      <c r="XDG169" s="287"/>
      <c r="XDH169" s="287"/>
      <c r="XDI169" s="287"/>
      <c r="XDJ169" s="287"/>
      <c r="XDK169" s="287"/>
      <c r="XDL169" s="287"/>
      <c r="XDM169" s="287"/>
      <c r="XDN169" s="287"/>
      <c r="XDO169" s="287"/>
      <c r="XDP169" s="287"/>
      <c r="XDQ169" s="287"/>
      <c r="XDR169" s="287"/>
      <c r="XDS169" s="287"/>
      <c r="XDT169" s="287"/>
      <c r="XDU169" s="287"/>
      <c r="XDV169" s="287"/>
      <c r="XDW169" s="287"/>
      <c r="XDX169" s="287"/>
      <c r="XDY169" s="287"/>
      <c r="XDZ169" s="287"/>
      <c r="XEA169" s="287"/>
      <c r="XEB169" s="287"/>
      <c r="XEC169" s="287"/>
      <c r="XED169" s="287"/>
      <c r="XEE169" s="287"/>
      <c r="XEF169" s="287"/>
      <c r="XEG169" s="287"/>
      <c r="XEH169" s="287"/>
      <c r="XEI169" s="287"/>
      <c r="XEJ169" s="287"/>
      <c r="XEK169" s="287"/>
      <c r="XEL169" s="287"/>
      <c r="XEM169" s="287"/>
      <c r="XEN169" s="287"/>
      <c r="XEO169" s="287"/>
      <c r="XEP169" s="287"/>
      <c r="XEQ169" s="287"/>
      <c r="XER169" s="287"/>
      <c r="XES169" s="287"/>
      <c r="XET169" s="287"/>
      <c r="XEU169" s="287"/>
      <c r="XEV169" s="287"/>
      <c r="XEW169" s="287"/>
      <c r="XEX169" s="287"/>
      <c r="XEY169" s="287"/>
      <c r="XEZ169" s="287"/>
      <c r="XFA169" s="287"/>
      <c r="XFB169" s="287"/>
      <c r="XFC169" s="287"/>
      <c r="XFD169" s="287"/>
    </row>
    <row r="170" spans="1:16384" s="134" customFormat="1" ht="9.9499999999999993" customHeight="1" x14ac:dyDescent="0.2">
      <c r="B170" s="152"/>
    </row>
    <row r="171" spans="1:16384" s="134" customFormat="1" ht="9.9499999999999993" customHeight="1" x14ac:dyDescent="0.2">
      <c r="A171" s="287" t="s">
        <v>132</v>
      </c>
      <c r="B171" s="287"/>
      <c r="C171" s="287"/>
      <c r="D171" s="287"/>
      <c r="E171" s="287"/>
      <c r="F171" s="287"/>
      <c r="G171" s="287"/>
      <c r="H171" s="287"/>
      <c r="I171" s="287"/>
      <c r="J171" s="287"/>
      <c r="K171" s="287"/>
      <c r="L171" s="287"/>
      <c r="M171" s="287"/>
      <c r="N171" s="287"/>
      <c r="O171" s="287"/>
      <c r="P171" s="287"/>
      <c r="Q171" s="287"/>
      <c r="R171" s="287"/>
      <c r="S171" s="287"/>
      <c r="T171" s="287"/>
      <c r="U171" s="287"/>
      <c r="V171" s="287"/>
      <c r="W171" s="287"/>
      <c r="X171" s="287"/>
      <c r="Y171" s="287"/>
      <c r="Z171" s="287"/>
      <c r="AA171" s="287"/>
      <c r="AB171" s="287"/>
      <c r="AC171" s="287"/>
      <c r="AD171" s="287"/>
      <c r="AE171" s="287"/>
      <c r="AF171" s="287"/>
      <c r="AG171" s="287"/>
      <c r="AH171" s="287"/>
      <c r="AI171" s="287"/>
      <c r="AJ171" s="287"/>
      <c r="AK171" s="287"/>
      <c r="AL171" s="287"/>
      <c r="AM171" s="287"/>
      <c r="AN171" s="287"/>
      <c r="AO171" s="287"/>
      <c r="AP171" s="287"/>
      <c r="AQ171" s="287"/>
      <c r="AR171" s="287"/>
      <c r="AS171" s="287"/>
      <c r="AT171" s="287"/>
      <c r="AU171" s="287"/>
      <c r="AV171" s="287"/>
      <c r="AW171" s="287"/>
      <c r="AX171" s="287"/>
      <c r="AY171" s="287"/>
      <c r="AZ171" s="287"/>
      <c r="BA171" s="287"/>
      <c r="BB171" s="287"/>
      <c r="BC171" s="287"/>
      <c r="BD171" s="287"/>
      <c r="BE171" s="287"/>
      <c r="BF171" s="287"/>
      <c r="BG171" s="287"/>
      <c r="BH171" s="287"/>
      <c r="BI171" s="287"/>
      <c r="BJ171" s="287"/>
      <c r="BK171" s="287"/>
      <c r="BL171" s="287"/>
      <c r="BM171" s="287"/>
      <c r="BN171" s="287"/>
      <c r="BO171" s="287"/>
      <c r="BP171" s="287"/>
      <c r="BQ171" s="287"/>
      <c r="BR171" s="287"/>
      <c r="BS171" s="287"/>
      <c r="BT171" s="287"/>
      <c r="BU171" s="287"/>
      <c r="BV171" s="287"/>
      <c r="BW171" s="287"/>
      <c r="BX171" s="287"/>
      <c r="BY171" s="287"/>
      <c r="BZ171" s="287"/>
      <c r="CA171" s="287"/>
      <c r="CB171" s="287"/>
      <c r="CC171" s="287"/>
      <c r="CD171" s="287"/>
      <c r="CE171" s="287"/>
      <c r="CF171" s="287"/>
      <c r="CG171" s="287"/>
      <c r="CH171" s="287"/>
      <c r="CI171" s="287"/>
      <c r="CJ171" s="287"/>
      <c r="CK171" s="287"/>
      <c r="CL171" s="287"/>
      <c r="CM171" s="287"/>
      <c r="CN171" s="287"/>
      <c r="CO171" s="287"/>
      <c r="CP171" s="287"/>
      <c r="CQ171" s="287"/>
      <c r="CR171" s="287"/>
      <c r="CS171" s="287"/>
      <c r="CT171" s="287"/>
      <c r="CU171" s="287"/>
      <c r="CV171" s="287"/>
      <c r="CW171" s="287"/>
      <c r="CX171" s="287"/>
      <c r="CY171" s="287"/>
      <c r="CZ171" s="287"/>
      <c r="DA171" s="287"/>
      <c r="DB171" s="287"/>
      <c r="DC171" s="287"/>
      <c r="DD171" s="287"/>
      <c r="DE171" s="287"/>
      <c r="DF171" s="287"/>
      <c r="DG171" s="287"/>
      <c r="DH171" s="287"/>
      <c r="DI171" s="287"/>
      <c r="DJ171" s="287"/>
      <c r="DK171" s="287"/>
      <c r="DL171" s="287"/>
      <c r="DM171" s="287"/>
      <c r="DN171" s="287"/>
      <c r="DO171" s="287"/>
      <c r="DP171" s="287"/>
      <c r="DQ171" s="287"/>
      <c r="DR171" s="287"/>
      <c r="DS171" s="287"/>
      <c r="DT171" s="287"/>
      <c r="DU171" s="287"/>
      <c r="DV171" s="287"/>
      <c r="DW171" s="287"/>
      <c r="DX171" s="287"/>
      <c r="DY171" s="287"/>
      <c r="DZ171" s="287"/>
      <c r="EA171" s="287"/>
      <c r="EB171" s="287"/>
      <c r="EC171" s="287"/>
      <c r="ED171" s="287"/>
      <c r="EE171" s="287"/>
      <c r="EF171" s="287"/>
      <c r="EG171" s="287"/>
      <c r="EH171" s="287"/>
      <c r="EI171" s="287"/>
      <c r="EJ171" s="287"/>
      <c r="EK171" s="287"/>
      <c r="EL171" s="287"/>
      <c r="EM171" s="287"/>
      <c r="EN171" s="287"/>
      <c r="EO171" s="287"/>
      <c r="EP171" s="287"/>
      <c r="EQ171" s="287"/>
      <c r="ER171" s="287"/>
      <c r="ES171" s="287"/>
      <c r="ET171" s="287"/>
      <c r="EU171" s="287"/>
      <c r="EV171" s="287"/>
      <c r="EW171" s="287"/>
      <c r="EX171" s="287"/>
      <c r="EY171" s="287"/>
      <c r="EZ171" s="287"/>
      <c r="FA171" s="287"/>
      <c r="FB171" s="287"/>
      <c r="FC171" s="287"/>
      <c r="FD171" s="287"/>
      <c r="FE171" s="287"/>
      <c r="FF171" s="287"/>
      <c r="FG171" s="287"/>
      <c r="FH171" s="287"/>
      <c r="FI171" s="287"/>
      <c r="FJ171" s="287"/>
      <c r="FK171" s="287"/>
      <c r="FL171" s="287"/>
      <c r="FM171" s="287"/>
      <c r="FN171" s="287"/>
      <c r="FO171" s="287"/>
      <c r="FP171" s="287"/>
      <c r="FQ171" s="287"/>
      <c r="FR171" s="287"/>
      <c r="FS171" s="287"/>
      <c r="FT171" s="287"/>
      <c r="FU171" s="287"/>
      <c r="FV171" s="287"/>
      <c r="FW171" s="287"/>
      <c r="FX171" s="287"/>
      <c r="FY171" s="287"/>
      <c r="FZ171" s="287"/>
      <c r="GA171" s="287"/>
      <c r="GB171" s="287"/>
      <c r="GC171" s="287"/>
      <c r="GD171" s="287"/>
      <c r="GE171" s="287"/>
      <c r="GF171" s="287"/>
      <c r="GG171" s="287"/>
      <c r="GH171" s="287"/>
      <c r="GI171" s="287"/>
      <c r="GJ171" s="287"/>
      <c r="GK171" s="287"/>
      <c r="GL171" s="287"/>
      <c r="GM171" s="287"/>
      <c r="GN171" s="287"/>
      <c r="GO171" s="287"/>
      <c r="GP171" s="287"/>
      <c r="GQ171" s="287"/>
      <c r="GR171" s="287"/>
      <c r="GS171" s="287"/>
      <c r="GT171" s="287"/>
      <c r="GU171" s="287"/>
      <c r="GV171" s="287"/>
      <c r="GW171" s="287"/>
      <c r="GX171" s="287"/>
      <c r="GY171" s="287"/>
      <c r="GZ171" s="287"/>
      <c r="HA171" s="287"/>
      <c r="HB171" s="287"/>
      <c r="HC171" s="287"/>
      <c r="HD171" s="287"/>
      <c r="HE171" s="287"/>
      <c r="HF171" s="287"/>
      <c r="HG171" s="287"/>
      <c r="HH171" s="287"/>
      <c r="HI171" s="287"/>
      <c r="HJ171" s="287"/>
      <c r="HK171" s="287"/>
      <c r="HL171" s="287"/>
      <c r="HM171" s="287"/>
      <c r="HN171" s="287"/>
      <c r="HO171" s="287"/>
      <c r="HP171" s="287"/>
      <c r="HQ171" s="287"/>
      <c r="HR171" s="287"/>
      <c r="HS171" s="287"/>
      <c r="HT171" s="287"/>
      <c r="HU171" s="287"/>
      <c r="HV171" s="287"/>
      <c r="HW171" s="287"/>
      <c r="HX171" s="287"/>
      <c r="HY171" s="287"/>
      <c r="HZ171" s="287"/>
      <c r="IA171" s="287"/>
      <c r="IB171" s="287"/>
      <c r="IC171" s="287"/>
      <c r="ID171" s="287"/>
      <c r="IE171" s="287"/>
      <c r="IF171" s="287"/>
      <c r="IG171" s="287"/>
      <c r="IH171" s="287"/>
      <c r="II171" s="287"/>
      <c r="IJ171" s="287"/>
      <c r="IK171" s="287"/>
      <c r="IL171" s="287"/>
      <c r="IM171" s="287"/>
      <c r="IN171" s="287"/>
      <c r="IO171" s="287"/>
      <c r="IP171" s="287"/>
      <c r="IQ171" s="287"/>
      <c r="IR171" s="287"/>
      <c r="IS171" s="287"/>
      <c r="IT171" s="287"/>
      <c r="IU171" s="287"/>
      <c r="IV171" s="287"/>
      <c r="IW171" s="287"/>
      <c r="IX171" s="287"/>
      <c r="IY171" s="287"/>
      <c r="IZ171" s="287"/>
      <c r="JA171" s="287"/>
      <c r="JB171" s="287"/>
      <c r="JC171" s="287"/>
      <c r="JD171" s="287"/>
      <c r="JE171" s="287"/>
      <c r="JF171" s="287"/>
      <c r="JG171" s="287"/>
      <c r="JH171" s="287"/>
      <c r="JI171" s="287"/>
      <c r="JJ171" s="287"/>
      <c r="JK171" s="287"/>
      <c r="JL171" s="287"/>
      <c r="JM171" s="287"/>
      <c r="JN171" s="287"/>
      <c r="JO171" s="287"/>
      <c r="JP171" s="287"/>
      <c r="JQ171" s="287"/>
      <c r="JR171" s="287"/>
      <c r="JS171" s="287"/>
      <c r="JT171" s="287"/>
      <c r="JU171" s="287"/>
      <c r="JV171" s="287"/>
      <c r="JW171" s="287"/>
      <c r="JX171" s="287"/>
      <c r="JY171" s="287"/>
      <c r="JZ171" s="287"/>
      <c r="KA171" s="287"/>
      <c r="KB171" s="287"/>
      <c r="KC171" s="287"/>
      <c r="KD171" s="287"/>
      <c r="KE171" s="287"/>
      <c r="KF171" s="287"/>
      <c r="KG171" s="287"/>
      <c r="KH171" s="287"/>
      <c r="KI171" s="287"/>
      <c r="KJ171" s="287"/>
      <c r="KK171" s="287"/>
      <c r="KL171" s="287"/>
      <c r="KM171" s="287"/>
      <c r="KN171" s="287"/>
      <c r="KO171" s="287"/>
      <c r="KP171" s="287"/>
      <c r="KQ171" s="287"/>
      <c r="KR171" s="287"/>
      <c r="KS171" s="287"/>
      <c r="KT171" s="287"/>
      <c r="KU171" s="287"/>
      <c r="KV171" s="287"/>
      <c r="KW171" s="287"/>
      <c r="KX171" s="287"/>
      <c r="KY171" s="287"/>
      <c r="KZ171" s="287"/>
      <c r="LA171" s="287"/>
      <c r="LB171" s="287"/>
      <c r="LC171" s="287"/>
      <c r="LD171" s="287"/>
      <c r="LE171" s="287"/>
      <c r="LF171" s="287"/>
      <c r="LG171" s="287"/>
      <c r="LH171" s="287"/>
      <c r="LI171" s="287"/>
      <c r="LJ171" s="287"/>
      <c r="LK171" s="287"/>
      <c r="LL171" s="287"/>
      <c r="LM171" s="287"/>
      <c r="LN171" s="287"/>
      <c r="LO171" s="287"/>
      <c r="LP171" s="287"/>
      <c r="LQ171" s="287"/>
      <c r="LR171" s="287"/>
      <c r="LS171" s="287"/>
      <c r="LT171" s="287"/>
      <c r="LU171" s="287"/>
      <c r="LV171" s="287"/>
      <c r="LW171" s="287"/>
      <c r="LX171" s="287"/>
      <c r="LY171" s="287"/>
      <c r="LZ171" s="287"/>
      <c r="MA171" s="287"/>
      <c r="MB171" s="287"/>
      <c r="MC171" s="287"/>
      <c r="MD171" s="287"/>
      <c r="ME171" s="287"/>
      <c r="MF171" s="287"/>
      <c r="MG171" s="287"/>
      <c r="MH171" s="287"/>
      <c r="MI171" s="287"/>
      <c r="MJ171" s="287"/>
      <c r="MK171" s="287"/>
      <c r="ML171" s="287"/>
      <c r="MM171" s="287"/>
      <c r="MN171" s="287"/>
      <c r="MO171" s="287"/>
      <c r="MP171" s="287"/>
      <c r="MQ171" s="287"/>
      <c r="MR171" s="287"/>
      <c r="MS171" s="287"/>
      <c r="MT171" s="287"/>
      <c r="MU171" s="287"/>
      <c r="MV171" s="287"/>
      <c r="MW171" s="287"/>
      <c r="MX171" s="287"/>
      <c r="MY171" s="287"/>
      <c r="MZ171" s="287"/>
      <c r="NA171" s="287"/>
      <c r="NB171" s="287"/>
      <c r="NC171" s="287"/>
      <c r="ND171" s="287"/>
      <c r="NE171" s="287"/>
      <c r="NF171" s="287"/>
      <c r="NG171" s="287"/>
      <c r="NH171" s="287"/>
      <c r="NI171" s="287"/>
      <c r="NJ171" s="287"/>
      <c r="NK171" s="287"/>
      <c r="NL171" s="287"/>
      <c r="NM171" s="287"/>
      <c r="NN171" s="287"/>
      <c r="NO171" s="287"/>
      <c r="NP171" s="287"/>
      <c r="NQ171" s="287"/>
      <c r="NR171" s="287"/>
      <c r="NS171" s="287"/>
      <c r="NT171" s="287"/>
      <c r="NU171" s="287"/>
      <c r="NV171" s="287"/>
      <c r="NW171" s="287"/>
      <c r="NX171" s="287"/>
      <c r="NY171" s="287"/>
      <c r="NZ171" s="287"/>
      <c r="OA171" s="287"/>
      <c r="OB171" s="287"/>
      <c r="OC171" s="287"/>
      <c r="OD171" s="287"/>
      <c r="OE171" s="287"/>
      <c r="OF171" s="287"/>
      <c r="OG171" s="287"/>
      <c r="OH171" s="287"/>
      <c r="OI171" s="287"/>
      <c r="OJ171" s="287"/>
      <c r="OK171" s="287"/>
      <c r="OL171" s="287"/>
      <c r="OM171" s="287"/>
      <c r="ON171" s="287"/>
      <c r="OO171" s="287"/>
      <c r="OP171" s="287"/>
      <c r="OQ171" s="287"/>
      <c r="OR171" s="287"/>
      <c r="OS171" s="287"/>
      <c r="OT171" s="287"/>
      <c r="OU171" s="287"/>
      <c r="OV171" s="287"/>
      <c r="OW171" s="287"/>
      <c r="OX171" s="287"/>
      <c r="OY171" s="287"/>
      <c r="OZ171" s="287"/>
      <c r="PA171" s="287"/>
      <c r="PB171" s="287"/>
      <c r="PC171" s="287"/>
      <c r="PD171" s="287"/>
      <c r="PE171" s="287"/>
      <c r="PF171" s="287"/>
      <c r="PG171" s="287"/>
      <c r="PH171" s="287"/>
      <c r="PI171" s="287"/>
      <c r="PJ171" s="287"/>
      <c r="PK171" s="287"/>
      <c r="PL171" s="287"/>
      <c r="PM171" s="287"/>
      <c r="PN171" s="287"/>
      <c r="PO171" s="287"/>
      <c r="PP171" s="287"/>
      <c r="PQ171" s="287"/>
      <c r="PR171" s="287"/>
      <c r="PS171" s="287"/>
      <c r="PT171" s="287"/>
      <c r="PU171" s="287"/>
      <c r="PV171" s="287"/>
      <c r="PW171" s="287"/>
      <c r="PX171" s="287"/>
      <c r="PY171" s="287"/>
      <c r="PZ171" s="287"/>
      <c r="QA171" s="287"/>
      <c r="QB171" s="287"/>
      <c r="QC171" s="287"/>
      <c r="QD171" s="287"/>
      <c r="QE171" s="287"/>
      <c r="QF171" s="287"/>
      <c r="QG171" s="287"/>
      <c r="QH171" s="287"/>
      <c r="QI171" s="287"/>
      <c r="QJ171" s="287"/>
      <c r="QK171" s="287"/>
      <c r="QL171" s="287"/>
      <c r="QM171" s="287"/>
      <c r="QN171" s="287"/>
      <c r="QO171" s="287"/>
      <c r="QP171" s="287"/>
      <c r="QQ171" s="287"/>
      <c r="QR171" s="287"/>
      <c r="QS171" s="287"/>
      <c r="QT171" s="287"/>
      <c r="QU171" s="287"/>
      <c r="QV171" s="287"/>
      <c r="QW171" s="287"/>
      <c r="QX171" s="287"/>
      <c r="QY171" s="287"/>
      <c r="QZ171" s="287"/>
      <c r="RA171" s="287"/>
      <c r="RB171" s="287"/>
      <c r="RC171" s="287"/>
      <c r="RD171" s="287"/>
      <c r="RE171" s="287"/>
      <c r="RF171" s="287"/>
      <c r="RG171" s="287"/>
      <c r="RH171" s="287"/>
      <c r="RI171" s="287"/>
      <c r="RJ171" s="287"/>
      <c r="RK171" s="287"/>
      <c r="RL171" s="287"/>
      <c r="RM171" s="287"/>
      <c r="RN171" s="287"/>
      <c r="RO171" s="287"/>
      <c r="RP171" s="287"/>
      <c r="RQ171" s="287"/>
      <c r="RR171" s="287"/>
      <c r="RS171" s="287"/>
      <c r="RT171" s="287"/>
      <c r="RU171" s="287"/>
      <c r="RV171" s="287"/>
      <c r="RW171" s="287"/>
      <c r="RX171" s="287"/>
      <c r="RY171" s="287"/>
      <c r="RZ171" s="287"/>
      <c r="SA171" s="287"/>
      <c r="SB171" s="287"/>
      <c r="SC171" s="287"/>
      <c r="SD171" s="287"/>
      <c r="SE171" s="287"/>
      <c r="SF171" s="287"/>
      <c r="SG171" s="287"/>
      <c r="SH171" s="287"/>
      <c r="SI171" s="287"/>
      <c r="SJ171" s="287"/>
      <c r="SK171" s="287"/>
      <c r="SL171" s="287"/>
      <c r="SM171" s="287"/>
      <c r="SN171" s="287"/>
      <c r="SO171" s="287"/>
      <c r="SP171" s="287"/>
      <c r="SQ171" s="287"/>
      <c r="SR171" s="287"/>
      <c r="SS171" s="287"/>
      <c r="ST171" s="287"/>
      <c r="SU171" s="287"/>
      <c r="SV171" s="287"/>
      <c r="SW171" s="287"/>
      <c r="SX171" s="287"/>
      <c r="SY171" s="287"/>
      <c r="SZ171" s="287"/>
      <c r="TA171" s="287"/>
      <c r="TB171" s="287"/>
      <c r="TC171" s="287"/>
      <c r="TD171" s="287"/>
      <c r="TE171" s="287"/>
      <c r="TF171" s="287"/>
      <c r="TG171" s="287"/>
      <c r="TH171" s="287"/>
      <c r="TI171" s="287"/>
      <c r="TJ171" s="287"/>
      <c r="TK171" s="287"/>
      <c r="TL171" s="287"/>
      <c r="TM171" s="287"/>
      <c r="TN171" s="287"/>
      <c r="TO171" s="287"/>
      <c r="TP171" s="287"/>
      <c r="TQ171" s="287"/>
      <c r="TR171" s="287"/>
      <c r="TS171" s="287"/>
      <c r="TT171" s="287"/>
      <c r="TU171" s="287"/>
      <c r="TV171" s="287"/>
      <c r="TW171" s="287"/>
      <c r="TX171" s="287"/>
      <c r="TY171" s="287"/>
      <c r="TZ171" s="287"/>
      <c r="UA171" s="287"/>
      <c r="UB171" s="287"/>
      <c r="UC171" s="287"/>
      <c r="UD171" s="287"/>
      <c r="UE171" s="287"/>
      <c r="UF171" s="287"/>
      <c r="UG171" s="287"/>
      <c r="UH171" s="287"/>
      <c r="UI171" s="287"/>
      <c r="UJ171" s="287"/>
      <c r="UK171" s="287"/>
      <c r="UL171" s="287"/>
      <c r="UM171" s="287"/>
      <c r="UN171" s="287"/>
      <c r="UO171" s="287"/>
      <c r="UP171" s="287"/>
      <c r="UQ171" s="287"/>
      <c r="UR171" s="287"/>
      <c r="US171" s="287"/>
      <c r="UT171" s="287"/>
      <c r="UU171" s="287"/>
      <c r="UV171" s="287"/>
      <c r="UW171" s="287"/>
      <c r="UX171" s="287"/>
      <c r="UY171" s="287"/>
      <c r="UZ171" s="287"/>
      <c r="VA171" s="287"/>
      <c r="VB171" s="287"/>
      <c r="VC171" s="287"/>
      <c r="VD171" s="287"/>
      <c r="VE171" s="287"/>
      <c r="VF171" s="287"/>
      <c r="VG171" s="287"/>
      <c r="VH171" s="287"/>
      <c r="VI171" s="287"/>
      <c r="VJ171" s="287"/>
      <c r="VK171" s="287"/>
      <c r="VL171" s="287"/>
      <c r="VM171" s="287"/>
      <c r="VN171" s="287"/>
      <c r="VO171" s="287"/>
      <c r="VP171" s="287"/>
      <c r="VQ171" s="287"/>
      <c r="VR171" s="287"/>
      <c r="VS171" s="287"/>
      <c r="VT171" s="287"/>
      <c r="VU171" s="287"/>
      <c r="VV171" s="287"/>
      <c r="VW171" s="287"/>
      <c r="VX171" s="287"/>
      <c r="VY171" s="287"/>
      <c r="VZ171" s="287"/>
      <c r="WA171" s="287"/>
      <c r="WB171" s="287"/>
      <c r="WC171" s="287"/>
      <c r="WD171" s="287"/>
      <c r="WE171" s="287"/>
      <c r="WF171" s="287"/>
      <c r="WG171" s="287"/>
      <c r="WH171" s="287"/>
      <c r="WI171" s="287"/>
      <c r="WJ171" s="287"/>
      <c r="WK171" s="287"/>
      <c r="WL171" s="287"/>
      <c r="WM171" s="287"/>
      <c r="WN171" s="287"/>
      <c r="WO171" s="287"/>
      <c r="WP171" s="287"/>
      <c r="WQ171" s="287"/>
      <c r="WR171" s="287"/>
      <c r="WS171" s="287"/>
      <c r="WT171" s="287"/>
      <c r="WU171" s="287"/>
      <c r="WV171" s="287"/>
      <c r="WW171" s="287"/>
      <c r="WX171" s="287"/>
      <c r="WY171" s="287"/>
      <c r="WZ171" s="287"/>
      <c r="XA171" s="287"/>
      <c r="XB171" s="287"/>
      <c r="XC171" s="287"/>
      <c r="XD171" s="287"/>
      <c r="XE171" s="287"/>
      <c r="XF171" s="287"/>
      <c r="XG171" s="287"/>
      <c r="XH171" s="287"/>
      <c r="XI171" s="287"/>
      <c r="XJ171" s="287"/>
      <c r="XK171" s="287"/>
      <c r="XL171" s="287"/>
      <c r="XM171" s="287"/>
      <c r="XN171" s="287"/>
      <c r="XO171" s="287"/>
      <c r="XP171" s="287"/>
      <c r="XQ171" s="287"/>
      <c r="XR171" s="287"/>
      <c r="XS171" s="287"/>
      <c r="XT171" s="287"/>
      <c r="XU171" s="287"/>
      <c r="XV171" s="287"/>
      <c r="XW171" s="287"/>
      <c r="XX171" s="287"/>
      <c r="XY171" s="287"/>
      <c r="XZ171" s="287"/>
      <c r="YA171" s="287"/>
      <c r="YB171" s="287"/>
      <c r="YC171" s="287"/>
      <c r="YD171" s="287"/>
      <c r="YE171" s="287"/>
      <c r="YF171" s="287"/>
      <c r="YG171" s="287"/>
      <c r="YH171" s="287"/>
      <c r="YI171" s="287"/>
      <c r="YJ171" s="287"/>
      <c r="YK171" s="287"/>
      <c r="YL171" s="287"/>
      <c r="YM171" s="287"/>
      <c r="YN171" s="287"/>
      <c r="YO171" s="287"/>
      <c r="YP171" s="287"/>
      <c r="YQ171" s="287"/>
      <c r="YR171" s="287"/>
      <c r="YS171" s="287"/>
      <c r="YT171" s="287"/>
      <c r="YU171" s="287"/>
      <c r="YV171" s="287"/>
      <c r="YW171" s="287"/>
      <c r="YX171" s="287"/>
      <c r="YY171" s="287"/>
      <c r="YZ171" s="287"/>
      <c r="ZA171" s="287"/>
      <c r="ZB171" s="287"/>
      <c r="ZC171" s="287"/>
      <c r="ZD171" s="287"/>
      <c r="ZE171" s="287"/>
      <c r="ZF171" s="287"/>
      <c r="ZG171" s="287"/>
      <c r="ZH171" s="287"/>
      <c r="ZI171" s="287"/>
      <c r="ZJ171" s="287"/>
      <c r="ZK171" s="287"/>
      <c r="ZL171" s="287"/>
      <c r="ZM171" s="287"/>
      <c r="ZN171" s="287"/>
      <c r="ZO171" s="287"/>
      <c r="ZP171" s="287"/>
      <c r="ZQ171" s="287"/>
      <c r="ZR171" s="287"/>
      <c r="ZS171" s="287"/>
      <c r="ZT171" s="287"/>
      <c r="ZU171" s="287"/>
      <c r="ZV171" s="287"/>
      <c r="ZW171" s="287"/>
      <c r="ZX171" s="287"/>
      <c r="ZY171" s="287"/>
      <c r="ZZ171" s="287"/>
      <c r="AAA171" s="287"/>
      <c r="AAB171" s="287"/>
      <c r="AAC171" s="287"/>
      <c r="AAD171" s="287"/>
      <c r="AAE171" s="287"/>
      <c r="AAF171" s="287"/>
      <c r="AAG171" s="287"/>
      <c r="AAH171" s="287"/>
      <c r="AAI171" s="287"/>
      <c r="AAJ171" s="287"/>
      <c r="AAK171" s="287"/>
      <c r="AAL171" s="287"/>
      <c r="AAM171" s="287"/>
      <c r="AAN171" s="287"/>
      <c r="AAO171" s="287"/>
      <c r="AAP171" s="287"/>
      <c r="AAQ171" s="287"/>
      <c r="AAR171" s="287"/>
      <c r="AAS171" s="287"/>
      <c r="AAT171" s="287"/>
      <c r="AAU171" s="287"/>
      <c r="AAV171" s="287"/>
      <c r="AAW171" s="287"/>
      <c r="AAX171" s="287"/>
      <c r="AAY171" s="287"/>
      <c r="AAZ171" s="287"/>
      <c r="ABA171" s="287"/>
      <c r="ABB171" s="287"/>
      <c r="ABC171" s="287"/>
      <c r="ABD171" s="287"/>
      <c r="ABE171" s="287"/>
      <c r="ABF171" s="287"/>
      <c r="ABG171" s="287"/>
      <c r="ABH171" s="287"/>
      <c r="ABI171" s="287"/>
      <c r="ABJ171" s="287"/>
      <c r="ABK171" s="287"/>
      <c r="ABL171" s="287"/>
      <c r="ABM171" s="287"/>
      <c r="ABN171" s="287"/>
      <c r="ABO171" s="287"/>
      <c r="ABP171" s="287"/>
      <c r="ABQ171" s="287"/>
      <c r="ABR171" s="287"/>
      <c r="ABS171" s="287"/>
      <c r="ABT171" s="287"/>
      <c r="ABU171" s="287"/>
      <c r="ABV171" s="287"/>
      <c r="ABW171" s="287"/>
      <c r="ABX171" s="287"/>
      <c r="ABY171" s="287"/>
      <c r="ABZ171" s="287"/>
      <c r="ACA171" s="287"/>
      <c r="ACB171" s="287"/>
      <c r="ACC171" s="287"/>
      <c r="ACD171" s="287"/>
      <c r="ACE171" s="287"/>
      <c r="ACF171" s="287"/>
      <c r="ACG171" s="287"/>
      <c r="ACH171" s="287"/>
      <c r="ACI171" s="287"/>
      <c r="ACJ171" s="287"/>
      <c r="ACK171" s="287"/>
      <c r="ACL171" s="287"/>
      <c r="ACM171" s="287"/>
      <c r="ACN171" s="287"/>
      <c r="ACO171" s="287"/>
      <c r="ACP171" s="287"/>
      <c r="ACQ171" s="287"/>
      <c r="ACR171" s="287"/>
      <c r="ACS171" s="287"/>
      <c r="ACT171" s="287"/>
      <c r="ACU171" s="287"/>
      <c r="ACV171" s="287"/>
      <c r="ACW171" s="287"/>
      <c r="ACX171" s="287"/>
      <c r="ACY171" s="287"/>
      <c r="ACZ171" s="287"/>
      <c r="ADA171" s="287"/>
      <c r="ADB171" s="287"/>
      <c r="ADC171" s="287"/>
      <c r="ADD171" s="287"/>
      <c r="ADE171" s="287"/>
      <c r="ADF171" s="287"/>
      <c r="ADG171" s="287"/>
      <c r="ADH171" s="287"/>
      <c r="ADI171" s="287"/>
      <c r="ADJ171" s="287"/>
      <c r="ADK171" s="287"/>
      <c r="ADL171" s="287"/>
      <c r="ADM171" s="287"/>
      <c r="ADN171" s="287"/>
      <c r="ADO171" s="287"/>
      <c r="ADP171" s="287"/>
      <c r="ADQ171" s="287"/>
      <c r="ADR171" s="287"/>
      <c r="ADS171" s="287"/>
      <c r="ADT171" s="287"/>
      <c r="ADU171" s="287"/>
      <c r="ADV171" s="287"/>
      <c r="ADW171" s="287"/>
      <c r="ADX171" s="287"/>
      <c r="ADY171" s="287"/>
      <c r="ADZ171" s="287"/>
      <c r="AEA171" s="287"/>
      <c r="AEB171" s="287"/>
      <c r="AEC171" s="287"/>
      <c r="AED171" s="287"/>
      <c r="AEE171" s="287"/>
      <c r="AEF171" s="287"/>
      <c r="AEG171" s="287"/>
      <c r="AEH171" s="287"/>
      <c r="AEI171" s="287"/>
      <c r="AEJ171" s="287"/>
      <c r="AEK171" s="287"/>
      <c r="AEL171" s="287"/>
      <c r="AEM171" s="287"/>
      <c r="AEN171" s="287"/>
      <c r="AEO171" s="287"/>
      <c r="AEP171" s="287"/>
      <c r="AEQ171" s="287"/>
      <c r="AER171" s="287"/>
      <c r="AES171" s="287"/>
      <c r="AET171" s="287"/>
      <c r="AEU171" s="287"/>
      <c r="AEV171" s="287"/>
      <c r="AEW171" s="287"/>
      <c r="AEX171" s="287"/>
      <c r="AEY171" s="287"/>
      <c r="AEZ171" s="287"/>
      <c r="AFA171" s="287"/>
      <c r="AFB171" s="287"/>
      <c r="AFC171" s="287"/>
      <c r="AFD171" s="287"/>
      <c r="AFE171" s="287"/>
      <c r="AFF171" s="287"/>
      <c r="AFG171" s="287"/>
      <c r="AFH171" s="287"/>
      <c r="AFI171" s="287"/>
      <c r="AFJ171" s="287"/>
      <c r="AFK171" s="287"/>
      <c r="AFL171" s="287"/>
      <c r="AFM171" s="287"/>
      <c r="AFN171" s="287"/>
      <c r="AFO171" s="287"/>
      <c r="AFP171" s="287"/>
      <c r="AFQ171" s="287"/>
      <c r="AFR171" s="287"/>
      <c r="AFS171" s="287"/>
      <c r="AFT171" s="287"/>
      <c r="AFU171" s="287"/>
      <c r="AFV171" s="287"/>
      <c r="AFW171" s="287"/>
      <c r="AFX171" s="287"/>
      <c r="AFY171" s="287"/>
      <c r="AFZ171" s="287"/>
      <c r="AGA171" s="287"/>
      <c r="AGB171" s="287"/>
      <c r="AGC171" s="287"/>
      <c r="AGD171" s="287"/>
      <c r="AGE171" s="287"/>
      <c r="AGF171" s="287"/>
      <c r="AGG171" s="287"/>
      <c r="AGH171" s="287"/>
      <c r="AGI171" s="287"/>
      <c r="AGJ171" s="287"/>
      <c r="AGK171" s="287"/>
      <c r="AGL171" s="287"/>
      <c r="AGM171" s="287"/>
      <c r="AGN171" s="287"/>
      <c r="AGO171" s="287"/>
      <c r="AGP171" s="287"/>
      <c r="AGQ171" s="287"/>
      <c r="AGR171" s="287"/>
      <c r="AGS171" s="287"/>
      <c r="AGT171" s="287"/>
      <c r="AGU171" s="287"/>
      <c r="AGV171" s="287"/>
      <c r="AGW171" s="287"/>
      <c r="AGX171" s="287"/>
      <c r="AGY171" s="287"/>
      <c r="AGZ171" s="287"/>
      <c r="AHA171" s="287"/>
      <c r="AHB171" s="287"/>
      <c r="AHC171" s="287"/>
      <c r="AHD171" s="287"/>
      <c r="AHE171" s="287"/>
      <c r="AHF171" s="287"/>
      <c r="AHG171" s="287"/>
      <c r="AHH171" s="287"/>
      <c r="AHI171" s="287"/>
      <c r="AHJ171" s="287"/>
      <c r="AHK171" s="287"/>
      <c r="AHL171" s="287"/>
      <c r="AHM171" s="287"/>
      <c r="AHN171" s="287"/>
      <c r="AHO171" s="287"/>
      <c r="AHP171" s="287"/>
      <c r="AHQ171" s="287"/>
      <c r="AHR171" s="287"/>
      <c r="AHS171" s="287"/>
      <c r="AHT171" s="287"/>
      <c r="AHU171" s="287"/>
      <c r="AHV171" s="287"/>
      <c r="AHW171" s="287"/>
      <c r="AHX171" s="287"/>
      <c r="AHY171" s="287"/>
      <c r="AHZ171" s="287"/>
      <c r="AIA171" s="287"/>
      <c r="AIB171" s="287"/>
      <c r="AIC171" s="287"/>
      <c r="AID171" s="287"/>
      <c r="AIE171" s="287"/>
      <c r="AIF171" s="287"/>
      <c r="AIG171" s="287"/>
      <c r="AIH171" s="287"/>
      <c r="AII171" s="287"/>
      <c r="AIJ171" s="287"/>
      <c r="AIK171" s="287"/>
      <c r="AIL171" s="287"/>
      <c r="AIM171" s="287"/>
      <c r="AIN171" s="287"/>
      <c r="AIO171" s="287"/>
      <c r="AIP171" s="287"/>
      <c r="AIQ171" s="287"/>
      <c r="AIR171" s="287"/>
      <c r="AIS171" s="287"/>
      <c r="AIT171" s="287"/>
      <c r="AIU171" s="287"/>
      <c r="AIV171" s="287"/>
      <c r="AIW171" s="287"/>
      <c r="AIX171" s="287"/>
      <c r="AIY171" s="287"/>
      <c r="AIZ171" s="287"/>
      <c r="AJA171" s="287"/>
      <c r="AJB171" s="287"/>
      <c r="AJC171" s="287"/>
      <c r="AJD171" s="287"/>
      <c r="AJE171" s="287"/>
      <c r="AJF171" s="287"/>
      <c r="AJG171" s="287"/>
      <c r="AJH171" s="287"/>
      <c r="AJI171" s="287"/>
      <c r="AJJ171" s="287"/>
      <c r="AJK171" s="287"/>
      <c r="AJL171" s="287"/>
      <c r="AJM171" s="287"/>
      <c r="AJN171" s="287"/>
      <c r="AJO171" s="287"/>
      <c r="AJP171" s="287"/>
      <c r="AJQ171" s="287"/>
      <c r="AJR171" s="287"/>
      <c r="AJS171" s="287"/>
      <c r="AJT171" s="287"/>
      <c r="AJU171" s="287"/>
      <c r="AJV171" s="287"/>
      <c r="AJW171" s="287"/>
      <c r="AJX171" s="287"/>
      <c r="AJY171" s="287"/>
      <c r="AJZ171" s="287"/>
      <c r="AKA171" s="287"/>
      <c r="AKB171" s="287"/>
      <c r="AKC171" s="287"/>
      <c r="AKD171" s="287"/>
      <c r="AKE171" s="287"/>
      <c r="AKF171" s="287"/>
      <c r="AKG171" s="287"/>
      <c r="AKH171" s="287"/>
      <c r="AKI171" s="287"/>
      <c r="AKJ171" s="287"/>
      <c r="AKK171" s="287"/>
      <c r="AKL171" s="287"/>
      <c r="AKM171" s="287"/>
      <c r="AKN171" s="287"/>
      <c r="AKO171" s="287"/>
      <c r="AKP171" s="287"/>
      <c r="AKQ171" s="287"/>
      <c r="AKR171" s="287"/>
      <c r="AKS171" s="287"/>
      <c r="AKT171" s="287"/>
      <c r="AKU171" s="287"/>
      <c r="AKV171" s="287"/>
      <c r="AKW171" s="287"/>
      <c r="AKX171" s="287"/>
      <c r="AKY171" s="287"/>
      <c r="AKZ171" s="287"/>
      <c r="ALA171" s="287"/>
      <c r="ALB171" s="287"/>
      <c r="ALC171" s="287"/>
      <c r="ALD171" s="287"/>
      <c r="ALE171" s="287"/>
      <c r="ALF171" s="287"/>
      <c r="ALG171" s="287"/>
      <c r="ALH171" s="287"/>
      <c r="ALI171" s="287"/>
      <c r="ALJ171" s="287"/>
      <c r="ALK171" s="287"/>
      <c r="ALL171" s="287"/>
      <c r="ALM171" s="287"/>
      <c r="ALN171" s="287"/>
      <c r="ALO171" s="287"/>
      <c r="ALP171" s="287"/>
      <c r="ALQ171" s="287"/>
      <c r="ALR171" s="287"/>
      <c r="ALS171" s="287"/>
      <c r="ALT171" s="287"/>
      <c r="ALU171" s="287"/>
      <c r="ALV171" s="287"/>
      <c r="ALW171" s="287"/>
      <c r="ALX171" s="287"/>
      <c r="ALY171" s="287"/>
      <c r="ALZ171" s="287"/>
      <c r="AMA171" s="287"/>
      <c r="AMB171" s="287"/>
      <c r="AMC171" s="287"/>
      <c r="AMD171" s="287"/>
      <c r="AME171" s="287"/>
      <c r="AMF171" s="287"/>
      <c r="AMG171" s="287"/>
      <c r="AMH171" s="287"/>
      <c r="AMI171" s="287"/>
      <c r="AMJ171" s="287"/>
      <c r="AMK171" s="287"/>
      <c r="AML171" s="287"/>
      <c r="AMM171" s="287"/>
      <c r="AMN171" s="287"/>
      <c r="AMO171" s="287"/>
      <c r="AMP171" s="287"/>
      <c r="AMQ171" s="287"/>
      <c r="AMR171" s="287"/>
      <c r="AMS171" s="287"/>
      <c r="AMT171" s="287"/>
      <c r="AMU171" s="287"/>
      <c r="AMV171" s="287"/>
      <c r="AMW171" s="287"/>
      <c r="AMX171" s="287"/>
      <c r="AMY171" s="287"/>
      <c r="AMZ171" s="287"/>
      <c r="ANA171" s="287"/>
      <c r="ANB171" s="287"/>
      <c r="ANC171" s="287"/>
      <c r="AND171" s="287"/>
      <c r="ANE171" s="287"/>
      <c r="ANF171" s="287"/>
      <c r="ANG171" s="287"/>
      <c r="ANH171" s="287"/>
      <c r="ANI171" s="287"/>
      <c r="ANJ171" s="287"/>
      <c r="ANK171" s="287"/>
      <c r="ANL171" s="287"/>
      <c r="ANM171" s="287"/>
      <c r="ANN171" s="287"/>
      <c r="ANO171" s="287"/>
      <c r="ANP171" s="287"/>
      <c r="ANQ171" s="287"/>
      <c r="ANR171" s="287"/>
      <c r="ANS171" s="287"/>
      <c r="ANT171" s="287"/>
      <c r="ANU171" s="287"/>
      <c r="ANV171" s="287"/>
      <c r="ANW171" s="287"/>
      <c r="ANX171" s="287"/>
      <c r="ANY171" s="287"/>
      <c r="ANZ171" s="287"/>
      <c r="AOA171" s="287"/>
      <c r="AOB171" s="287"/>
      <c r="AOC171" s="287"/>
      <c r="AOD171" s="287"/>
      <c r="AOE171" s="287"/>
      <c r="AOF171" s="287"/>
      <c r="AOG171" s="287"/>
      <c r="AOH171" s="287"/>
      <c r="AOI171" s="287"/>
      <c r="AOJ171" s="287"/>
      <c r="AOK171" s="287"/>
      <c r="AOL171" s="287"/>
      <c r="AOM171" s="287"/>
      <c r="AON171" s="287"/>
      <c r="AOO171" s="287"/>
      <c r="AOP171" s="287"/>
      <c r="AOQ171" s="287"/>
      <c r="AOR171" s="287"/>
      <c r="AOS171" s="287"/>
      <c r="AOT171" s="287"/>
      <c r="AOU171" s="287"/>
      <c r="AOV171" s="287"/>
      <c r="AOW171" s="287"/>
      <c r="AOX171" s="287"/>
      <c r="AOY171" s="287"/>
      <c r="AOZ171" s="287"/>
      <c r="APA171" s="287"/>
      <c r="APB171" s="287"/>
      <c r="APC171" s="287"/>
      <c r="APD171" s="287"/>
      <c r="APE171" s="287"/>
      <c r="APF171" s="287"/>
      <c r="APG171" s="287"/>
      <c r="APH171" s="287"/>
      <c r="API171" s="287"/>
      <c r="APJ171" s="287"/>
      <c r="APK171" s="287"/>
      <c r="APL171" s="287"/>
      <c r="APM171" s="287"/>
      <c r="APN171" s="287"/>
      <c r="APO171" s="287"/>
      <c r="APP171" s="287"/>
      <c r="APQ171" s="287"/>
      <c r="APR171" s="287"/>
      <c r="APS171" s="287"/>
      <c r="APT171" s="287"/>
      <c r="APU171" s="287"/>
      <c r="APV171" s="287"/>
      <c r="APW171" s="287"/>
      <c r="APX171" s="287"/>
      <c r="APY171" s="287"/>
      <c r="APZ171" s="287"/>
      <c r="AQA171" s="287"/>
      <c r="AQB171" s="287"/>
      <c r="AQC171" s="287"/>
      <c r="AQD171" s="287"/>
      <c r="AQE171" s="287"/>
      <c r="AQF171" s="287"/>
      <c r="AQG171" s="287"/>
      <c r="AQH171" s="287"/>
      <c r="AQI171" s="287"/>
      <c r="AQJ171" s="287"/>
      <c r="AQK171" s="287"/>
      <c r="AQL171" s="287"/>
      <c r="AQM171" s="287"/>
      <c r="AQN171" s="287"/>
      <c r="AQO171" s="287"/>
      <c r="AQP171" s="287"/>
      <c r="AQQ171" s="287"/>
      <c r="AQR171" s="287"/>
      <c r="AQS171" s="287"/>
      <c r="AQT171" s="287"/>
      <c r="AQU171" s="287"/>
      <c r="AQV171" s="287"/>
      <c r="AQW171" s="287"/>
      <c r="AQX171" s="287"/>
      <c r="AQY171" s="287"/>
      <c r="AQZ171" s="287"/>
      <c r="ARA171" s="287"/>
      <c r="ARB171" s="287"/>
      <c r="ARC171" s="287"/>
      <c r="ARD171" s="287"/>
      <c r="ARE171" s="287"/>
      <c r="ARF171" s="287"/>
      <c r="ARG171" s="287"/>
      <c r="ARH171" s="287"/>
      <c r="ARI171" s="287"/>
      <c r="ARJ171" s="287"/>
      <c r="ARK171" s="287"/>
      <c r="ARL171" s="287"/>
      <c r="ARM171" s="287"/>
      <c r="ARN171" s="287"/>
      <c r="ARO171" s="287"/>
      <c r="ARP171" s="287"/>
      <c r="ARQ171" s="287"/>
      <c r="ARR171" s="287"/>
      <c r="ARS171" s="287"/>
      <c r="ART171" s="287"/>
      <c r="ARU171" s="287"/>
      <c r="ARV171" s="287"/>
      <c r="ARW171" s="287"/>
      <c r="ARX171" s="287"/>
      <c r="ARY171" s="287"/>
      <c r="ARZ171" s="287"/>
      <c r="ASA171" s="287"/>
      <c r="ASB171" s="287"/>
      <c r="ASC171" s="287"/>
      <c r="ASD171" s="287"/>
      <c r="ASE171" s="287"/>
      <c r="ASF171" s="287"/>
      <c r="ASG171" s="287"/>
      <c r="ASH171" s="287"/>
      <c r="ASI171" s="287"/>
      <c r="ASJ171" s="287"/>
      <c r="ASK171" s="287"/>
      <c r="ASL171" s="287"/>
      <c r="ASM171" s="287"/>
      <c r="ASN171" s="287"/>
      <c r="ASO171" s="287"/>
      <c r="ASP171" s="287"/>
      <c r="ASQ171" s="287"/>
      <c r="ASR171" s="287"/>
      <c r="ASS171" s="287"/>
      <c r="AST171" s="287"/>
      <c r="ASU171" s="287"/>
      <c r="ASV171" s="287"/>
      <c r="ASW171" s="287"/>
      <c r="ASX171" s="287"/>
      <c r="ASY171" s="287"/>
      <c r="ASZ171" s="287"/>
      <c r="ATA171" s="287"/>
      <c r="ATB171" s="287"/>
      <c r="ATC171" s="287"/>
      <c r="ATD171" s="287"/>
      <c r="ATE171" s="287"/>
      <c r="ATF171" s="287"/>
      <c r="ATG171" s="287"/>
      <c r="ATH171" s="287"/>
      <c r="ATI171" s="287"/>
      <c r="ATJ171" s="287"/>
      <c r="ATK171" s="287"/>
      <c r="ATL171" s="287"/>
      <c r="ATM171" s="287"/>
      <c r="ATN171" s="287"/>
      <c r="ATO171" s="287"/>
      <c r="ATP171" s="287"/>
      <c r="ATQ171" s="287"/>
      <c r="ATR171" s="287"/>
      <c r="ATS171" s="287"/>
      <c r="ATT171" s="287"/>
      <c r="ATU171" s="287"/>
      <c r="ATV171" s="287"/>
      <c r="ATW171" s="287"/>
      <c r="ATX171" s="287"/>
      <c r="ATY171" s="287"/>
      <c r="ATZ171" s="287"/>
      <c r="AUA171" s="287"/>
      <c r="AUB171" s="287"/>
      <c r="AUC171" s="287"/>
      <c r="AUD171" s="287"/>
      <c r="AUE171" s="287"/>
      <c r="AUF171" s="287"/>
      <c r="AUG171" s="287"/>
      <c r="AUH171" s="287"/>
      <c r="AUI171" s="287"/>
      <c r="AUJ171" s="287"/>
      <c r="AUK171" s="287"/>
      <c r="AUL171" s="287"/>
      <c r="AUM171" s="287"/>
      <c r="AUN171" s="287"/>
      <c r="AUO171" s="287"/>
      <c r="AUP171" s="287"/>
      <c r="AUQ171" s="287"/>
      <c r="AUR171" s="287"/>
      <c r="AUS171" s="287"/>
      <c r="AUT171" s="287"/>
      <c r="AUU171" s="287"/>
      <c r="AUV171" s="287"/>
      <c r="AUW171" s="287"/>
      <c r="AUX171" s="287"/>
      <c r="AUY171" s="287"/>
      <c r="AUZ171" s="287"/>
      <c r="AVA171" s="287"/>
      <c r="AVB171" s="287"/>
      <c r="AVC171" s="287"/>
      <c r="AVD171" s="287"/>
      <c r="AVE171" s="287"/>
      <c r="AVF171" s="287"/>
      <c r="AVG171" s="287"/>
      <c r="AVH171" s="287"/>
      <c r="AVI171" s="287"/>
      <c r="AVJ171" s="287"/>
      <c r="AVK171" s="287"/>
      <c r="AVL171" s="287"/>
      <c r="AVM171" s="287"/>
      <c r="AVN171" s="287"/>
      <c r="AVO171" s="287"/>
      <c r="AVP171" s="287"/>
      <c r="AVQ171" s="287"/>
      <c r="AVR171" s="287"/>
      <c r="AVS171" s="287"/>
      <c r="AVT171" s="287"/>
      <c r="AVU171" s="287"/>
      <c r="AVV171" s="287"/>
      <c r="AVW171" s="287"/>
      <c r="AVX171" s="287"/>
      <c r="AVY171" s="287"/>
      <c r="AVZ171" s="287"/>
      <c r="AWA171" s="287"/>
      <c r="AWB171" s="287"/>
      <c r="AWC171" s="287"/>
      <c r="AWD171" s="287"/>
      <c r="AWE171" s="287"/>
      <c r="AWF171" s="287"/>
      <c r="AWG171" s="287"/>
      <c r="AWH171" s="287"/>
      <c r="AWI171" s="287"/>
      <c r="AWJ171" s="287"/>
      <c r="AWK171" s="287"/>
      <c r="AWL171" s="287"/>
      <c r="AWM171" s="287"/>
      <c r="AWN171" s="287"/>
      <c r="AWO171" s="287"/>
      <c r="AWP171" s="287"/>
      <c r="AWQ171" s="287"/>
      <c r="AWR171" s="287"/>
      <c r="AWS171" s="287"/>
      <c r="AWT171" s="287"/>
      <c r="AWU171" s="287"/>
      <c r="AWV171" s="287"/>
      <c r="AWW171" s="287"/>
      <c r="AWX171" s="287"/>
      <c r="AWY171" s="287"/>
      <c r="AWZ171" s="287"/>
      <c r="AXA171" s="287"/>
      <c r="AXB171" s="287"/>
      <c r="AXC171" s="287"/>
      <c r="AXD171" s="287"/>
      <c r="AXE171" s="287"/>
      <c r="AXF171" s="287"/>
      <c r="AXG171" s="287"/>
      <c r="AXH171" s="287"/>
      <c r="AXI171" s="287"/>
      <c r="AXJ171" s="287"/>
      <c r="AXK171" s="287"/>
      <c r="AXL171" s="287"/>
      <c r="AXM171" s="287"/>
      <c r="AXN171" s="287"/>
      <c r="AXO171" s="287"/>
      <c r="AXP171" s="287"/>
      <c r="AXQ171" s="287"/>
      <c r="AXR171" s="287"/>
      <c r="AXS171" s="287"/>
      <c r="AXT171" s="287"/>
      <c r="AXU171" s="287"/>
      <c r="AXV171" s="287"/>
      <c r="AXW171" s="287"/>
      <c r="AXX171" s="287"/>
      <c r="AXY171" s="287"/>
      <c r="AXZ171" s="287"/>
      <c r="AYA171" s="287"/>
      <c r="AYB171" s="287"/>
      <c r="AYC171" s="287"/>
      <c r="AYD171" s="287"/>
      <c r="AYE171" s="287"/>
      <c r="AYF171" s="287"/>
      <c r="AYG171" s="287"/>
      <c r="AYH171" s="287"/>
      <c r="AYI171" s="287"/>
      <c r="AYJ171" s="287"/>
      <c r="AYK171" s="287"/>
      <c r="AYL171" s="287"/>
      <c r="AYM171" s="287"/>
      <c r="AYN171" s="287"/>
      <c r="AYO171" s="287"/>
      <c r="AYP171" s="287"/>
      <c r="AYQ171" s="287"/>
      <c r="AYR171" s="287"/>
      <c r="AYS171" s="287"/>
      <c r="AYT171" s="287"/>
      <c r="AYU171" s="287"/>
      <c r="AYV171" s="287"/>
      <c r="AYW171" s="287"/>
      <c r="AYX171" s="287"/>
      <c r="AYY171" s="287"/>
      <c r="AYZ171" s="287"/>
      <c r="AZA171" s="287"/>
      <c r="AZB171" s="287"/>
      <c r="AZC171" s="287"/>
      <c r="AZD171" s="287"/>
      <c r="AZE171" s="287"/>
      <c r="AZF171" s="287"/>
      <c r="AZG171" s="287"/>
      <c r="AZH171" s="287"/>
      <c r="AZI171" s="287"/>
      <c r="AZJ171" s="287"/>
      <c r="AZK171" s="287"/>
      <c r="AZL171" s="287"/>
      <c r="AZM171" s="287"/>
      <c r="AZN171" s="287"/>
      <c r="AZO171" s="287"/>
      <c r="AZP171" s="287"/>
      <c r="AZQ171" s="287"/>
      <c r="AZR171" s="287"/>
      <c r="AZS171" s="287"/>
      <c r="AZT171" s="287"/>
      <c r="AZU171" s="287"/>
      <c r="AZV171" s="287"/>
      <c r="AZW171" s="287"/>
      <c r="AZX171" s="287"/>
      <c r="AZY171" s="287"/>
      <c r="AZZ171" s="287"/>
      <c r="BAA171" s="287"/>
      <c r="BAB171" s="287"/>
      <c r="BAC171" s="287"/>
      <c r="BAD171" s="287"/>
      <c r="BAE171" s="287"/>
      <c r="BAF171" s="287"/>
      <c r="BAG171" s="287"/>
      <c r="BAH171" s="287"/>
      <c r="BAI171" s="287"/>
      <c r="BAJ171" s="287"/>
      <c r="BAK171" s="287"/>
      <c r="BAL171" s="287"/>
      <c r="BAM171" s="287"/>
      <c r="BAN171" s="287"/>
      <c r="BAO171" s="287"/>
      <c r="BAP171" s="287"/>
      <c r="BAQ171" s="287"/>
      <c r="BAR171" s="287"/>
      <c r="BAS171" s="287"/>
      <c r="BAT171" s="287"/>
      <c r="BAU171" s="287"/>
      <c r="BAV171" s="287"/>
      <c r="BAW171" s="287"/>
      <c r="BAX171" s="287"/>
      <c r="BAY171" s="287"/>
      <c r="BAZ171" s="287"/>
      <c r="BBA171" s="287"/>
      <c r="BBB171" s="287"/>
      <c r="BBC171" s="287"/>
      <c r="BBD171" s="287"/>
      <c r="BBE171" s="287"/>
      <c r="BBF171" s="287"/>
      <c r="BBG171" s="287"/>
      <c r="BBH171" s="287"/>
      <c r="BBI171" s="287"/>
      <c r="BBJ171" s="287"/>
      <c r="BBK171" s="287"/>
      <c r="BBL171" s="287"/>
      <c r="BBM171" s="287"/>
      <c r="BBN171" s="287"/>
      <c r="BBO171" s="287"/>
      <c r="BBP171" s="287"/>
      <c r="BBQ171" s="287"/>
      <c r="BBR171" s="287"/>
      <c r="BBS171" s="287"/>
      <c r="BBT171" s="287"/>
      <c r="BBU171" s="287"/>
      <c r="BBV171" s="287"/>
      <c r="BBW171" s="287"/>
      <c r="BBX171" s="287"/>
      <c r="BBY171" s="287"/>
      <c r="BBZ171" s="287"/>
      <c r="BCA171" s="287"/>
      <c r="BCB171" s="287"/>
      <c r="BCC171" s="287"/>
      <c r="BCD171" s="287"/>
      <c r="BCE171" s="287"/>
      <c r="BCF171" s="287"/>
      <c r="BCG171" s="287"/>
      <c r="BCH171" s="287"/>
      <c r="BCI171" s="287"/>
      <c r="BCJ171" s="287"/>
      <c r="BCK171" s="287"/>
      <c r="BCL171" s="287"/>
      <c r="BCM171" s="287"/>
      <c r="BCN171" s="287"/>
      <c r="BCO171" s="287"/>
      <c r="BCP171" s="287"/>
      <c r="BCQ171" s="287"/>
      <c r="BCR171" s="287"/>
      <c r="BCS171" s="287"/>
      <c r="BCT171" s="287"/>
      <c r="BCU171" s="287"/>
      <c r="BCV171" s="287"/>
      <c r="BCW171" s="287"/>
      <c r="BCX171" s="287"/>
      <c r="BCY171" s="287"/>
      <c r="BCZ171" s="287"/>
      <c r="BDA171" s="287"/>
      <c r="BDB171" s="287"/>
      <c r="BDC171" s="287"/>
      <c r="BDD171" s="287"/>
      <c r="BDE171" s="287"/>
      <c r="BDF171" s="287"/>
      <c r="BDG171" s="287"/>
      <c r="BDH171" s="287"/>
      <c r="BDI171" s="287"/>
      <c r="BDJ171" s="287"/>
      <c r="BDK171" s="287"/>
      <c r="BDL171" s="287"/>
      <c r="BDM171" s="287"/>
      <c r="BDN171" s="287"/>
      <c r="BDO171" s="287"/>
      <c r="BDP171" s="287"/>
      <c r="BDQ171" s="287"/>
      <c r="BDR171" s="287"/>
      <c r="BDS171" s="287"/>
      <c r="BDT171" s="287"/>
      <c r="BDU171" s="287"/>
      <c r="BDV171" s="287"/>
      <c r="BDW171" s="287"/>
      <c r="BDX171" s="287"/>
      <c r="BDY171" s="287"/>
      <c r="BDZ171" s="287"/>
      <c r="BEA171" s="287"/>
      <c r="BEB171" s="287"/>
      <c r="BEC171" s="287"/>
      <c r="BED171" s="287"/>
      <c r="BEE171" s="287"/>
      <c r="BEF171" s="287"/>
      <c r="BEG171" s="287"/>
      <c r="BEH171" s="287"/>
      <c r="BEI171" s="287"/>
      <c r="BEJ171" s="287"/>
      <c r="BEK171" s="287"/>
      <c r="BEL171" s="287"/>
      <c r="BEM171" s="287"/>
      <c r="BEN171" s="287"/>
      <c r="BEO171" s="287"/>
      <c r="BEP171" s="287"/>
      <c r="BEQ171" s="287"/>
      <c r="BER171" s="287"/>
      <c r="BES171" s="287"/>
      <c r="BET171" s="287"/>
      <c r="BEU171" s="287"/>
      <c r="BEV171" s="287"/>
      <c r="BEW171" s="287"/>
      <c r="BEX171" s="287"/>
      <c r="BEY171" s="287"/>
      <c r="BEZ171" s="287"/>
      <c r="BFA171" s="287"/>
      <c r="BFB171" s="287"/>
      <c r="BFC171" s="287"/>
      <c r="BFD171" s="287"/>
      <c r="BFE171" s="287"/>
      <c r="BFF171" s="287"/>
      <c r="BFG171" s="287"/>
      <c r="BFH171" s="287"/>
      <c r="BFI171" s="287"/>
      <c r="BFJ171" s="287"/>
      <c r="BFK171" s="287"/>
      <c r="BFL171" s="287"/>
      <c r="BFM171" s="287"/>
      <c r="BFN171" s="287"/>
      <c r="BFO171" s="287"/>
      <c r="BFP171" s="287"/>
      <c r="BFQ171" s="287"/>
      <c r="BFR171" s="287"/>
      <c r="BFS171" s="287"/>
      <c r="BFT171" s="287"/>
      <c r="BFU171" s="287"/>
      <c r="BFV171" s="287"/>
      <c r="BFW171" s="287"/>
      <c r="BFX171" s="287"/>
      <c r="BFY171" s="287"/>
      <c r="BFZ171" s="287"/>
      <c r="BGA171" s="287"/>
      <c r="BGB171" s="287"/>
      <c r="BGC171" s="287"/>
      <c r="BGD171" s="287"/>
      <c r="BGE171" s="287"/>
      <c r="BGF171" s="287"/>
      <c r="BGG171" s="287"/>
      <c r="BGH171" s="287"/>
      <c r="BGI171" s="287"/>
      <c r="BGJ171" s="287"/>
      <c r="BGK171" s="287"/>
      <c r="BGL171" s="287"/>
      <c r="BGM171" s="287"/>
      <c r="BGN171" s="287"/>
      <c r="BGO171" s="287"/>
      <c r="BGP171" s="287"/>
      <c r="BGQ171" s="287"/>
      <c r="BGR171" s="287"/>
      <c r="BGS171" s="287"/>
      <c r="BGT171" s="287"/>
      <c r="BGU171" s="287"/>
      <c r="BGV171" s="287"/>
      <c r="BGW171" s="287"/>
      <c r="BGX171" s="287"/>
      <c r="BGY171" s="287"/>
      <c r="BGZ171" s="287"/>
      <c r="BHA171" s="287"/>
      <c r="BHB171" s="287"/>
      <c r="BHC171" s="287"/>
      <c r="BHD171" s="287"/>
      <c r="BHE171" s="287"/>
      <c r="BHF171" s="287"/>
      <c r="BHG171" s="287"/>
      <c r="BHH171" s="287"/>
      <c r="BHI171" s="287"/>
      <c r="BHJ171" s="287"/>
      <c r="BHK171" s="287"/>
      <c r="BHL171" s="287"/>
      <c r="BHM171" s="287"/>
      <c r="BHN171" s="287"/>
      <c r="BHO171" s="287"/>
      <c r="BHP171" s="287"/>
      <c r="BHQ171" s="287"/>
      <c r="BHR171" s="287"/>
      <c r="BHS171" s="287"/>
      <c r="BHT171" s="287"/>
      <c r="BHU171" s="287"/>
      <c r="BHV171" s="287"/>
      <c r="BHW171" s="287"/>
      <c r="BHX171" s="287"/>
      <c r="BHY171" s="287"/>
      <c r="BHZ171" s="287"/>
      <c r="BIA171" s="287"/>
      <c r="BIB171" s="287"/>
      <c r="BIC171" s="287"/>
      <c r="BID171" s="287"/>
      <c r="BIE171" s="287"/>
      <c r="BIF171" s="287"/>
      <c r="BIG171" s="287"/>
      <c r="BIH171" s="287"/>
      <c r="BII171" s="287"/>
      <c r="BIJ171" s="287"/>
      <c r="BIK171" s="287"/>
      <c r="BIL171" s="287"/>
      <c r="BIM171" s="287"/>
      <c r="BIN171" s="287"/>
      <c r="BIO171" s="287"/>
      <c r="BIP171" s="287"/>
      <c r="BIQ171" s="287"/>
      <c r="BIR171" s="287"/>
      <c r="BIS171" s="287"/>
      <c r="BIT171" s="287"/>
      <c r="BIU171" s="287"/>
      <c r="BIV171" s="287"/>
      <c r="BIW171" s="287"/>
      <c r="BIX171" s="287"/>
      <c r="BIY171" s="287"/>
      <c r="BIZ171" s="287"/>
      <c r="BJA171" s="287"/>
      <c r="BJB171" s="287"/>
      <c r="BJC171" s="287"/>
      <c r="BJD171" s="287"/>
      <c r="BJE171" s="287"/>
      <c r="BJF171" s="287"/>
      <c r="BJG171" s="287"/>
      <c r="BJH171" s="287"/>
      <c r="BJI171" s="287"/>
      <c r="BJJ171" s="287"/>
      <c r="BJK171" s="287"/>
      <c r="BJL171" s="287"/>
      <c r="BJM171" s="287"/>
      <c r="BJN171" s="287"/>
      <c r="BJO171" s="287"/>
      <c r="BJP171" s="287"/>
      <c r="BJQ171" s="287"/>
      <c r="BJR171" s="287"/>
      <c r="BJS171" s="287"/>
      <c r="BJT171" s="287"/>
      <c r="BJU171" s="287"/>
      <c r="BJV171" s="287"/>
      <c r="BJW171" s="287"/>
      <c r="BJX171" s="287"/>
      <c r="BJY171" s="287"/>
      <c r="BJZ171" s="287"/>
      <c r="BKA171" s="287"/>
      <c r="BKB171" s="287"/>
      <c r="BKC171" s="287"/>
      <c r="BKD171" s="287"/>
      <c r="BKE171" s="287"/>
      <c r="BKF171" s="287"/>
      <c r="BKG171" s="287"/>
      <c r="BKH171" s="287"/>
      <c r="BKI171" s="287"/>
      <c r="BKJ171" s="287"/>
      <c r="BKK171" s="287"/>
      <c r="BKL171" s="287"/>
      <c r="BKM171" s="287"/>
      <c r="BKN171" s="287"/>
      <c r="BKO171" s="287"/>
      <c r="BKP171" s="287"/>
      <c r="BKQ171" s="287"/>
      <c r="BKR171" s="287"/>
      <c r="BKS171" s="287"/>
      <c r="BKT171" s="287"/>
      <c r="BKU171" s="287"/>
      <c r="BKV171" s="287"/>
      <c r="BKW171" s="287"/>
      <c r="BKX171" s="287"/>
      <c r="BKY171" s="287"/>
      <c r="BKZ171" s="287"/>
      <c r="BLA171" s="287"/>
      <c r="BLB171" s="287"/>
      <c r="BLC171" s="287"/>
      <c r="BLD171" s="287"/>
      <c r="BLE171" s="287"/>
      <c r="BLF171" s="287"/>
      <c r="BLG171" s="287"/>
      <c r="BLH171" s="287"/>
      <c r="BLI171" s="287"/>
      <c r="BLJ171" s="287"/>
      <c r="BLK171" s="287"/>
      <c r="BLL171" s="287"/>
      <c r="BLM171" s="287"/>
      <c r="BLN171" s="287"/>
      <c r="BLO171" s="287"/>
      <c r="BLP171" s="287"/>
      <c r="BLQ171" s="287"/>
      <c r="BLR171" s="287"/>
      <c r="BLS171" s="287"/>
      <c r="BLT171" s="287"/>
      <c r="BLU171" s="287"/>
      <c r="BLV171" s="287"/>
      <c r="BLW171" s="287"/>
      <c r="BLX171" s="287"/>
      <c r="BLY171" s="287"/>
      <c r="BLZ171" s="287"/>
      <c r="BMA171" s="287"/>
      <c r="BMB171" s="287"/>
      <c r="BMC171" s="287"/>
      <c r="BMD171" s="287"/>
      <c r="BME171" s="287"/>
      <c r="BMF171" s="287"/>
      <c r="BMG171" s="287"/>
      <c r="BMH171" s="287"/>
      <c r="BMI171" s="287"/>
      <c r="BMJ171" s="287"/>
      <c r="BMK171" s="287"/>
      <c r="BML171" s="287"/>
      <c r="BMM171" s="287"/>
      <c r="BMN171" s="287"/>
      <c r="BMO171" s="287"/>
      <c r="BMP171" s="287"/>
      <c r="BMQ171" s="287"/>
      <c r="BMR171" s="287"/>
      <c r="BMS171" s="287"/>
      <c r="BMT171" s="287"/>
      <c r="BMU171" s="287"/>
      <c r="BMV171" s="287"/>
      <c r="BMW171" s="287"/>
      <c r="BMX171" s="287"/>
      <c r="BMY171" s="287"/>
      <c r="BMZ171" s="287"/>
      <c r="BNA171" s="287"/>
      <c r="BNB171" s="287"/>
      <c r="BNC171" s="287"/>
      <c r="BND171" s="287"/>
      <c r="BNE171" s="287"/>
      <c r="BNF171" s="287"/>
      <c r="BNG171" s="287"/>
      <c r="BNH171" s="287"/>
      <c r="BNI171" s="287"/>
      <c r="BNJ171" s="287"/>
      <c r="BNK171" s="287"/>
      <c r="BNL171" s="287"/>
      <c r="BNM171" s="287"/>
      <c r="BNN171" s="287"/>
      <c r="BNO171" s="287"/>
      <c r="BNP171" s="287"/>
      <c r="BNQ171" s="287"/>
      <c r="BNR171" s="287"/>
      <c r="BNS171" s="287"/>
      <c r="BNT171" s="287"/>
      <c r="BNU171" s="287"/>
      <c r="BNV171" s="287"/>
      <c r="BNW171" s="287"/>
      <c r="BNX171" s="287"/>
      <c r="BNY171" s="287"/>
      <c r="BNZ171" s="287"/>
      <c r="BOA171" s="287"/>
      <c r="BOB171" s="287"/>
      <c r="BOC171" s="287"/>
      <c r="BOD171" s="287"/>
      <c r="BOE171" s="287"/>
      <c r="BOF171" s="287"/>
      <c r="BOG171" s="287"/>
      <c r="BOH171" s="287"/>
      <c r="BOI171" s="287"/>
      <c r="BOJ171" s="287"/>
      <c r="BOK171" s="287"/>
      <c r="BOL171" s="287"/>
      <c r="BOM171" s="287"/>
      <c r="BON171" s="287"/>
      <c r="BOO171" s="287"/>
      <c r="BOP171" s="287"/>
      <c r="BOQ171" s="287"/>
      <c r="BOR171" s="287"/>
      <c r="BOS171" s="287"/>
      <c r="BOT171" s="287"/>
      <c r="BOU171" s="287"/>
      <c r="BOV171" s="287"/>
      <c r="BOW171" s="287"/>
      <c r="BOX171" s="287"/>
      <c r="BOY171" s="287"/>
      <c r="BOZ171" s="287"/>
      <c r="BPA171" s="287"/>
      <c r="BPB171" s="287"/>
      <c r="BPC171" s="287"/>
      <c r="BPD171" s="287"/>
      <c r="BPE171" s="287"/>
      <c r="BPF171" s="287"/>
      <c r="BPG171" s="287"/>
      <c r="BPH171" s="287"/>
      <c r="BPI171" s="287"/>
      <c r="BPJ171" s="287"/>
      <c r="BPK171" s="287"/>
      <c r="BPL171" s="287"/>
      <c r="BPM171" s="287"/>
      <c r="BPN171" s="287"/>
      <c r="BPO171" s="287"/>
      <c r="BPP171" s="287"/>
      <c r="BPQ171" s="287"/>
      <c r="BPR171" s="287"/>
      <c r="BPS171" s="287"/>
      <c r="BPT171" s="287"/>
      <c r="BPU171" s="287"/>
      <c r="BPV171" s="287"/>
      <c r="BPW171" s="287"/>
      <c r="BPX171" s="287"/>
      <c r="BPY171" s="287"/>
      <c r="BPZ171" s="287"/>
      <c r="BQA171" s="287"/>
      <c r="BQB171" s="287"/>
      <c r="BQC171" s="287"/>
      <c r="BQD171" s="287"/>
      <c r="BQE171" s="287"/>
      <c r="BQF171" s="287"/>
      <c r="BQG171" s="287"/>
      <c r="BQH171" s="287"/>
      <c r="BQI171" s="287"/>
      <c r="BQJ171" s="287"/>
      <c r="BQK171" s="287"/>
      <c r="BQL171" s="287"/>
      <c r="BQM171" s="287"/>
      <c r="BQN171" s="287"/>
      <c r="BQO171" s="287"/>
      <c r="BQP171" s="287"/>
      <c r="BQQ171" s="287"/>
      <c r="BQR171" s="287"/>
      <c r="BQS171" s="287"/>
      <c r="BQT171" s="287"/>
      <c r="BQU171" s="287"/>
      <c r="BQV171" s="287"/>
      <c r="BQW171" s="287"/>
      <c r="BQX171" s="287"/>
      <c r="BQY171" s="287"/>
      <c r="BQZ171" s="287"/>
      <c r="BRA171" s="287"/>
      <c r="BRB171" s="287"/>
      <c r="BRC171" s="287"/>
      <c r="BRD171" s="287"/>
      <c r="BRE171" s="287"/>
      <c r="BRF171" s="287"/>
      <c r="BRG171" s="287"/>
      <c r="BRH171" s="287"/>
      <c r="BRI171" s="287"/>
      <c r="BRJ171" s="287"/>
      <c r="BRK171" s="287"/>
      <c r="BRL171" s="287"/>
      <c r="BRM171" s="287"/>
      <c r="BRN171" s="287"/>
      <c r="BRO171" s="287"/>
      <c r="BRP171" s="287"/>
      <c r="BRQ171" s="287"/>
      <c r="BRR171" s="287"/>
      <c r="BRS171" s="287"/>
      <c r="BRT171" s="287"/>
      <c r="BRU171" s="287"/>
      <c r="BRV171" s="287"/>
      <c r="BRW171" s="287"/>
      <c r="BRX171" s="287"/>
      <c r="BRY171" s="287"/>
      <c r="BRZ171" s="287"/>
      <c r="BSA171" s="287"/>
      <c r="BSB171" s="287"/>
      <c r="BSC171" s="287"/>
      <c r="BSD171" s="287"/>
      <c r="BSE171" s="287"/>
      <c r="BSF171" s="287"/>
      <c r="BSG171" s="287"/>
      <c r="BSH171" s="287"/>
      <c r="BSI171" s="287"/>
      <c r="BSJ171" s="287"/>
      <c r="BSK171" s="287"/>
      <c r="BSL171" s="287"/>
      <c r="BSM171" s="287"/>
      <c r="BSN171" s="287"/>
      <c r="BSO171" s="287"/>
      <c r="BSP171" s="287"/>
      <c r="BSQ171" s="287"/>
      <c r="BSR171" s="287"/>
      <c r="BSS171" s="287"/>
      <c r="BST171" s="287"/>
      <c r="BSU171" s="287"/>
      <c r="BSV171" s="287"/>
      <c r="BSW171" s="287"/>
      <c r="BSX171" s="287"/>
      <c r="BSY171" s="287"/>
      <c r="BSZ171" s="287"/>
      <c r="BTA171" s="287"/>
      <c r="BTB171" s="287"/>
      <c r="BTC171" s="287"/>
      <c r="BTD171" s="287"/>
      <c r="BTE171" s="287"/>
      <c r="BTF171" s="287"/>
      <c r="BTG171" s="287"/>
      <c r="BTH171" s="287"/>
      <c r="BTI171" s="287"/>
      <c r="BTJ171" s="287"/>
      <c r="BTK171" s="287"/>
      <c r="BTL171" s="287"/>
      <c r="BTM171" s="287"/>
      <c r="BTN171" s="287"/>
      <c r="BTO171" s="287"/>
      <c r="BTP171" s="287"/>
      <c r="BTQ171" s="287"/>
      <c r="BTR171" s="287"/>
      <c r="BTS171" s="287"/>
      <c r="BTT171" s="287"/>
      <c r="BTU171" s="287"/>
      <c r="BTV171" s="287"/>
      <c r="BTW171" s="287"/>
      <c r="BTX171" s="287"/>
      <c r="BTY171" s="287"/>
      <c r="BTZ171" s="287"/>
      <c r="BUA171" s="287"/>
      <c r="BUB171" s="287"/>
      <c r="BUC171" s="287"/>
      <c r="BUD171" s="287"/>
      <c r="BUE171" s="287"/>
      <c r="BUF171" s="287"/>
      <c r="BUG171" s="287"/>
      <c r="BUH171" s="287"/>
      <c r="BUI171" s="287"/>
      <c r="BUJ171" s="287"/>
      <c r="BUK171" s="287"/>
      <c r="BUL171" s="287"/>
      <c r="BUM171" s="287"/>
      <c r="BUN171" s="287"/>
      <c r="BUO171" s="287"/>
      <c r="BUP171" s="287"/>
      <c r="BUQ171" s="287"/>
      <c r="BUR171" s="287"/>
      <c r="BUS171" s="287"/>
      <c r="BUT171" s="287"/>
      <c r="BUU171" s="287"/>
      <c r="BUV171" s="287"/>
      <c r="BUW171" s="287"/>
      <c r="BUX171" s="287"/>
      <c r="BUY171" s="287"/>
      <c r="BUZ171" s="287"/>
      <c r="BVA171" s="287"/>
      <c r="BVB171" s="287"/>
      <c r="BVC171" s="287"/>
      <c r="BVD171" s="287"/>
      <c r="BVE171" s="287"/>
      <c r="BVF171" s="287"/>
      <c r="BVG171" s="287"/>
      <c r="BVH171" s="287"/>
      <c r="BVI171" s="287"/>
      <c r="BVJ171" s="287"/>
      <c r="BVK171" s="287"/>
      <c r="BVL171" s="287"/>
      <c r="BVM171" s="287"/>
      <c r="BVN171" s="287"/>
      <c r="BVO171" s="287"/>
      <c r="BVP171" s="287"/>
      <c r="BVQ171" s="287"/>
      <c r="BVR171" s="287"/>
      <c r="BVS171" s="287"/>
      <c r="BVT171" s="287"/>
      <c r="BVU171" s="287"/>
      <c r="BVV171" s="287"/>
      <c r="BVW171" s="287"/>
      <c r="BVX171" s="287"/>
      <c r="BVY171" s="287"/>
      <c r="BVZ171" s="287"/>
      <c r="BWA171" s="287"/>
      <c r="BWB171" s="287"/>
      <c r="BWC171" s="287"/>
      <c r="BWD171" s="287"/>
      <c r="BWE171" s="287"/>
      <c r="BWF171" s="287"/>
      <c r="BWG171" s="287"/>
      <c r="BWH171" s="287"/>
      <c r="BWI171" s="287"/>
      <c r="BWJ171" s="287"/>
      <c r="BWK171" s="287"/>
      <c r="BWL171" s="287"/>
      <c r="BWM171" s="287"/>
      <c r="BWN171" s="287"/>
      <c r="BWO171" s="287"/>
      <c r="BWP171" s="287"/>
      <c r="BWQ171" s="287"/>
      <c r="BWR171" s="287"/>
      <c r="BWS171" s="287"/>
      <c r="BWT171" s="287"/>
      <c r="BWU171" s="287"/>
      <c r="BWV171" s="287"/>
      <c r="BWW171" s="287"/>
      <c r="BWX171" s="287"/>
      <c r="BWY171" s="287"/>
      <c r="BWZ171" s="287"/>
      <c r="BXA171" s="287"/>
      <c r="BXB171" s="287"/>
      <c r="BXC171" s="287"/>
      <c r="BXD171" s="287"/>
      <c r="BXE171" s="287"/>
      <c r="BXF171" s="287"/>
      <c r="BXG171" s="287"/>
      <c r="BXH171" s="287"/>
      <c r="BXI171" s="287"/>
      <c r="BXJ171" s="287"/>
      <c r="BXK171" s="287"/>
      <c r="BXL171" s="287"/>
      <c r="BXM171" s="287"/>
      <c r="BXN171" s="287"/>
      <c r="BXO171" s="287"/>
      <c r="BXP171" s="287"/>
      <c r="BXQ171" s="287"/>
      <c r="BXR171" s="287"/>
      <c r="BXS171" s="287"/>
      <c r="BXT171" s="287"/>
      <c r="BXU171" s="287"/>
      <c r="BXV171" s="287"/>
      <c r="BXW171" s="287"/>
      <c r="BXX171" s="287"/>
      <c r="BXY171" s="287"/>
      <c r="BXZ171" s="287"/>
      <c r="BYA171" s="287"/>
      <c r="BYB171" s="287"/>
      <c r="BYC171" s="287"/>
      <c r="BYD171" s="287"/>
      <c r="BYE171" s="287"/>
      <c r="BYF171" s="287"/>
      <c r="BYG171" s="287"/>
      <c r="BYH171" s="287"/>
      <c r="BYI171" s="287"/>
      <c r="BYJ171" s="287"/>
      <c r="BYK171" s="287"/>
      <c r="BYL171" s="287"/>
      <c r="BYM171" s="287"/>
      <c r="BYN171" s="287"/>
      <c r="BYO171" s="287"/>
      <c r="BYP171" s="287"/>
      <c r="BYQ171" s="287"/>
      <c r="BYR171" s="287"/>
      <c r="BYS171" s="287"/>
      <c r="BYT171" s="287"/>
      <c r="BYU171" s="287"/>
      <c r="BYV171" s="287"/>
      <c r="BYW171" s="287"/>
      <c r="BYX171" s="287"/>
      <c r="BYY171" s="287"/>
      <c r="BYZ171" s="287"/>
      <c r="BZA171" s="287"/>
      <c r="BZB171" s="287"/>
      <c r="BZC171" s="287"/>
      <c r="BZD171" s="287"/>
      <c r="BZE171" s="287"/>
      <c r="BZF171" s="287"/>
      <c r="BZG171" s="287"/>
      <c r="BZH171" s="287"/>
      <c r="BZI171" s="287"/>
      <c r="BZJ171" s="287"/>
      <c r="BZK171" s="287"/>
      <c r="BZL171" s="287"/>
      <c r="BZM171" s="287"/>
      <c r="BZN171" s="287"/>
      <c r="BZO171" s="287"/>
      <c r="BZP171" s="287"/>
      <c r="BZQ171" s="287"/>
      <c r="BZR171" s="287"/>
      <c r="BZS171" s="287"/>
      <c r="BZT171" s="287"/>
      <c r="BZU171" s="287"/>
      <c r="BZV171" s="287"/>
      <c r="BZW171" s="287"/>
      <c r="BZX171" s="287"/>
      <c r="BZY171" s="287"/>
      <c r="BZZ171" s="287"/>
      <c r="CAA171" s="287"/>
      <c r="CAB171" s="287"/>
      <c r="CAC171" s="287"/>
      <c r="CAD171" s="287"/>
      <c r="CAE171" s="287"/>
      <c r="CAF171" s="287"/>
      <c r="CAG171" s="287"/>
      <c r="CAH171" s="287"/>
      <c r="CAI171" s="287"/>
      <c r="CAJ171" s="287"/>
      <c r="CAK171" s="287"/>
      <c r="CAL171" s="287"/>
      <c r="CAM171" s="287"/>
      <c r="CAN171" s="287"/>
      <c r="CAO171" s="287"/>
      <c r="CAP171" s="287"/>
      <c r="CAQ171" s="287"/>
      <c r="CAR171" s="287"/>
      <c r="CAS171" s="287"/>
      <c r="CAT171" s="287"/>
      <c r="CAU171" s="287"/>
      <c r="CAV171" s="287"/>
      <c r="CAW171" s="287"/>
      <c r="CAX171" s="287"/>
      <c r="CAY171" s="287"/>
      <c r="CAZ171" s="287"/>
      <c r="CBA171" s="287"/>
      <c r="CBB171" s="287"/>
      <c r="CBC171" s="287"/>
      <c r="CBD171" s="287"/>
      <c r="CBE171" s="287"/>
      <c r="CBF171" s="287"/>
      <c r="CBG171" s="287"/>
      <c r="CBH171" s="287"/>
      <c r="CBI171" s="287"/>
      <c r="CBJ171" s="287"/>
      <c r="CBK171" s="287"/>
      <c r="CBL171" s="287"/>
      <c r="CBM171" s="287"/>
      <c r="CBN171" s="287"/>
      <c r="CBO171" s="287"/>
      <c r="CBP171" s="287"/>
      <c r="CBQ171" s="287"/>
      <c r="CBR171" s="287"/>
      <c r="CBS171" s="287"/>
      <c r="CBT171" s="287"/>
      <c r="CBU171" s="287"/>
      <c r="CBV171" s="287"/>
      <c r="CBW171" s="287"/>
      <c r="CBX171" s="287"/>
      <c r="CBY171" s="287"/>
      <c r="CBZ171" s="287"/>
      <c r="CCA171" s="287"/>
      <c r="CCB171" s="287"/>
      <c r="CCC171" s="287"/>
      <c r="CCD171" s="287"/>
      <c r="CCE171" s="287"/>
      <c r="CCF171" s="287"/>
      <c r="CCG171" s="287"/>
      <c r="CCH171" s="287"/>
      <c r="CCI171" s="287"/>
      <c r="CCJ171" s="287"/>
      <c r="CCK171" s="287"/>
      <c r="CCL171" s="287"/>
      <c r="CCM171" s="287"/>
      <c r="CCN171" s="287"/>
      <c r="CCO171" s="287"/>
      <c r="CCP171" s="287"/>
      <c r="CCQ171" s="287"/>
      <c r="CCR171" s="287"/>
      <c r="CCS171" s="287"/>
      <c r="CCT171" s="287"/>
      <c r="CCU171" s="287"/>
      <c r="CCV171" s="287"/>
      <c r="CCW171" s="287"/>
      <c r="CCX171" s="287"/>
      <c r="CCY171" s="287"/>
      <c r="CCZ171" s="287"/>
      <c r="CDA171" s="287"/>
      <c r="CDB171" s="287"/>
      <c r="CDC171" s="287"/>
      <c r="CDD171" s="287"/>
      <c r="CDE171" s="287"/>
      <c r="CDF171" s="287"/>
      <c r="CDG171" s="287"/>
      <c r="CDH171" s="287"/>
      <c r="CDI171" s="287"/>
      <c r="CDJ171" s="287"/>
      <c r="CDK171" s="287"/>
      <c r="CDL171" s="287"/>
      <c r="CDM171" s="287"/>
      <c r="CDN171" s="287"/>
      <c r="CDO171" s="287"/>
      <c r="CDP171" s="287"/>
      <c r="CDQ171" s="287"/>
      <c r="CDR171" s="287"/>
      <c r="CDS171" s="287"/>
      <c r="CDT171" s="287"/>
      <c r="CDU171" s="287"/>
      <c r="CDV171" s="287"/>
      <c r="CDW171" s="287"/>
      <c r="CDX171" s="287"/>
      <c r="CDY171" s="287"/>
      <c r="CDZ171" s="287"/>
      <c r="CEA171" s="287"/>
      <c r="CEB171" s="287"/>
      <c r="CEC171" s="287"/>
      <c r="CED171" s="287"/>
      <c r="CEE171" s="287"/>
      <c r="CEF171" s="287"/>
      <c r="CEG171" s="287"/>
      <c r="CEH171" s="287"/>
      <c r="CEI171" s="287"/>
      <c r="CEJ171" s="287"/>
      <c r="CEK171" s="287"/>
      <c r="CEL171" s="287"/>
      <c r="CEM171" s="287"/>
      <c r="CEN171" s="287"/>
      <c r="CEO171" s="287"/>
      <c r="CEP171" s="287"/>
      <c r="CEQ171" s="287"/>
      <c r="CER171" s="287"/>
      <c r="CES171" s="287"/>
      <c r="CET171" s="287"/>
      <c r="CEU171" s="287"/>
      <c r="CEV171" s="287"/>
      <c r="CEW171" s="287"/>
      <c r="CEX171" s="287"/>
      <c r="CEY171" s="287"/>
      <c r="CEZ171" s="287"/>
      <c r="CFA171" s="287"/>
      <c r="CFB171" s="287"/>
      <c r="CFC171" s="287"/>
      <c r="CFD171" s="287"/>
      <c r="CFE171" s="287"/>
      <c r="CFF171" s="287"/>
      <c r="CFG171" s="287"/>
      <c r="CFH171" s="287"/>
      <c r="CFI171" s="287"/>
      <c r="CFJ171" s="287"/>
      <c r="CFK171" s="287"/>
      <c r="CFL171" s="287"/>
      <c r="CFM171" s="287"/>
      <c r="CFN171" s="287"/>
      <c r="CFO171" s="287"/>
      <c r="CFP171" s="287"/>
      <c r="CFQ171" s="287"/>
      <c r="CFR171" s="287"/>
      <c r="CFS171" s="287"/>
      <c r="CFT171" s="287"/>
      <c r="CFU171" s="287"/>
      <c r="CFV171" s="287"/>
      <c r="CFW171" s="287"/>
      <c r="CFX171" s="287"/>
      <c r="CFY171" s="287"/>
      <c r="CFZ171" s="287"/>
      <c r="CGA171" s="287"/>
      <c r="CGB171" s="287"/>
      <c r="CGC171" s="287"/>
      <c r="CGD171" s="287"/>
      <c r="CGE171" s="287"/>
      <c r="CGF171" s="287"/>
      <c r="CGG171" s="287"/>
      <c r="CGH171" s="287"/>
      <c r="CGI171" s="287"/>
      <c r="CGJ171" s="287"/>
      <c r="CGK171" s="287"/>
      <c r="CGL171" s="287"/>
      <c r="CGM171" s="287"/>
      <c r="CGN171" s="287"/>
      <c r="CGO171" s="287"/>
      <c r="CGP171" s="287"/>
      <c r="CGQ171" s="287"/>
      <c r="CGR171" s="287"/>
      <c r="CGS171" s="287"/>
      <c r="CGT171" s="287"/>
      <c r="CGU171" s="287"/>
      <c r="CGV171" s="287"/>
      <c r="CGW171" s="287"/>
      <c r="CGX171" s="287"/>
      <c r="CGY171" s="287"/>
      <c r="CGZ171" s="287"/>
      <c r="CHA171" s="287"/>
      <c r="CHB171" s="287"/>
      <c r="CHC171" s="287"/>
      <c r="CHD171" s="287"/>
      <c r="CHE171" s="287"/>
      <c r="CHF171" s="287"/>
      <c r="CHG171" s="287"/>
      <c r="CHH171" s="287"/>
      <c r="CHI171" s="287"/>
      <c r="CHJ171" s="287"/>
      <c r="CHK171" s="287"/>
      <c r="CHL171" s="287"/>
      <c r="CHM171" s="287"/>
      <c r="CHN171" s="287"/>
      <c r="CHO171" s="287"/>
      <c r="CHP171" s="287"/>
      <c r="CHQ171" s="287"/>
      <c r="CHR171" s="287"/>
      <c r="CHS171" s="287"/>
      <c r="CHT171" s="287"/>
      <c r="CHU171" s="287"/>
      <c r="CHV171" s="287"/>
      <c r="CHW171" s="287"/>
      <c r="CHX171" s="287"/>
      <c r="CHY171" s="287"/>
      <c r="CHZ171" s="287"/>
      <c r="CIA171" s="287"/>
      <c r="CIB171" s="287"/>
      <c r="CIC171" s="287"/>
      <c r="CID171" s="287"/>
      <c r="CIE171" s="287"/>
      <c r="CIF171" s="287"/>
      <c r="CIG171" s="287"/>
      <c r="CIH171" s="287"/>
      <c r="CII171" s="287"/>
      <c r="CIJ171" s="287"/>
      <c r="CIK171" s="287"/>
      <c r="CIL171" s="287"/>
      <c r="CIM171" s="287"/>
      <c r="CIN171" s="287"/>
      <c r="CIO171" s="287"/>
      <c r="CIP171" s="287"/>
      <c r="CIQ171" s="287"/>
      <c r="CIR171" s="287"/>
      <c r="CIS171" s="287"/>
      <c r="CIT171" s="287"/>
      <c r="CIU171" s="287"/>
      <c r="CIV171" s="287"/>
      <c r="CIW171" s="287"/>
      <c r="CIX171" s="287"/>
      <c r="CIY171" s="287"/>
      <c r="CIZ171" s="287"/>
      <c r="CJA171" s="287"/>
      <c r="CJB171" s="287"/>
      <c r="CJC171" s="287"/>
      <c r="CJD171" s="287"/>
      <c r="CJE171" s="287"/>
      <c r="CJF171" s="287"/>
      <c r="CJG171" s="287"/>
      <c r="CJH171" s="287"/>
      <c r="CJI171" s="287"/>
      <c r="CJJ171" s="287"/>
      <c r="CJK171" s="287"/>
      <c r="CJL171" s="287"/>
      <c r="CJM171" s="287"/>
      <c r="CJN171" s="287"/>
      <c r="CJO171" s="287"/>
      <c r="CJP171" s="287"/>
      <c r="CJQ171" s="287"/>
      <c r="CJR171" s="287"/>
      <c r="CJS171" s="287"/>
      <c r="CJT171" s="287"/>
      <c r="CJU171" s="287"/>
      <c r="CJV171" s="287"/>
      <c r="CJW171" s="287"/>
      <c r="CJX171" s="287"/>
      <c r="CJY171" s="287"/>
      <c r="CJZ171" s="287"/>
      <c r="CKA171" s="287"/>
      <c r="CKB171" s="287"/>
      <c r="CKC171" s="287"/>
      <c r="CKD171" s="287"/>
      <c r="CKE171" s="287"/>
      <c r="CKF171" s="287"/>
      <c r="CKG171" s="287"/>
      <c r="CKH171" s="287"/>
      <c r="CKI171" s="287"/>
      <c r="CKJ171" s="287"/>
      <c r="CKK171" s="287"/>
      <c r="CKL171" s="287"/>
      <c r="CKM171" s="287"/>
      <c r="CKN171" s="287"/>
      <c r="CKO171" s="287"/>
      <c r="CKP171" s="287"/>
      <c r="CKQ171" s="287"/>
      <c r="CKR171" s="287"/>
      <c r="CKS171" s="287"/>
      <c r="CKT171" s="287"/>
      <c r="CKU171" s="287"/>
      <c r="CKV171" s="287"/>
      <c r="CKW171" s="287"/>
      <c r="CKX171" s="287"/>
      <c r="CKY171" s="287"/>
      <c r="CKZ171" s="287"/>
      <c r="CLA171" s="287"/>
      <c r="CLB171" s="287"/>
      <c r="CLC171" s="287"/>
      <c r="CLD171" s="287"/>
      <c r="CLE171" s="287"/>
      <c r="CLF171" s="287"/>
      <c r="CLG171" s="287"/>
      <c r="CLH171" s="287"/>
      <c r="CLI171" s="287"/>
      <c r="CLJ171" s="287"/>
      <c r="CLK171" s="287"/>
      <c r="CLL171" s="287"/>
      <c r="CLM171" s="287"/>
      <c r="CLN171" s="287"/>
      <c r="CLO171" s="287"/>
      <c r="CLP171" s="287"/>
      <c r="CLQ171" s="287"/>
      <c r="CLR171" s="287"/>
      <c r="CLS171" s="287"/>
      <c r="CLT171" s="287"/>
      <c r="CLU171" s="287"/>
      <c r="CLV171" s="287"/>
      <c r="CLW171" s="287"/>
      <c r="CLX171" s="287"/>
      <c r="CLY171" s="287"/>
      <c r="CLZ171" s="287"/>
      <c r="CMA171" s="287"/>
      <c r="CMB171" s="287"/>
      <c r="CMC171" s="287"/>
      <c r="CMD171" s="287"/>
      <c r="CME171" s="287"/>
      <c r="CMF171" s="287"/>
      <c r="CMG171" s="287"/>
      <c r="CMH171" s="287"/>
      <c r="CMI171" s="287"/>
      <c r="CMJ171" s="287"/>
      <c r="CMK171" s="287"/>
      <c r="CML171" s="287"/>
      <c r="CMM171" s="287"/>
      <c r="CMN171" s="287"/>
      <c r="CMO171" s="287"/>
      <c r="CMP171" s="287"/>
      <c r="CMQ171" s="287"/>
      <c r="CMR171" s="287"/>
      <c r="CMS171" s="287"/>
      <c r="CMT171" s="287"/>
      <c r="CMU171" s="287"/>
      <c r="CMV171" s="287"/>
      <c r="CMW171" s="287"/>
      <c r="CMX171" s="287"/>
      <c r="CMY171" s="287"/>
      <c r="CMZ171" s="287"/>
      <c r="CNA171" s="287"/>
      <c r="CNB171" s="287"/>
      <c r="CNC171" s="287"/>
      <c r="CND171" s="287"/>
      <c r="CNE171" s="287"/>
      <c r="CNF171" s="287"/>
      <c r="CNG171" s="287"/>
      <c r="CNH171" s="287"/>
      <c r="CNI171" s="287"/>
      <c r="CNJ171" s="287"/>
      <c r="CNK171" s="287"/>
      <c r="CNL171" s="287"/>
      <c r="CNM171" s="287"/>
      <c r="CNN171" s="287"/>
      <c r="CNO171" s="287"/>
      <c r="CNP171" s="287"/>
      <c r="CNQ171" s="287"/>
      <c r="CNR171" s="287"/>
      <c r="CNS171" s="287"/>
      <c r="CNT171" s="287"/>
      <c r="CNU171" s="287"/>
      <c r="CNV171" s="287"/>
      <c r="CNW171" s="287"/>
      <c r="CNX171" s="287"/>
      <c r="CNY171" s="287"/>
      <c r="CNZ171" s="287"/>
      <c r="COA171" s="287"/>
      <c r="COB171" s="287"/>
      <c r="COC171" s="287"/>
      <c r="COD171" s="287"/>
      <c r="COE171" s="287"/>
      <c r="COF171" s="287"/>
      <c r="COG171" s="287"/>
      <c r="COH171" s="287"/>
      <c r="COI171" s="287"/>
      <c r="COJ171" s="287"/>
      <c r="COK171" s="287"/>
      <c r="COL171" s="287"/>
      <c r="COM171" s="287"/>
      <c r="CON171" s="287"/>
      <c r="COO171" s="287"/>
      <c r="COP171" s="287"/>
      <c r="COQ171" s="287"/>
      <c r="COR171" s="287"/>
      <c r="COS171" s="287"/>
      <c r="COT171" s="287"/>
      <c r="COU171" s="287"/>
      <c r="COV171" s="287"/>
      <c r="COW171" s="287"/>
      <c r="COX171" s="287"/>
      <c r="COY171" s="287"/>
      <c r="COZ171" s="287"/>
      <c r="CPA171" s="287"/>
      <c r="CPB171" s="287"/>
      <c r="CPC171" s="287"/>
      <c r="CPD171" s="287"/>
      <c r="CPE171" s="287"/>
      <c r="CPF171" s="287"/>
      <c r="CPG171" s="287"/>
      <c r="CPH171" s="287"/>
      <c r="CPI171" s="287"/>
      <c r="CPJ171" s="287"/>
      <c r="CPK171" s="287"/>
      <c r="CPL171" s="287"/>
      <c r="CPM171" s="287"/>
      <c r="CPN171" s="287"/>
      <c r="CPO171" s="287"/>
      <c r="CPP171" s="287"/>
      <c r="CPQ171" s="287"/>
      <c r="CPR171" s="287"/>
      <c r="CPS171" s="287"/>
      <c r="CPT171" s="287"/>
      <c r="CPU171" s="287"/>
      <c r="CPV171" s="287"/>
      <c r="CPW171" s="287"/>
      <c r="CPX171" s="287"/>
      <c r="CPY171" s="287"/>
      <c r="CPZ171" s="287"/>
      <c r="CQA171" s="287"/>
      <c r="CQB171" s="287"/>
      <c r="CQC171" s="287"/>
      <c r="CQD171" s="287"/>
      <c r="CQE171" s="287"/>
      <c r="CQF171" s="287"/>
      <c r="CQG171" s="287"/>
      <c r="CQH171" s="287"/>
      <c r="CQI171" s="287"/>
      <c r="CQJ171" s="287"/>
      <c r="CQK171" s="287"/>
      <c r="CQL171" s="287"/>
      <c r="CQM171" s="287"/>
      <c r="CQN171" s="287"/>
      <c r="CQO171" s="287"/>
      <c r="CQP171" s="287"/>
      <c r="CQQ171" s="287"/>
      <c r="CQR171" s="287"/>
      <c r="CQS171" s="287"/>
      <c r="CQT171" s="287"/>
      <c r="CQU171" s="287"/>
      <c r="CQV171" s="287"/>
      <c r="CQW171" s="287"/>
      <c r="CQX171" s="287"/>
      <c r="CQY171" s="287"/>
      <c r="CQZ171" s="287"/>
      <c r="CRA171" s="287"/>
      <c r="CRB171" s="287"/>
      <c r="CRC171" s="287"/>
      <c r="CRD171" s="287"/>
      <c r="CRE171" s="287"/>
      <c r="CRF171" s="287"/>
      <c r="CRG171" s="287"/>
      <c r="CRH171" s="287"/>
      <c r="CRI171" s="287"/>
      <c r="CRJ171" s="287"/>
      <c r="CRK171" s="287"/>
      <c r="CRL171" s="287"/>
      <c r="CRM171" s="287"/>
      <c r="CRN171" s="287"/>
      <c r="CRO171" s="287"/>
      <c r="CRP171" s="287"/>
      <c r="CRQ171" s="287"/>
      <c r="CRR171" s="287"/>
      <c r="CRS171" s="287"/>
      <c r="CRT171" s="287"/>
      <c r="CRU171" s="287"/>
      <c r="CRV171" s="287"/>
      <c r="CRW171" s="287"/>
      <c r="CRX171" s="287"/>
      <c r="CRY171" s="287"/>
      <c r="CRZ171" s="287"/>
      <c r="CSA171" s="287"/>
      <c r="CSB171" s="287"/>
      <c r="CSC171" s="287"/>
      <c r="CSD171" s="287"/>
      <c r="CSE171" s="287"/>
      <c r="CSF171" s="287"/>
      <c r="CSG171" s="287"/>
      <c r="CSH171" s="287"/>
      <c r="CSI171" s="287"/>
      <c r="CSJ171" s="287"/>
      <c r="CSK171" s="287"/>
      <c r="CSL171" s="287"/>
      <c r="CSM171" s="287"/>
      <c r="CSN171" s="287"/>
      <c r="CSO171" s="287"/>
      <c r="CSP171" s="287"/>
      <c r="CSQ171" s="287"/>
      <c r="CSR171" s="287"/>
      <c r="CSS171" s="287"/>
      <c r="CST171" s="287"/>
      <c r="CSU171" s="287"/>
      <c r="CSV171" s="287"/>
      <c r="CSW171" s="287"/>
      <c r="CSX171" s="287"/>
      <c r="CSY171" s="287"/>
      <c r="CSZ171" s="287"/>
      <c r="CTA171" s="287"/>
      <c r="CTB171" s="287"/>
      <c r="CTC171" s="287"/>
      <c r="CTD171" s="287"/>
      <c r="CTE171" s="287"/>
      <c r="CTF171" s="287"/>
      <c r="CTG171" s="287"/>
      <c r="CTH171" s="287"/>
      <c r="CTI171" s="287"/>
      <c r="CTJ171" s="287"/>
      <c r="CTK171" s="287"/>
      <c r="CTL171" s="287"/>
      <c r="CTM171" s="287"/>
      <c r="CTN171" s="287"/>
      <c r="CTO171" s="287"/>
      <c r="CTP171" s="287"/>
      <c r="CTQ171" s="287"/>
      <c r="CTR171" s="287"/>
      <c r="CTS171" s="287"/>
      <c r="CTT171" s="287"/>
      <c r="CTU171" s="287"/>
      <c r="CTV171" s="287"/>
      <c r="CTW171" s="287"/>
      <c r="CTX171" s="287"/>
      <c r="CTY171" s="287"/>
      <c r="CTZ171" s="287"/>
      <c r="CUA171" s="287"/>
      <c r="CUB171" s="287"/>
      <c r="CUC171" s="287"/>
      <c r="CUD171" s="287"/>
      <c r="CUE171" s="287"/>
      <c r="CUF171" s="287"/>
      <c r="CUG171" s="287"/>
      <c r="CUH171" s="287"/>
      <c r="CUI171" s="287"/>
      <c r="CUJ171" s="287"/>
      <c r="CUK171" s="287"/>
      <c r="CUL171" s="287"/>
      <c r="CUM171" s="287"/>
      <c r="CUN171" s="287"/>
      <c r="CUO171" s="287"/>
      <c r="CUP171" s="287"/>
      <c r="CUQ171" s="287"/>
      <c r="CUR171" s="287"/>
      <c r="CUS171" s="287"/>
      <c r="CUT171" s="287"/>
      <c r="CUU171" s="287"/>
      <c r="CUV171" s="287"/>
      <c r="CUW171" s="287"/>
      <c r="CUX171" s="287"/>
      <c r="CUY171" s="287"/>
      <c r="CUZ171" s="287"/>
      <c r="CVA171" s="287"/>
      <c r="CVB171" s="287"/>
      <c r="CVC171" s="287"/>
      <c r="CVD171" s="287"/>
      <c r="CVE171" s="287"/>
      <c r="CVF171" s="287"/>
      <c r="CVG171" s="287"/>
      <c r="CVH171" s="287"/>
      <c r="CVI171" s="287"/>
      <c r="CVJ171" s="287"/>
      <c r="CVK171" s="287"/>
      <c r="CVL171" s="287"/>
      <c r="CVM171" s="287"/>
      <c r="CVN171" s="287"/>
      <c r="CVO171" s="287"/>
      <c r="CVP171" s="287"/>
      <c r="CVQ171" s="287"/>
      <c r="CVR171" s="287"/>
      <c r="CVS171" s="287"/>
      <c r="CVT171" s="287"/>
      <c r="CVU171" s="287"/>
      <c r="CVV171" s="287"/>
      <c r="CVW171" s="287"/>
      <c r="CVX171" s="287"/>
      <c r="CVY171" s="287"/>
      <c r="CVZ171" s="287"/>
      <c r="CWA171" s="287"/>
      <c r="CWB171" s="287"/>
      <c r="CWC171" s="287"/>
      <c r="CWD171" s="287"/>
      <c r="CWE171" s="287"/>
      <c r="CWF171" s="287"/>
      <c r="CWG171" s="287"/>
      <c r="CWH171" s="287"/>
      <c r="CWI171" s="287"/>
      <c r="CWJ171" s="287"/>
      <c r="CWK171" s="287"/>
      <c r="CWL171" s="287"/>
      <c r="CWM171" s="287"/>
      <c r="CWN171" s="287"/>
      <c r="CWO171" s="287"/>
      <c r="CWP171" s="287"/>
      <c r="CWQ171" s="287"/>
      <c r="CWR171" s="287"/>
      <c r="CWS171" s="287"/>
      <c r="CWT171" s="287"/>
      <c r="CWU171" s="287"/>
      <c r="CWV171" s="287"/>
      <c r="CWW171" s="287"/>
      <c r="CWX171" s="287"/>
      <c r="CWY171" s="287"/>
      <c r="CWZ171" s="287"/>
      <c r="CXA171" s="287"/>
      <c r="CXB171" s="287"/>
      <c r="CXC171" s="287"/>
      <c r="CXD171" s="287"/>
      <c r="CXE171" s="287"/>
      <c r="CXF171" s="287"/>
      <c r="CXG171" s="287"/>
      <c r="CXH171" s="287"/>
      <c r="CXI171" s="287"/>
      <c r="CXJ171" s="287"/>
      <c r="CXK171" s="287"/>
      <c r="CXL171" s="287"/>
      <c r="CXM171" s="287"/>
      <c r="CXN171" s="287"/>
      <c r="CXO171" s="287"/>
      <c r="CXP171" s="287"/>
      <c r="CXQ171" s="287"/>
      <c r="CXR171" s="287"/>
      <c r="CXS171" s="287"/>
      <c r="CXT171" s="287"/>
      <c r="CXU171" s="287"/>
      <c r="CXV171" s="287"/>
      <c r="CXW171" s="287"/>
      <c r="CXX171" s="287"/>
      <c r="CXY171" s="287"/>
      <c r="CXZ171" s="287"/>
      <c r="CYA171" s="287"/>
      <c r="CYB171" s="287"/>
      <c r="CYC171" s="287"/>
      <c r="CYD171" s="287"/>
      <c r="CYE171" s="287"/>
      <c r="CYF171" s="287"/>
      <c r="CYG171" s="287"/>
      <c r="CYH171" s="287"/>
      <c r="CYI171" s="287"/>
      <c r="CYJ171" s="287"/>
      <c r="CYK171" s="287"/>
      <c r="CYL171" s="287"/>
      <c r="CYM171" s="287"/>
      <c r="CYN171" s="287"/>
      <c r="CYO171" s="287"/>
      <c r="CYP171" s="287"/>
      <c r="CYQ171" s="287"/>
      <c r="CYR171" s="287"/>
      <c r="CYS171" s="287"/>
      <c r="CYT171" s="287"/>
      <c r="CYU171" s="287"/>
      <c r="CYV171" s="287"/>
      <c r="CYW171" s="287"/>
      <c r="CYX171" s="287"/>
      <c r="CYY171" s="287"/>
      <c r="CYZ171" s="287"/>
      <c r="CZA171" s="287"/>
      <c r="CZB171" s="287"/>
      <c r="CZC171" s="287"/>
      <c r="CZD171" s="287"/>
      <c r="CZE171" s="287"/>
      <c r="CZF171" s="287"/>
      <c r="CZG171" s="287"/>
      <c r="CZH171" s="287"/>
      <c r="CZI171" s="287"/>
      <c r="CZJ171" s="287"/>
      <c r="CZK171" s="287"/>
      <c r="CZL171" s="287"/>
      <c r="CZM171" s="287"/>
      <c r="CZN171" s="287"/>
      <c r="CZO171" s="287"/>
      <c r="CZP171" s="287"/>
      <c r="CZQ171" s="287"/>
      <c r="CZR171" s="287"/>
      <c r="CZS171" s="287"/>
      <c r="CZT171" s="287"/>
      <c r="CZU171" s="287"/>
      <c r="CZV171" s="287"/>
      <c r="CZW171" s="287"/>
      <c r="CZX171" s="287"/>
      <c r="CZY171" s="287"/>
      <c r="CZZ171" s="287"/>
      <c r="DAA171" s="287"/>
      <c r="DAB171" s="287"/>
      <c r="DAC171" s="287"/>
      <c r="DAD171" s="287"/>
      <c r="DAE171" s="287"/>
      <c r="DAF171" s="287"/>
      <c r="DAG171" s="287"/>
      <c r="DAH171" s="287"/>
      <c r="DAI171" s="287"/>
      <c r="DAJ171" s="287"/>
      <c r="DAK171" s="287"/>
      <c r="DAL171" s="287"/>
      <c r="DAM171" s="287"/>
      <c r="DAN171" s="287"/>
      <c r="DAO171" s="287"/>
      <c r="DAP171" s="287"/>
      <c r="DAQ171" s="287"/>
      <c r="DAR171" s="287"/>
      <c r="DAS171" s="287"/>
      <c r="DAT171" s="287"/>
      <c r="DAU171" s="287"/>
      <c r="DAV171" s="287"/>
      <c r="DAW171" s="287"/>
      <c r="DAX171" s="287"/>
      <c r="DAY171" s="287"/>
      <c r="DAZ171" s="287"/>
      <c r="DBA171" s="287"/>
      <c r="DBB171" s="287"/>
      <c r="DBC171" s="287"/>
      <c r="DBD171" s="287"/>
      <c r="DBE171" s="287"/>
      <c r="DBF171" s="287"/>
      <c r="DBG171" s="287"/>
      <c r="DBH171" s="287"/>
      <c r="DBI171" s="287"/>
      <c r="DBJ171" s="287"/>
      <c r="DBK171" s="287"/>
      <c r="DBL171" s="287"/>
      <c r="DBM171" s="287"/>
      <c r="DBN171" s="287"/>
      <c r="DBO171" s="287"/>
      <c r="DBP171" s="287"/>
      <c r="DBQ171" s="287"/>
      <c r="DBR171" s="287"/>
      <c r="DBS171" s="287"/>
      <c r="DBT171" s="287"/>
      <c r="DBU171" s="287"/>
      <c r="DBV171" s="287"/>
      <c r="DBW171" s="287"/>
      <c r="DBX171" s="287"/>
      <c r="DBY171" s="287"/>
      <c r="DBZ171" s="287"/>
      <c r="DCA171" s="287"/>
      <c r="DCB171" s="287"/>
      <c r="DCC171" s="287"/>
      <c r="DCD171" s="287"/>
      <c r="DCE171" s="287"/>
      <c r="DCF171" s="287"/>
      <c r="DCG171" s="287"/>
      <c r="DCH171" s="287"/>
      <c r="DCI171" s="287"/>
      <c r="DCJ171" s="287"/>
      <c r="DCK171" s="287"/>
      <c r="DCL171" s="287"/>
      <c r="DCM171" s="287"/>
      <c r="DCN171" s="287"/>
      <c r="DCO171" s="287"/>
      <c r="DCP171" s="287"/>
      <c r="DCQ171" s="287"/>
      <c r="DCR171" s="287"/>
      <c r="DCS171" s="287"/>
      <c r="DCT171" s="287"/>
      <c r="DCU171" s="287"/>
      <c r="DCV171" s="287"/>
      <c r="DCW171" s="287"/>
      <c r="DCX171" s="287"/>
      <c r="DCY171" s="287"/>
      <c r="DCZ171" s="287"/>
      <c r="DDA171" s="287"/>
      <c r="DDB171" s="287"/>
      <c r="DDC171" s="287"/>
      <c r="DDD171" s="287"/>
      <c r="DDE171" s="287"/>
      <c r="DDF171" s="287"/>
      <c r="DDG171" s="287"/>
      <c r="DDH171" s="287"/>
      <c r="DDI171" s="287"/>
      <c r="DDJ171" s="287"/>
      <c r="DDK171" s="287"/>
      <c r="DDL171" s="287"/>
      <c r="DDM171" s="287"/>
      <c r="DDN171" s="287"/>
      <c r="DDO171" s="287"/>
      <c r="DDP171" s="287"/>
      <c r="DDQ171" s="287"/>
      <c r="DDR171" s="287"/>
      <c r="DDS171" s="287"/>
      <c r="DDT171" s="287"/>
      <c r="DDU171" s="287"/>
      <c r="DDV171" s="287"/>
      <c r="DDW171" s="287"/>
      <c r="DDX171" s="287"/>
      <c r="DDY171" s="287"/>
      <c r="DDZ171" s="287"/>
      <c r="DEA171" s="287"/>
      <c r="DEB171" s="287"/>
      <c r="DEC171" s="287"/>
      <c r="DED171" s="287"/>
      <c r="DEE171" s="287"/>
      <c r="DEF171" s="287"/>
      <c r="DEG171" s="287"/>
      <c r="DEH171" s="287"/>
      <c r="DEI171" s="287"/>
      <c r="DEJ171" s="287"/>
      <c r="DEK171" s="287"/>
      <c r="DEL171" s="287"/>
      <c r="DEM171" s="287"/>
      <c r="DEN171" s="287"/>
      <c r="DEO171" s="287"/>
      <c r="DEP171" s="287"/>
      <c r="DEQ171" s="287"/>
      <c r="DER171" s="287"/>
      <c r="DES171" s="287"/>
      <c r="DET171" s="287"/>
      <c r="DEU171" s="287"/>
      <c r="DEV171" s="287"/>
      <c r="DEW171" s="287"/>
      <c r="DEX171" s="287"/>
      <c r="DEY171" s="287"/>
      <c r="DEZ171" s="287"/>
      <c r="DFA171" s="287"/>
      <c r="DFB171" s="287"/>
      <c r="DFC171" s="287"/>
      <c r="DFD171" s="287"/>
      <c r="DFE171" s="287"/>
      <c r="DFF171" s="287"/>
      <c r="DFG171" s="287"/>
      <c r="DFH171" s="287"/>
      <c r="DFI171" s="287"/>
      <c r="DFJ171" s="287"/>
      <c r="DFK171" s="287"/>
      <c r="DFL171" s="287"/>
      <c r="DFM171" s="287"/>
      <c r="DFN171" s="287"/>
      <c r="DFO171" s="287"/>
      <c r="DFP171" s="287"/>
      <c r="DFQ171" s="287"/>
      <c r="DFR171" s="287"/>
      <c r="DFS171" s="287"/>
      <c r="DFT171" s="287"/>
      <c r="DFU171" s="287"/>
      <c r="DFV171" s="287"/>
      <c r="DFW171" s="287"/>
      <c r="DFX171" s="287"/>
      <c r="DFY171" s="287"/>
      <c r="DFZ171" s="287"/>
      <c r="DGA171" s="287"/>
      <c r="DGB171" s="287"/>
      <c r="DGC171" s="287"/>
      <c r="DGD171" s="287"/>
      <c r="DGE171" s="287"/>
      <c r="DGF171" s="287"/>
      <c r="DGG171" s="287"/>
      <c r="DGH171" s="287"/>
      <c r="DGI171" s="287"/>
      <c r="DGJ171" s="287"/>
      <c r="DGK171" s="287"/>
      <c r="DGL171" s="287"/>
      <c r="DGM171" s="287"/>
      <c r="DGN171" s="287"/>
      <c r="DGO171" s="287"/>
      <c r="DGP171" s="287"/>
      <c r="DGQ171" s="287"/>
      <c r="DGR171" s="287"/>
      <c r="DGS171" s="287"/>
      <c r="DGT171" s="287"/>
      <c r="DGU171" s="287"/>
      <c r="DGV171" s="287"/>
      <c r="DGW171" s="287"/>
      <c r="DGX171" s="287"/>
      <c r="DGY171" s="287"/>
      <c r="DGZ171" s="287"/>
      <c r="DHA171" s="287"/>
      <c r="DHB171" s="287"/>
      <c r="DHC171" s="287"/>
      <c r="DHD171" s="287"/>
      <c r="DHE171" s="287"/>
      <c r="DHF171" s="287"/>
      <c r="DHG171" s="287"/>
      <c r="DHH171" s="287"/>
      <c r="DHI171" s="287"/>
      <c r="DHJ171" s="287"/>
      <c r="DHK171" s="287"/>
      <c r="DHL171" s="287"/>
      <c r="DHM171" s="287"/>
      <c r="DHN171" s="287"/>
      <c r="DHO171" s="287"/>
      <c r="DHP171" s="287"/>
      <c r="DHQ171" s="287"/>
      <c r="DHR171" s="287"/>
      <c r="DHS171" s="287"/>
      <c r="DHT171" s="287"/>
      <c r="DHU171" s="287"/>
      <c r="DHV171" s="287"/>
      <c r="DHW171" s="287"/>
      <c r="DHX171" s="287"/>
      <c r="DHY171" s="287"/>
      <c r="DHZ171" s="287"/>
      <c r="DIA171" s="287"/>
      <c r="DIB171" s="287"/>
      <c r="DIC171" s="287"/>
      <c r="DID171" s="287"/>
      <c r="DIE171" s="287"/>
      <c r="DIF171" s="287"/>
      <c r="DIG171" s="287"/>
      <c r="DIH171" s="287"/>
      <c r="DII171" s="287"/>
      <c r="DIJ171" s="287"/>
      <c r="DIK171" s="287"/>
      <c r="DIL171" s="287"/>
      <c r="DIM171" s="287"/>
      <c r="DIN171" s="287"/>
      <c r="DIO171" s="287"/>
      <c r="DIP171" s="287"/>
      <c r="DIQ171" s="287"/>
      <c r="DIR171" s="287"/>
      <c r="DIS171" s="287"/>
      <c r="DIT171" s="287"/>
      <c r="DIU171" s="287"/>
      <c r="DIV171" s="287"/>
      <c r="DIW171" s="287"/>
      <c r="DIX171" s="287"/>
      <c r="DIY171" s="287"/>
      <c r="DIZ171" s="287"/>
      <c r="DJA171" s="287"/>
      <c r="DJB171" s="287"/>
      <c r="DJC171" s="287"/>
      <c r="DJD171" s="287"/>
      <c r="DJE171" s="287"/>
      <c r="DJF171" s="287"/>
      <c r="DJG171" s="287"/>
      <c r="DJH171" s="287"/>
      <c r="DJI171" s="287"/>
      <c r="DJJ171" s="287"/>
      <c r="DJK171" s="287"/>
      <c r="DJL171" s="287"/>
      <c r="DJM171" s="287"/>
      <c r="DJN171" s="287"/>
      <c r="DJO171" s="287"/>
      <c r="DJP171" s="287"/>
      <c r="DJQ171" s="287"/>
      <c r="DJR171" s="287"/>
      <c r="DJS171" s="287"/>
      <c r="DJT171" s="287"/>
      <c r="DJU171" s="287"/>
      <c r="DJV171" s="287"/>
      <c r="DJW171" s="287"/>
      <c r="DJX171" s="287"/>
      <c r="DJY171" s="287"/>
      <c r="DJZ171" s="287"/>
      <c r="DKA171" s="287"/>
      <c r="DKB171" s="287"/>
      <c r="DKC171" s="287"/>
      <c r="DKD171" s="287"/>
      <c r="DKE171" s="287"/>
      <c r="DKF171" s="287"/>
      <c r="DKG171" s="287"/>
      <c r="DKH171" s="287"/>
      <c r="DKI171" s="287"/>
      <c r="DKJ171" s="287"/>
      <c r="DKK171" s="287"/>
      <c r="DKL171" s="287"/>
      <c r="DKM171" s="287"/>
      <c r="DKN171" s="287"/>
      <c r="DKO171" s="287"/>
      <c r="DKP171" s="287"/>
      <c r="DKQ171" s="287"/>
      <c r="DKR171" s="287"/>
      <c r="DKS171" s="287"/>
      <c r="DKT171" s="287"/>
      <c r="DKU171" s="287"/>
      <c r="DKV171" s="287"/>
      <c r="DKW171" s="287"/>
      <c r="DKX171" s="287"/>
      <c r="DKY171" s="287"/>
      <c r="DKZ171" s="287"/>
      <c r="DLA171" s="287"/>
      <c r="DLB171" s="287"/>
      <c r="DLC171" s="287"/>
      <c r="DLD171" s="287"/>
      <c r="DLE171" s="287"/>
      <c r="DLF171" s="287"/>
      <c r="DLG171" s="287"/>
      <c r="DLH171" s="287"/>
      <c r="DLI171" s="287"/>
      <c r="DLJ171" s="287"/>
      <c r="DLK171" s="287"/>
      <c r="DLL171" s="287"/>
      <c r="DLM171" s="287"/>
      <c r="DLN171" s="287"/>
      <c r="DLO171" s="287"/>
      <c r="DLP171" s="287"/>
      <c r="DLQ171" s="287"/>
      <c r="DLR171" s="287"/>
      <c r="DLS171" s="287"/>
      <c r="DLT171" s="287"/>
      <c r="DLU171" s="287"/>
      <c r="DLV171" s="287"/>
      <c r="DLW171" s="287"/>
      <c r="DLX171" s="287"/>
      <c r="DLY171" s="287"/>
      <c r="DLZ171" s="287"/>
      <c r="DMA171" s="287"/>
      <c r="DMB171" s="287"/>
      <c r="DMC171" s="287"/>
      <c r="DMD171" s="287"/>
      <c r="DME171" s="287"/>
      <c r="DMF171" s="287"/>
      <c r="DMG171" s="287"/>
      <c r="DMH171" s="287"/>
      <c r="DMI171" s="287"/>
      <c r="DMJ171" s="287"/>
      <c r="DMK171" s="287"/>
      <c r="DML171" s="287"/>
      <c r="DMM171" s="287"/>
      <c r="DMN171" s="287"/>
      <c r="DMO171" s="287"/>
      <c r="DMP171" s="287"/>
      <c r="DMQ171" s="287"/>
      <c r="DMR171" s="287"/>
      <c r="DMS171" s="287"/>
      <c r="DMT171" s="287"/>
      <c r="DMU171" s="287"/>
      <c r="DMV171" s="287"/>
      <c r="DMW171" s="287"/>
      <c r="DMX171" s="287"/>
      <c r="DMY171" s="287"/>
      <c r="DMZ171" s="287"/>
      <c r="DNA171" s="287"/>
      <c r="DNB171" s="287"/>
      <c r="DNC171" s="287"/>
      <c r="DND171" s="287"/>
      <c r="DNE171" s="287"/>
      <c r="DNF171" s="287"/>
      <c r="DNG171" s="287"/>
      <c r="DNH171" s="287"/>
      <c r="DNI171" s="287"/>
      <c r="DNJ171" s="287"/>
      <c r="DNK171" s="287"/>
      <c r="DNL171" s="287"/>
      <c r="DNM171" s="287"/>
      <c r="DNN171" s="287"/>
      <c r="DNO171" s="287"/>
      <c r="DNP171" s="287"/>
      <c r="DNQ171" s="287"/>
      <c r="DNR171" s="287"/>
      <c r="DNS171" s="287"/>
      <c r="DNT171" s="287"/>
      <c r="DNU171" s="287"/>
      <c r="DNV171" s="287"/>
      <c r="DNW171" s="287"/>
      <c r="DNX171" s="287"/>
      <c r="DNY171" s="287"/>
      <c r="DNZ171" s="287"/>
      <c r="DOA171" s="287"/>
      <c r="DOB171" s="287"/>
      <c r="DOC171" s="287"/>
      <c r="DOD171" s="287"/>
      <c r="DOE171" s="287"/>
      <c r="DOF171" s="287"/>
      <c r="DOG171" s="287"/>
      <c r="DOH171" s="287"/>
      <c r="DOI171" s="287"/>
      <c r="DOJ171" s="287"/>
      <c r="DOK171" s="287"/>
      <c r="DOL171" s="287"/>
      <c r="DOM171" s="287"/>
      <c r="DON171" s="287"/>
      <c r="DOO171" s="287"/>
      <c r="DOP171" s="287"/>
      <c r="DOQ171" s="287"/>
      <c r="DOR171" s="287"/>
      <c r="DOS171" s="287"/>
      <c r="DOT171" s="287"/>
      <c r="DOU171" s="287"/>
      <c r="DOV171" s="287"/>
      <c r="DOW171" s="287"/>
      <c r="DOX171" s="287"/>
      <c r="DOY171" s="287"/>
      <c r="DOZ171" s="287"/>
      <c r="DPA171" s="287"/>
      <c r="DPB171" s="287"/>
      <c r="DPC171" s="287"/>
      <c r="DPD171" s="287"/>
      <c r="DPE171" s="287"/>
      <c r="DPF171" s="287"/>
      <c r="DPG171" s="287"/>
      <c r="DPH171" s="287"/>
      <c r="DPI171" s="287"/>
      <c r="DPJ171" s="287"/>
      <c r="DPK171" s="287"/>
      <c r="DPL171" s="287"/>
      <c r="DPM171" s="287"/>
      <c r="DPN171" s="287"/>
      <c r="DPO171" s="287"/>
      <c r="DPP171" s="287"/>
      <c r="DPQ171" s="287"/>
      <c r="DPR171" s="287"/>
      <c r="DPS171" s="287"/>
      <c r="DPT171" s="287"/>
      <c r="DPU171" s="287"/>
      <c r="DPV171" s="287"/>
      <c r="DPW171" s="287"/>
      <c r="DPX171" s="287"/>
      <c r="DPY171" s="287"/>
      <c r="DPZ171" s="287"/>
      <c r="DQA171" s="287"/>
      <c r="DQB171" s="287"/>
      <c r="DQC171" s="287"/>
      <c r="DQD171" s="287"/>
      <c r="DQE171" s="287"/>
      <c r="DQF171" s="287"/>
      <c r="DQG171" s="287"/>
      <c r="DQH171" s="287"/>
      <c r="DQI171" s="287"/>
      <c r="DQJ171" s="287"/>
      <c r="DQK171" s="287"/>
      <c r="DQL171" s="287"/>
      <c r="DQM171" s="287"/>
      <c r="DQN171" s="287"/>
      <c r="DQO171" s="287"/>
      <c r="DQP171" s="287"/>
      <c r="DQQ171" s="287"/>
      <c r="DQR171" s="287"/>
      <c r="DQS171" s="287"/>
      <c r="DQT171" s="287"/>
      <c r="DQU171" s="287"/>
      <c r="DQV171" s="287"/>
      <c r="DQW171" s="287"/>
      <c r="DQX171" s="287"/>
      <c r="DQY171" s="287"/>
      <c r="DQZ171" s="287"/>
      <c r="DRA171" s="287"/>
      <c r="DRB171" s="287"/>
      <c r="DRC171" s="287"/>
      <c r="DRD171" s="287"/>
      <c r="DRE171" s="287"/>
      <c r="DRF171" s="287"/>
      <c r="DRG171" s="287"/>
      <c r="DRH171" s="287"/>
      <c r="DRI171" s="287"/>
      <c r="DRJ171" s="287"/>
      <c r="DRK171" s="287"/>
      <c r="DRL171" s="287"/>
      <c r="DRM171" s="287"/>
      <c r="DRN171" s="287"/>
      <c r="DRO171" s="287"/>
      <c r="DRP171" s="287"/>
      <c r="DRQ171" s="287"/>
      <c r="DRR171" s="287"/>
      <c r="DRS171" s="287"/>
      <c r="DRT171" s="287"/>
      <c r="DRU171" s="287"/>
      <c r="DRV171" s="287"/>
      <c r="DRW171" s="287"/>
      <c r="DRX171" s="287"/>
      <c r="DRY171" s="287"/>
      <c r="DRZ171" s="287"/>
      <c r="DSA171" s="287"/>
      <c r="DSB171" s="287"/>
      <c r="DSC171" s="287"/>
      <c r="DSD171" s="287"/>
      <c r="DSE171" s="287"/>
      <c r="DSF171" s="287"/>
      <c r="DSG171" s="287"/>
      <c r="DSH171" s="287"/>
      <c r="DSI171" s="287"/>
      <c r="DSJ171" s="287"/>
      <c r="DSK171" s="287"/>
      <c r="DSL171" s="287"/>
      <c r="DSM171" s="287"/>
      <c r="DSN171" s="287"/>
      <c r="DSO171" s="287"/>
      <c r="DSP171" s="287"/>
      <c r="DSQ171" s="287"/>
      <c r="DSR171" s="287"/>
      <c r="DSS171" s="287"/>
      <c r="DST171" s="287"/>
      <c r="DSU171" s="287"/>
      <c r="DSV171" s="287"/>
      <c r="DSW171" s="287"/>
      <c r="DSX171" s="287"/>
      <c r="DSY171" s="287"/>
      <c r="DSZ171" s="287"/>
      <c r="DTA171" s="287"/>
      <c r="DTB171" s="287"/>
      <c r="DTC171" s="287"/>
      <c r="DTD171" s="287"/>
      <c r="DTE171" s="287"/>
      <c r="DTF171" s="287"/>
      <c r="DTG171" s="287"/>
      <c r="DTH171" s="287"/>
      <c r="DTI171" s="287"/>
      <c r="DTJ171" s="287"/>
      <c r="DTK171" s="287"/>
      <c r="DTL171" s="287"/>
      <c r="DTM171" s="287"/>
      <c r="DTN171" s="287"/>
      <c r="DTO171" s="287"/>
      <c r="DTP171" s="287"/>
      <c r="DTQ171" s="287"/>
      <c r="DTR171" s="287"/>
      <c r="DTS171" s="287"/>
      <c r="DTT171" s="287"/>
      <c r="DTU171" s="287"/>
      <c r="DTV171" s="287"/>
      <c r="DTW171" s="287"/>
      <c r="DTX171" s="287"/>
      <c r="DTY171" s="287"/>
      <c r="DTZ171" s="287"/>
      <c r="DUA171" s="287"/>
      <c r="DUB171" s="287"/>
      <c r="DUC171" s="287"/>
      <c r="DUD171" s="287"/>
      <c r="DUE171" s="287"/>
      <c r="DUF171" s="287"/>
      <c r="DUG171" s="287"/>
      <c r="DUH171" s="287"/>
      <c r="DUI171" s="287"/>
      <c r="DUJ171" s="287"/>
      <c r="DUK171" s="287"/>
      <c r="DUL171" s="287"/>
      <c r="DUM171" s="287"/>
      <c r="DUN171" s="287"/>
      <c r="DUO171" s="287"/>
      <c r="DUP171" s="287"/>
      <c r="DUQ171" s="287"/>
      <c r="DUR171" s="287"/>
      <c r="DUS171" s="287"/>
      <c r="DUT171" s="287"/>
      <c r="DUU171" s="287"/>
      <c r="DUV171" s="287"/>
      <c r="DUW171" s="287"/>
      <c r="DUX171" s="287"/>
      <c r="DUY171" s="287"/>
      <c r="DUZ171" s="287"/>
      <c r="DVA171" s="287"/>
      <c r="DVB171" s="287"/>
      <c r="DVC171" s="287"/>
      <c r="DVD171" s="287"/>
      <c r="DVE171" s="287"/>
      <c r="DVF171" s="287"/>
      <c r="DVG171" s="287"/>
      <c r="DVH171" s="287"/>
      <c r="DVI171" s="287"/>
      <c r="DVJ171" s="287"/>
      <c r="DVK171" s="287"/>
      <c r="DVL171" s="287"/>
      <c r="DVM171" s="287"/>
      <c r="DVN171" s="287"/>
      <c r="DVO171" s="287"/>
      <c r="DVP171" s="287"/>
      <c r="DVQ171" s="287"/>
      <c r="DVR171" s="287"/>
      <c r="DVS171" s="287"/>
      <c r="DVT171" s="287"/>
      <c r="DVU171" s="287"/>
      <c r="DVV171" s="287"/>
      <c r="DVW171" s="287"/>
      <c r="DVX171" s="287"/>
      <c r="DVY171" s="287"/>
      <c r="DVZ171" s="287"/>
      <c r="DWA171" s="287"/>
      <c r="DWB171" s="287"/>
      <c r="DWC171" s="287"/>
      <c r="DWD171" s="287"/>
      <c r="DWE171" s="287"/>
      <c r="DWF171" s="287"/>
      <c r="DWG171" s="287"/>
      <c r="DWH171" s="287"/>
      <c r="DWI171" s="287"/>
      <c r="DWJ171" s="287"/>
      <c r="DWK171" s="287"/>
      <c r="DWL171" s="287"/>
      <c r="DWM171" s="287"/>
      <c r="DWN171" s="287"/>
      <c r="DWO171" s="287"/>
      <c r="DWP171" s="287"/>
      <c r="DWQ171" s="287"/>
      <c r="DWR171" s="287"/>
      <c r="DWS171" s="287"/>
      <c r="DWT171" s="287"/>
      <c r="DWU171" s="287"/>
      <c r="DWV171" s="287"/>
      <c r="DWW171" s="287"/>
      <c r="DWX171" s="287"/>
      <c r="DWY171" s="287"/>
      <c r="DWZ171" s="287"/>
      <c r="DXA171" s="287"/>
      <c r="DXB171" s="287"/>
      <c r="DXC171" s="287"/>
      <c r="DXD171" s="287"/>
      <c r="DXE171" s="287"/>
      <c r="DXF171" s="287"/>
      <c r="DXG171" s="287"/>
      <c r="DXH171" s="287"/>
      <c r="DXI171" s="287"/>
      <c r="DXJ171" s="287"/>
      <c r="DXK171" s="287"/>
      <c r="DXL171" s="287"/>
      <c r="DXM171" s="287"/>
      <c r="DXN171" s="287"/>
      <c r="DXO171" s="287"/>
      <c r="DXP171" s="287"/>
      <c r="DXQ171" s="287"/>
      <c r="DXR171" s="287"/>
      <c r="DXS171" s="287"/>
      <c r="DXT171" s="287"/>
      <c r="DXU171" s="287"/>
      <c r="DXV171" s="287"/>
      <c r="DXW171" s="287"/>
      <c r="DXX171" s="287"/>
      <c r="DXY171" s="287"/>
      <c r="DXZ171" s="287"/>
      <c r="DYA171" s="287"/>
      <c r="DYB171" s="287"/>
      <c r="DYC171" s="287"/>
      <c r="DYD171" s="287"/>
      <c r="DYE171" s="287"/>
      <c r="DYF171" s="287"/>
      <c r="DYG171" s="287"/>
      <c r="DYH171" s="287"/>
      <c r="DYI171" s="287"/>
      <c r="DYJ171" s="287"/>
      <c r="DYK171" s="287"/>
      <c r="DYL171" s="287"/>
      <c r="DYM171" s="287"/>
      <c r="DYN171" s="287"/>
      <c r="DYO171" s="287"/>
      <c r="DYP171" s="287"/>
      <c r="DYQ171" s="287"/>
      <c r="DYR171" s="287"/>
      <c r="DYS171" s="287"/>
      <c r="DYT171" s="287"/>
      <c r="DYU171" s="287"/>
      <c r="DYV171" s="287"/>
      <c r="DYW171" s="287"/>
      <c r="DYX171" s="287"/>
      <c r="DYY171" s="287"/>
      <c r="DYZ171" s="287"/>
      <c r="DZA171" s="287"/>
      <c r="DZB171" s="287"/>
      <c r="DZC171" s="287"/>
      <c r="DZD171" s="287"/>
      <c r="DZE171" s="287"/>
      <c r="DZF171" s="287"/>
      <c r="DZG171" s="287"/>
      <c r="DZH171" s="287"/>
      <c r="DZI171" s="287"/>
      <c r="DZJ171" s="287"/>
      <c r="DZK171" s="287"/>
      <c r="DZL171" s="287"/>
      <c r="DZM171" s="287"/>
      <c r="DZN171" s="287"/>
      <c r="DZO171" s="287"/>
      <c r="DZP171" s="287"/>
      <c r="DZQ171" s="287"/>
      <c r="DZR171" s="287"/>
      <c r="DZS171" s="287"/>
      <c r="DZT171" s="287"/>
      <c r="DZU171" s="287"/>
      <c r="DZV171" s="287"/>
      <c r="DZW171" s="287"/>
      <c r="DZX171" s="287"/>
      <c r="DZY171" s="287"/>
      <c r="DZZ171" s="287"/>
      <c r="EAA171" s="287"/>
      <c r="EAB171" s="287"/>
      <c r="EAC171" s="287"/>
      <c r="EAD171" s="287"/>
      <c r="EAE171" s="287"/>
      <c r="EAF171" s="287"/>
      <c r="EAG171" s="287"/>
      <c r="EAH171" s="287"/>
      <c r="EAI171" s="287"/>
      <c r="EAJ171" s="287"/>
      <c r="EAK171" s="287"/>
      <c r="EAL171" s="287"/>
      <c r="EAM171" s="287"/>
      <c r="EAN171" s="287"/>
      <c r="EAO171" s="287"/>
      <c r="EAP171" s="287"/>
      <c r="EAQ171" s="287"/>
      <c r="EAR171" s="287"/>
      <c r="EAS171" s="287"/>
      <c r="EAT171" s="287"/>
      <c r="EAU171" s="287"/>
      <c r="EAV171" s="287"/>
      <c r="EAW171" s="287"/>
      <c r="EAX171" s="287"/>
      <c r="EAY171" s="287"/>
      <c r="EAZ171" s="287"/>
      <c r="EBA171" s="287"/>
      <c r="EBB171" s="287"/>
      <c r="EBC171" s="287"/>
      <c r="EBD171" s="287"/>
      <c r="EBE171" s="287"/>
      <c r="EBF171" s="287"/>
      <c r="EBG171" s="287"/>
      <c r="EBH171" s="287"/>
      <c r="EBI171" s="287"/>
      <c r="EBJ171" s="287"/>
      <c r="EBK171" s="287"/>
      <c r="EBL171" s="287"/>
      <c r="EBM171" s="287"/>
      <c r="EBN171" s="287"/>
      <c r="EBO171" s="287"/>
      <c r="EBP171" s="287"/>
      <c r="EBQ171" s="287"/>
      <c r="EBR171" s="287"/>
      <c r="EBS171" s="287"/>
      <c r="EBT171" s="287"/>
      <c r="EBU171" s="287"/>
      <c r="EBV171" s="287"/>
      <c r="EBW171" s="287"/>
      <c r="EBX171" s="287"/>
      <c r="EBY171" s="287"/>
      <c r="EBZ171" s="287"/>
      <c r="ECA171" s="287"/>
      <c r="ECB171" s="287"/>
      <c r="ECC171" s="287"/>
      <c r="ECD171" s="287"/>
      <c r="ECE171" s="287"/>
      <c r="ECF171" s="287"/>
      <c r="ECG171" s="287"/>
      <c r="ECH171" s="287"/>
      <c r="ECI171" s="287"/>
      <c r="ECJ171" s="287"/>
      <c r="ECK171" s="287"/>
      <c r="ECL171" s="287"/>
      <c r="ECM171" s="287"/>
      <c r="ECN171" s="287"/>
      <c r="ECO171" s="287"/>
      <c r="ECP171" s="287"/>
      <c r="ECQ171" s="287"/>
      <c r="ECR171" s="287"/>
      <c r="ECS171" s="287"/>
      <c r="ECT171" s="287"/>
      <c r="ECU171" s="287"/>
      <c r="ECV171" s="287"/>
      <c r="ECW171" s="287"/>
      <c r="ECX171" s="287"/>
      <c r="ECY171" s="287"/>
      <c r="ECZ171" s="287"/>
      <c r="EDA171" s="287"/>
      <c r="EDB171" s="287"/>
      <c r="EDC171" s="287"/>
      <c r="EDD171" s="287"/>
      <c r="EDE171" s="287"/>
      <c r="EDF171" s="287"/>
      <c r="EDG171" s="287"/>
      <c r="EDH171" s="287"/>
      <c r="EDI171" s="287"/>
      <c r="EDJ171" s="287"/>
      <c r="EDK171" s="287"/>
      <c r="EDL171" s="287"/>
      <c r="EDM171" s="287"/>
      <c r="EDN171" s="287"/>
      <c r="EDO171" s="287"/>
      <c r="EDP171" s="287"/>
      <c r="EDQ171" s="287"/>
      <c r="EDR171" s="287"/>
      <c r="EDS171" s="287"/>
      <c r="EDT171" s="287"/>
      <c r="EDU171" s="287"/>
      <c r="EDV171" s="287"/>
      <c r="EDW171" s="287"/>
      <c r="EDX171" s="287"/>
      <c r="EDY171" s="287"/>
      <c r="EDZ171" s="287"/>
      <c r="EEA171" s="287"/>
      <c r="EEB171" s="287"/>
      <c r="EEC171" s="287"/>
      <c r="EED171" s="287"/>
      <c r="EEE171" s="287"/>
      <c r="EEF171" s="287"/>
      <c r="EEG171" s="287"/>
      <c r="EEH171" s="287"/>
      <c r="EEI171" s="287"/>
      <c r="EEJ171" s="287"/>
      <c r="EEK171" s="287"/>
      <c r="EEL171" s="287"/>
      <c r="EEM171" s="287"/>
      <c r="EEN171" s="287"/>
      <c r="EEO171" s="287"/>
      <c r="EEP171" s="287"/>
      <c r="EEQ171" s="287"/>
      <c r="EER171" s="287"/>
      <c r="EES171" s="287"/>
      <c r="EET171" s="287"/>
      <c r="EEU171" s="287"/>
      <c r="EEV171" s="287"/>
      <c r="EEW171" s="287"/>
      <c r="EEX171" s="287"/>
      <c r="EEY171" s="287"/>
      <c r="EEZ171" s="287"/>
      <c r="EFA171" s="287"/>
      <c r="EFB171" s="287"/>
      <c r="EFC171" s="287"/>
      <c r="EFD171" s="287"/>
      <c r="EFE171" s="287"/>
      <c r="EFF171" s="287"/>
      <c r="EFG171" s="287"/>
      <c r="EFH171" s="287"/>
      <c r="EFI171" s="287"/>
      <c r="EFJ171" s="287"/>
      <c r="EFK171" s="287"/>
      <c r="EFL171" s="287"/>
      <c r="EFM171" s="287"/>
      <c r="EFN171" s="287"/>
      <c r="EFO171" s="287"/>
      <c r="EFP171" s="287"/>
      <c r="EFQ171" s="287"/>
      <c r="EFR171" s="287"/>
      <c r="EFS171" s="287"/>
      <c r="EFT171" s="287"/>
      <c r="EFU171" s="287"/>
      <c r="EFV171" s="287"/>
      <c r="EFW171" s="287"/>
      <c r="EFX171" s="287"/>
      <c r="EFY171" s="287"/>
      <c r="EFZ171" s="287"/>
      <c r="EGA171" s="287"/>
      <c r="EGB171" s="287"/>
      <c r="EGC171" s="287"/>
      <c r="EGD171" s="287"/>
      <c r="EGE171" s="287"/>
      <c r="EGF171" s="287"/>
      <c r="EGG171" s="287"/>
      <c r="EGH171" s="287"/>
      <c r="EGI171" s="287"/>
      <c r="EGJ171" s="287"/>
      <c r="EGK171" s="287"/>
      <c r="EGL171" s="287"/>
      <c r="EGM171" s="287"/>
      <c r="EGN171" s="287"/>
      <c r="EGO171" s="287"/>
      <c r="EGP171" s="287"/>
      <c r="EGQ171" s="287"/>
      <c r="EGR171" s="287"/>
      <c r="EGS171" s="287"/>
      <c r="EGT171" s="287"/>
      <c r="EGU171" s="287"/>
      <c r="EGV171" s="287"/>
      <c r="EGW171" s="287"/>
      <c r="EGX171" s="287"/>
      <c r="EGY171" s="287"/>
      <c r="EGZ171" s="287"/>
      <c r="EHA171" s="287"/>
      <c r="EHB171" s="287"/>
      <c r="EHC171" s="287"/>
      <c r="EHD171" s="287"/>
      <c r="EHE171" s="287"/>
      <c r="EHF171" s="287"/>
      <c r="EHG171" s="287"/>
      <c r="EHH171" s="287"/>
      <c r="EHI171" s="287"/>
      <c r="EHJ171" s="287"/>
      <c r="EHK171" s="287"/>
      <c r="EHL171" s="287"/>
      <c r="EHM171" s="287"/>
      <c r="EHN171" s="287"/>
      <c r="EHO171" s="287"/>
      <c r="EHP171" s="287"/>
      <c r="EHQ171" s="287"/>
      <c r="EHR171" s="287"/>
      <c r="EHS171" s="287"/>
      <c r="EHT171" s="287"/>
      <c r="EHU171" s="287"/>
      <c r="EHV171" s="287"/>
      <c r="EHW171" s="287"/>
      <c r="EHX171" s="287"/>
      <c r="EHY171" s="287"/>
      <c r="EHZ171" s="287"/>
      <c r="EIA171" s="287"/>
      <c r="EIB171" s="287"/>
      <c r="EIC171" s="287"/>
      <c r="EID171" s="287"/>
      <c r="EIE171" s="287"/>
      <c r="EIF171" s="287"/>
      <c r="EIG171" s="287"/>
      <c r="EIH171" s="287"/>
      <c r="EII171" s="287"/>
      <c r="EIJ171" s="287"/>
      <c r="EIK171" s="287"/>
      <c r="EIL171" s="287"/>
      <c r="EIM171" s="287"/>
      <c r="EIN171" s="287"/>
      <c r="EIO171" s="287"/>
      <c r="EIP171" s="287"/>
      <c r="EIQ171" s="287"/>
      <c r="EIR171" s="287"/>
      <c r="EIS171" s="287"/>
      <c r="EIT171" s="287"/>
      <c r="EIU171" s="287"/>
      <c r="EIV171" s="287"/>
      <c r="EIW171" s="287"/>
      <c r="EIX171" s="287"/>
      <c r="EIY171" s="287"/>
      <c r="EIZ171" s="287"/>
      <c r="EJA171" s="287"/>
      <c r="EJB171" s="287"/>
      <c r="EJC171" s="287"/>
      <c r="EJD171" s="287"/>
      <c r="EJE171" s="287"/>
      <c r="EJF171" s="287"/>
      <c r="EJG171" s="287"/>
      <c r="EJH171" s="287"/>
      <c r="EJI171" s="287"/>
      <c r="EJJ171" s="287"/>
      <c r="EJK171" s="287"/>
      <c r="EJL171" s="287"/>
      <c r="EJM171" s="287"/>
      <c r="EJN171" s="287"/>
      <c r="EJO171" s="287"/>
      <c r="EJP171" s="287"/>
      <c r="EJQ171" s="287"/>
      <c r="EJR171" s="287"/>
      <c r="EJS171" s="287"/>
      <c r="EJT171" s="287"/>
      <c r="EJU171" s="287"/>
      <c r="EJV171" s="287"/>
      <c r="EJW171" s="287"/>
      <c r="EJX171" s="287"/>
      <c r="EJY171" s="287"/>
      <c r="EJZ171" s="287"/>
      <c r="EKA171" s="287"/>
      <c r="EKB171" s="287"/>
      <c r="EKC171" s="287"/>
      <c r="EKD171" s="287"/>
      <c r="EKE171" s="287"/>
      <c r="EKF171" s="287"/>
      <c r="EKG171" s="287"/>
      <c r="EKH171" s="287"/>
      <c r="EKI171" s="287"/>
      <c r="EKJ171" s="287"/>
      <c r="EKK171" s="287"/>
      <c r="EKL171" s="287"/>
      <c r="EKM171" s="287"/>
      <c r="EKN171" s="287"/>
      <c r="EKO171" s="287"/>
      <c r="EKP171" s="287"/>
      <c r="EKQ171" s="287"/>
      <c r="EKR171" s="287"/>
      <c r="EKS171" s="287"/>
      <c r="EKT171" s="287"/>
      <c r="EKU171" s="287"/>
      <c r="EKV171" s="287"/>
      <c r="EKW171" s="287"/>
      <c r="EKX171" s="287"/>
      <c r="EKY171" s="287"/>
      <c r="EKZ171" s="287"/>
      <c r="ELA171" s="287"/>
      <c r="ELB171" s="287"/>
      <c r="ELC171" s="287"/>
      <c r="ELD171" s="287"/>
      <c r="ELE171" s="287"/>
      <c r="ELF171" s="287"/>
      <c r="ELG171" s="287"/>
      <c r="ELH171" s="287"/>
      <c r="ELI171" s="287"/>
      <c r="ELJ171" s="287"/>
      <c r="ELK171" s="287"/>
      <c r="ELL171" s="287"/>
      <c r="ELM171" s="287"/>
      <c r="ELN171" s="287"/>
      <c r="ELO171" s="287"/>
      <c r="ELP171" s="287"/>
      <c r="ELQ171" s="287"/>
      <c r="ELR171" s="287"/>
      <c r="ELS171" s="287"/>
      <c r="ELT171" s="287"/>
      <c r="ELU171" s="287"/>
      <c r="ELV171" s="287"/>
      <c r="ELW171" s="287"/>
      <c r="ELX171" s="287"/>
      <c r="ELY171" s="287"/>
      <c r="ELZ171" s="287"/>
      <c r="EMA171" s="287"/>
      <c r="EMB171" s="287"/>
      <c r="EMC171" s="287"/>
      <c r="EMD171" s="287"/>
      <c r="EME171" s="287"/>
      <c r="EMF171" s="287"/>
      <c r="EMG171" s="287"/>
      <c r="EMH171" s="287"/>
      <c r="EMI171" s="287"/>
      <c r="EMJ171" s="287"/>
      <c r="EMK171" s="287"/>
      <c r="EML171" s="287"/>
      <c r="EMM171" s="287"/>
      <c r="EMN171" s="287"/>
      <c r="EMO171" s="287"/>
      <c r="EMP171" s="287"/>
      <c r="EMQ171" s="287"/>
      <c r="EMR171" s="287"/>
      <c r="EMS171" s="287"/>
      <c r="EMT171" s="287"/>
      <c r="EMU171" s="287"/>
      <c r="EMV171" s="287"/>
      <c r="EMW171" s="287"/>
      <c r="EMX171" s="287"/>
      <c r="EMY171" s="287"/>
      <c r="EMZ171" s="287"/>
      <c r="ENA171" s="287"/>
      <c r="ENB171" s="287"/>
      <c r="ENC171" s="287"/>
      <c r="END171" s="287"/>
      <c r="ENE171" s="287"/>
      <c r="ENF171" s="287"/>
      <c r="ENG171" s="287"/>
      <c r="ENH171" s="287"/>
      <c r="ENI171" s="287"/>
      <c r="ENJ171" s="287"/>
      <c r="ENK171" s="287"/>
      <c r="ENL171" s="287"/>
      <c r="ENM171" s="287"/>
      <c r="ENN171" s="287"/>
      <c r="ENO171" s="287"/>
      <c r="ENP171" s="287"/>
      <c r="ENQ171" s="287"/>
      <c r="ENR171" s="287"/>
      <c r="ENS171" s="287"/>
      <c r="ENT171" s="287"/>
      <c r="ENU171" s="287"/>
      <c r="ENV171" s="287"/>
      <c r="ENW171" s="287"/>
      <c r="ENX171" s="287"/>
      <c r="ENY171" s="287"/>
      <c r="ENZ171" s="287"/>
      <c r="EOA171" s="287"/>
      <c r="EOB171" s="287"/>
      <c r="EOC171" s="287"/>
      <c r="EOD171" s="287"/>
      <c r="EOE171" s="287"/>
      <c r="EOF171" s="287"/>
      <c r="EOG171" s="287"/>
      <c r="EOH171" s="287"/>
      <c r="EOI171" s="287"/>
      <c r="EOJ171" s="287"/>
      <c r="EOK171" s="287"/>
      <c r="EOL171" s="287"/>
      <c r="EOM171" s="287"/>
      <c r="EON171" s="287"/>
      <c r="EOO171" s="287"/>
      <c r="EOP171" s="287"/>
      <c r="EOQ171" s="287"/>
      <c r="EOR171" s="287"/>
      <c r="EOS171" s="287"/>
      <c r="EOT171" s="287"/>
      <c r="EOU171" s="287"/>
      <c r="EOV171" s="287"/>
      <c r="EOW171" s="287"/>
      <c r="EOX171" s="287"/>
      <c r="EOY171" s="287"/>
      <c r="EOZ171" s="287"/>
      <c r="EPA171" s="287"/>
      <c r="EPB171" s="287"/>
      <c r="EPC171" s="287"/>
      <c r="EPD171" s="287"/>
      <c r="EPE171" s="287"/>
      <c r="EPF171" s="287"/>
      <c r="EPG171" s="287"/>
      <c r="EPH171" s="287"/>
      <c r="EPI171" s="287"/>
      <c r="EPJ171" s="287"/>
      <c r="EPK171" s="287"/>
      <c r="EPL171" s="287"/>
      <c r="EPM171" s="287"/>
      <c r="EPN171" s="287"/>
      <c r="EPO171" s="287"/>
      <c r="EPP171" s="287"/>
      <c r="EPQ171" s="287"/>
      <c r="EPR171" s="287"/>
      <c r="EPS171" s="287"/>
      <c r="EPT171" s="287"/>
      <c r="EPU171" s="287"/>
      <c r="EPV171" s="287"/>
      <c r="EPW171" s="287"/>
      <c r="EPX171" s="287"/>
      <c r="EPY171" s="287"/>
      <c r="EPZ171" s="287"/>
      <c r="EQA171" s="287"/>
      <c r="EQB171" s="287"/>
      <c r="EQC171" s="287"/>
      <c r="EQD171" s="287"/>
      <c r="EQE171" s="287"/>
      <c r="EQF171" s="287"/>
      <c r="EQG171" s="287"/>
      <c r="EQH171" s="287"/>
      <c r="EQI171" s="287"/>
      <c r="EQJ171" s="287"/>
      <c r="EQK171" s="287"/>
      <c r="EQL171" s="287"/>
      <c r="EQM171" s="287"/>
      <c r="EQN171" s="287"/>
      <c r="EQO171" s="287"/>
      <c r="EQP171" s="287"/>
      <c r="EQQ171" s="287"/>
      <c r="EQR171" s="287"/>
      <c r="EQS171" s="287"/>
      <c r="EQT171" s="287"/>
      <c r="EQU171" s="287"/>
      <c r="EQV171" s="287"/>
      <c r="EQW171" s="287"/>
      <c r="EQX171" s="287"/>
      <c r="EQY171" s="287"/>
      <c r="EQZ171" s="287"/>
      <c r="ERA171" s="287"/>
      <c r="ERB171" s="287"/>
      <c r="ERC171" s="287"/>
      <c r="ERD171" s="287"/>
      <c r="ERE171" s="287"/>
      <c r="ERF171" s="287"/>
      <c r="ERG171" s="287"/>
      <c r="ERH171" s="287"/>
      <c r="ERI171" s="287"/>
      <c r="ERJ171" s="287"/>
      <c r="ERK171" s="287"/>
      <c r="ERL171" s="287"/>
      <c r="ERM171" s="287"/>
      <c r="ERN171" s="287"/>
      <c r="ERO171" s="287"/>
      <c r="ERP171" s="287"/>
      <c r="ERQ171" s="287"/>
      <c r="ERR171" s="287"/>
      <c r="ERS171" s="287"/>
      <c r="ERT171" s="287"/>
      <c r="ERU171" s="287"/>
      <c r="ERV171" s="287"/>
      <c r="ERW171" s="287"/>
      <c r="ERX171" s="287"/>
      <c r="ERY171" s="287"/>
      <c r="ERZ171" s="287"/>
      <c r="ESA171" s="287"/>
      <c r="ESB171" s="287"/>
      <c r="ESC171" s="287"/>
      <c r="ESD171" s="287"/>
      <c r="ESE171" s="287"/>
      <c r="ESF171" s="287"/>
      <c r="ESG171" s="287"/>
      <c r="ESH171" s="287"/>
      <c r="ESI171" s="287"/>
      <c r="ESJ171" s="287"/>
      <c r="ESK171" s="287"/>
      <c r="ESL171" s="287"/>
      <c r="ESM171" s="287"/>
      <c r="ESN171" s="287"/>
      <c r="ESO171" s="287"/>
      <c r="ESP171" s="287"/>
      <c r="ESQ171" s="287"/>
      <c r="ESR171" s="287"/>
      <c r="ESS171" s="287"/>
      <c r="EST171" s="287"/>
      <c r="ESU171" s="287"/>
      <c r="ESV171" s="287"/>
      <c r="ESW171" s="287"/>
      <c r="ESX171" s="287"/>
      <c r="ESY171" s="287"/>
      <c r="ESZ171" s="287"/>
      <c r="ETA171" s="287"/>
      <c r="ETB171" s="287"/>
      <c r="ETC171" s="287"/>
      <c r="ETD171" s="287"/>
      <c r="ETE171" s="287"/>
      <c r="ETF171" s="287"/>
      <c r="ETG171" s="287"/>
      <c r="ETH171" s="287"/>
      <c r="ETI171" s="287"/>
      <c r="ETJ171" s="287"/>
      <c r="ETK171" s="287"/>
      <c r="ETL171" s="287"/>
      <c r="ETM171" s="287"/>
      <c r="ETN171" s="287"/>
      <c r="ETO171" s="287"/>
      <c r="ETP171" s="287"/>
      <c r="ETQ171" s="287"/>
      <c r="ETR171" s="287"/>
      <c r="ETS171" s="287"/>
      <c r="ETT171" s="287"/>
      <c r="ETU171" s="287"/>
      <c r="ETV171" s="287"/>
      <c r="ETW171" s="287"/>
      <c r="ETX171" s="287"/>
      <c r="ETY171" s="287"/>
      <c r="ETZ171" s="287"/>
      <c r="EUA171" s="287"/>
      <c r="EUB171" s="287"/>
      <c r="EUC171" s="287"/>
      <c r="EUD171" s="287"/>
      <c r="EUE171" s="287"/>
      <c r="EUF171" s="287"/>
      <c r="EUG171" s="287"/>
      <c r="EUH171" s="287"/>
      <c r="EUI171" s="287"/>
      <c r="EUJ171" s="287"/>
      <c r="EUK171" s="287"/>
      <c r="EUL171" s="287"/>
      <c r="EUM171" s="287"/>
      <c r="EUN171" s="287"/>
      <c r="EUO171" s="287"/>
      <c r="EUP171" s="287"/>
      <c r="EUQ171" s="287"/>
      <c r="EUR171" s="287"/>
      <c r="EUS171" s="287"/>
      <c r="EUT171" s="287"/>
      <c r="EUU171" s="287"/>
      <c r="EUV171" s="287"/>
      <c r="EUW171" s="287"/>
      <c r="EUX171" s="287"/>
      <c r="EUY171" s="287"/>
      <c r="EUZ171" s="287"/>
      <c r="EVA171" s="287"/>
      <c r="EVB171" s="287"/>
      <c r="EVC171" s="287"/>
      <c r="EVD171" s="287"/>
      <c r="EVE171" s="287"/>
      <c r="EVF171" s="287"/>
      <c r="EVG171" s="287"/>
      <c r="EVH171" s="287"/>
      <c r="EVI171" s="287"/>
      <c r="EVJ171" s="287"/>
      <c r="EVK171" s="287"/>
      <c r="EVL171" s="287"/>
      <c r="EVM171" s="287"/>
      <c r="EVN171" s="287"/>
      <c r="EVO171" s="287"/>
      <c r="EVP171" s="287"/>
      <c r="EVQ171" s="287"/>
      <c r="EVR171" s="287"/>
      <c r="EVS171" s="287"/>
      <c r="EVT171" s="287"/>
      <c r="EVU171" s="287"/>
      <c r="EVV171" s="287"/>
      <c r="EVW171" s="287"/>
      <c r="EVX171" s="287"/>
      <c r="EVY171" s="287"/>
      <c r="EVZ171" s="287"/>
      <c r="EWA171" s="287"/>
      <c r="EWB171" s="287"/>
      <c r="EWC171" s="287"/>
      <c r="EWD171" s="287"/>
      <c r="EWE171" s="287"/>
      <c r="EWF171" s="287"/>
      <c r="EWG171" s="287"/>
      <c r="EWH171" s="287"/>
      <c r="EWI171" s="287"/>
      <c r="EWJ171" s="287"/>
      <c r="EWK171" s="287"/>
      <c r="EWL171" s="287"/>
      <c r="EWM171" s="287"/>
      <c r="EWN171" s="287"/>
      <c r="EWO171" s="287"/>
      <c r="EWP171" s="287"/>
      <c r="EWQ171" s="287"/>
      <c r="EWR171" s="287"/>
      <c r="EWS171" s="287"/>
      <c r="EWT171" s="287"/>
      <c r="EWU171" s="287"/>
      <c r="EWV171" s="287"/>
      <c r="EWW171" s="287"/>
      <c r="EWX171" s="287"/>
      <c r="EWY171" s="287"/>
      <c r="EWZ171" s="287"/>
      <c r="EXA171" s="287"/>
      <c r="EXB171" s="287"/>
      <c r="EXC171" s="287"/>
      <c r="EXD171" s="287"/>
      <c r="EXE171" s="287"/>
      <c r="EXF171" s="287"/>
      <c r="EXG171" s="287"/>
      <c r="EXH171" s="287"/>
      <c r="EXI171" s="287"/>
      <c r="EXJ171" s="287"/>
      <c r="EXK171" s="287"/>
      <c r="EXL171" s="287"/>
      <c r="EXM171" s="287"/>
      <c r="EXN171" s="287"/>
      <c r="EXO171" s="287"/>
      <c r="EXP171" s="287"/>
      <c r="EXQ171" s="287"/>
      <c r="EXR171" s="287"/>
      <c r="EXS171" s="287"/>
      <c r="EXT171" s="287"/>
      <c r="EXU171" s="287"/>
      <c r="EXV171" s="287"/>
      <c r="EXW171" s="287"/>
      <c r="EXX171" s="287"/>
      <c r="EXY171" s="287"/>
      <c r="EXZ171" s="287"/>
      <c r="EYA171" s="287"/>
      <c r="EYB171" s="287"/>
      <c r="EYC171" s="287"/>
      <c r="EYD171" s="287"/>
      <c r="EYE171" s="287"/>
      <c r="EYF171" s="287"/>
      <c r="EYG171" s="287"/>
      <c r="EYH171" s="287"/>
      <c r="EYI171" s="287"/>
      <c r="EYJ171" s="287"/>
      <c r="EYK171" s="287"/>
      <c r="EYL171" s="287"/>
      <c r="EYM171" s="287"/>
      <c r="EYN171" s="287"/>
      <c r="EYO171" s="287"/>
      <c r="EYP171" s="287"/>
      <c r="EYQ171" s="287"/>
      <c r="EYR171" s="287"/>
      <c r="EYS171" s="287"/>
      <c r="EYT171" s="287"/>
      <c r="EYU171" s="287"/>
      <c r="EYV171" s="287"/>
      <c r="EYW171" s="287"/>
      <c r="EYX171" s="287"/>
      <c r="EYY171" s="287"/>
      <c r="EYZ171" s="287"/>
      <c r="EZA171" s="287"/>
      <c r="EZB171" s="287"/>
      <c r="EZC171" s="287"/>
      <c r="EZD171" s="287"/>
      <c r="EZE171" s="287"/>
      <c r="EZF171" s="287"/>
      <c r="EZG171" s="287"/>
      <c r="EZH171" s="287"/>
      <c r="EZI171" s="287"/>
      <c r="EZJ171" s="287"/>
      <c r="EZK171" s="287"/>
      <c r="EZL171" s="287"/>
      <c r="EZM171" s="287"/>
      <c r="EZN171" s="287"/>
      <c r="EZO171" s="287"/>
      <c r="EZP171" s="287"/>
      <c r="EZQ171" s="287"/>
      <c r="EZR171" s="287"/>
      <c r="EZS171" s="287"/>
      <c r="EZT171" s="287"/>
      <c r="EZU171" s="287"/>
      <c r="EZV171" s="287"/>
      <c r="EZW171" s="287"/>
      <c r="EZX171" s="287"/>
      <c r="EZY171" s="287"/>
      <c r="EZZ171" s="287"/>
      <c r="FAA171" s="287"/>
      <c r="FAB171" s="287"/>
      <c r="FAC171" s="287"/>
      <c r="FAD171" s="287"/>
      <c r="FAE171" s="287"/>
      <c r="FAF171" s="287"/>
      <c r="FAG171" s="287"/>
      <c r="FAH171" s="287"/>
      <c r="FAI171" s="287"/>
      <c r="FAJ171" s="287"/>
      <c r="FAK171" s="287"/>
      <c r="FAL171" s="287"/>
      <c r="FAM171" s="287"/>
      <c r="FAN171" s="287"/>
      <c r="FAO171" s="287"/>
      <c r="FAP171" s="287"/>
      <c r="FAQ171" s="287"/>
      <c r="FAR171" s="287"/>
      <c r="FAS171" s="287"/>
      <c r="FAT171" s="287"/>
      <c r="FAU171" s="287"/>
      <c r="FAV171" s="287"/>
      <c r="FAW171" s="287"/>
      <c r="FAX171" s="287"/>
      <c r="FAY171" s="287"/>
      <c r="FAZ171" s="287"/>
      <c r="FBA171" s="287"/>
      <c r="FBB171" s="287"/>
      <c r="FBC171" s="287"/>
      <c r="FBD171" s="287"/>
      <c r="FBE171" s="287"/>
      <c r="FBF171" s="287"/>
      <c r="FBG171" s="287"/>
      <c r="FBH171" s="287"/>
      <c r="FBI171" s="287"/>
      <c r="FBJ171" s="287"/>
      <c r="FBK171" s="287"/>
      <c r="FBL171" s="287"/>
      <c r="FBM171" s="287"/>
      <c r="FBN171" s="287"/>
      <c r="FBO171" s="287"/>
      <c r="FBP171" s="287"/>
      <c r="FBQ171" s="287"/>
      <c r="FBR171" s="287"/>
      <c r="FBS171" s="287"/>
      <c r="FBT171" s="287"/>
      <c r="FBU171" s="287"/>
      <c r="FBV171" s="287"/>
      <c r="FBW171" s="287"/>
      <c r="FBX171" s="287"/>
      <c r="FBY171" s="287"/>
      <c r="FBZ171" s="287"/>
      <c r="FCA171" s="287"/>
      <c r="FCB171" s="287"/>
      <c r="FCC171" s="287"/>
      <c r="FCD171" s="287"/>
      <c r="FCE171" s="287"/>
      <c r="FCF171" s="287"/>
      <c r="FCG171" s="287"/>
      <c r="FCH171" s="287"/>
      <c r="FCI171" s="287"/>
      <c r="FCJ171" s="287"/>
      <c r="FCK171" s="287"/>
      <c r="FCL171" s="287"/>
      <c r="FCM171" s="287"/>
      <c r="FCN171" s="287"/>
      <c r="FCO171" s="287"/>
      <c r="FCP171" s="287"/>
      <c r="FCQ171" s="287"/>
      <c r="FCR171" s="287"/>
      <c r="FCS171" s="287"/>
      <c r="FCT171" s="287"/>
      <c r="FCU171" s="287"/>
      <c r="FCV171" s="287"/>
      <c r="FCW171" s="287"/>
      <c r="FCX171" s="287"/>
      <c r="FCY171" s="287"/>
      <c r="FCZ171" s="287"/>
      <c r="FDA171" s="287"/>
      <c r="FDB171" s="287"/>
      <c r="FDC171" s="287"/>
      <c r="FDD171" s="287"/>
      <c r="FDE171" s="287"/>
      <c r="FDF171" s="287"/>
      <c r="FDG171" s="287"/>
      <c r="FDH171" s="287"/>
      <c r="FDI171" s="287"/>
      <c r="FDJ171" s="287"/>
      <c r="FDK171" s="287"/>
      <c r="FDL171" s="287"/>
      <c r="FDM171" s="287"/>
      <c r="FDN171" s="287"/>
      <c r="FDO171" s="287"/>
      <c r="FDP171" s="287"/>
      <c r="FDQ171" s="287"/>
      <c r="FDR171" s="287"/>
      <c r="FDS171" s="287"/>
      <c r="FDT171" s="287"/>
      <c r="FDU171" s="287"/>
      <c r="FDV171" s="287"/>
      <c r="FDW171" s="287"/>
      <c r="FDX171" s="287"/>
      <c r="FDY171" s="287"/>
      <c r="FDZ171" s="287"/>
      <c r="FEA171" s="287"/>
      <c r="FEB171" s="287"/>
      <c r="FEC171" s="287"/>
      <c r="FED171" s="287"/>
      <c r="FEE171" s="287"/>
      <c r="FEF171" s="287"/>
      <c r="FEG171" s="287"/>
      <c r="FEH171" s="287"/>
      <c r="FEI171" s="287"/>
      <c r="FEJ171" s="287"/>
      <c r="FEK171" s="287"/>
      <c r="FEL171" s="287"/>
      <c r="FEM171" s="287"/>
      <c r="FEN171" s="287"/>
      <c r="FEO171" s="287"/>
      <c r="FEP171" s="287"/>
      <c r="FEQ171" s="287"/>
      <c r="FER171" s="287"/>
      <c r="FES171" s="287"/>
      <c r="FET171" s="287"/>
      <c r="FEU171" s="287"/>
      <c r="FEV171" s="287"/>
      <c r="FEW171" s="287"/>
      <c r="FEX171" s="287"/>
      <c r="FEY171" s="287"/>
      <c r="FEZ171" s="287"/>
      <c r="FFA171" s="287"/>
      <c r="FFB171" s="287"/>
      <c r="FFC171" s="287"/>
      <c r="FFD171" s="287"/>
      <c r="FFE171" s="287"/>
      <c r="FFF171" s="287"/>
      <c r="FFG171" s="287"/>
      <c r="FFH171" s="287"/>
      <c r="FFI171" s="287"/>
      <c r="FFJ171" s="287"/>
      <c r="FFK171" s="287"/>
      <c r="FFL171" s="287"/>
      <c r="FFM171" s="287"/>
      <c r="FFN171" s="287"/>
      <c r="FFO171" s="287"/>
      <c r="FFP171" s="287"/>
      <c r="FFQ171" s="287"/>
      <c r="FFR171" s="287"/>
      <c r="FFS171" s="287"/>
      <c r="FFT171" s="287"/>
      <c r="FFU171" s="287"/>
      <c r="FFV171" s="287"/>
      <c r="FFW171" s="287"/>
      <c r="FFX171" s="287"/>
      <c r="FFY171" s="287"/>
      <c r="FFZ171" s="287"/>
      <c r="FGA171" s="287"/>
      <c r="FGB171" s="287"/>
      <c r="FGC171" s="287"/>
      <c r="FGD171" s="287"/>
      <c r="FGE171" s="287"/>
      <c r="FGF171" s="287"/>
      <c r="FGG171" s="287"/>
      <c r="FGH171" s="287"/>
      <c r="FGI171" s="287"/>
      <c r="FGJ171" s="287"/>
      <c r="FGK171" s="287"/>
      <c r="FGL171" s="287"/>
      <c r="FGM171" s="287"/>
      <c r="FGN171" s="287"/>
      <c r="FGO171" s="287"/>
      <c r="FGP171" s="287"/>
      <c r="FGQ171" s="287"/>
      <c r="FGR171" s="287"/>
      <c r="FGS171" s="287"/>
      <c r="FGT171" s="287"/>
      <c r="FGU171" s="287"/>
      <c r="FGV171" s="287"/>
      <c r="FGW171" s="287"/>
      <c r="FGX171" s="287"/>
      <c r="FGY171" s="287"/>
      <c r="FGZ171" s="287"/>
      <c r="FHA171" s="287"/>
      <c r="FHB171" s="287"/>
      <c r="FHC171" s="287"/>
      <c r="FHD171" s="287"/>
      <c r="FHE171" s="287"/>
      <c r="FHF171" s="287"/>
      <c r="FHG171" s="287"/>
      <c r="FHH171" s="287"/>
      <c r="FHI171" s="287"/>
      <c r="FHJ171" s="287"/>
      <c r="FHK171" s="287"/>
      <c r="FHL171" s="287"/>
      <c r="FHM171" s="287"/>
      <c r="FHN171" s="287"/>
      <c r="FHO171" s="287"/>
      <c r="FHP171" s="287"/>
      <c r="FHQ171" s="287"/>
      <c r="FHR171" s="287"/>
      <c r="FHS171" s="287"/>
      <c r="FHT171" s="287"/>
      <c r="FHU171" s="287"/>
      <c r="FHV171" s="287"/>
      <c r="FHW171" s="287"/>
      <c r="FHX171" s="287"/>
      <c r="FHY171" s="287"/>
      <c r="FHZ171" s="287"/>
      <c r="FIA171" s="287"/>
      <c r="FIB171" s="287"/>
      <c r="FIC171" s="287"/>
      <c r="FID171" s="287"/>
      <c r="FIE171" s="287"/>
      <c r="FIF171" s="287"/>
      <c r="FIG171" s="287"/>
      <c r="FIH171" s="287"/>
      <c r="FII171" s="287"/>
      <c r="FIJ171" s="287"/>
      <c r="FIK171" s="287"/>
      <c r="FIL171" s="287"/>
      <c r="FIM171" s="287"/>
      <c r="FIN171" s="287"/>
      <c r="FIO171" s="287"/>
      <c r="FIP171" s="287"/>
      <c r="FIQ171" s="287"/>
      <c r="FIR171" s="287"/>
      <c r="FIS171" s="287"/>
      <c r="FIT171" s="287"/>
      <c r="FIU171" s="287"/>
      <c r="FIV171" s="287"/>
      <c r="FIW171" s="287"/>
      <c r="FIX171" s="287"/>
      <c r="FIY171" s="287"/>
      <c r="FIZ171" s="287"/>
      <c r="FJA171" s="287"/>
      <c r="FJB171" s="287"/>
      <c r="FJC171" s="287"/>
      <c r="FJD171" s="287"/>
      <c r="FJE171" s="287"/>
      <c r="FJF171" s="287"/>
      <c r="FJG171" s="287"/>
      <c r="FJH171" s="287"/>
      <c r="FJI171" s="287"/>
      <c r="FJJ171" s="287"/>
      <c r="FJK171" s="287"/>
      <c r="FJL171" s="287"/>
      <c r="FJM171" s="287"/>
      <c r="FJN171" s="287"/>
      <c r="FJO171" s="287"/>
      <c r="FJP171" s="287"/>
      <c r="FJQ171" s="287"/>
      <c r="FJR171" s="287"/>
      <c r="FJS171" s="287"/>
      <c r="FJT171" s="287"/>
      <c r="FJU171" s="287"/>
      <c r="FJV171" s="287"/>
      <c r="FJW171" s="287"/>
      <c r="FJX171" s="287"/>
      <c r="FJY171" s="287"/>
      <c r="FJZ171" s="287"/>
      <c r="FKA171" s="287"/>
      <c r="FKB171" s="287"/>
      <c r="FKC171" s="287"/>
      <c r="FKD171" s="287"/>
      <c r="FKE171" s="287"/>
      <c r="FKF171" s="287"/>
      <c r="FKG171" s="287"/>
      <c r="FKH171" s="287"/>
      <c r="FKI171" s="287"/>
      <c r="FKJ171" s="287"/>
      <c r="FKK171" s="287"/>
      <c r="FKL171" s="287"/>
      <c r="FKM171" s="287"/>
      <c r="FKN171" s="287"/>
      <c r="FKO171" s="287"/>
      <c r="FKP171" s="287"/>
      <c r="FKQ171" s="287"/>
      <c r="FKR171" s="287"/>
      <c r="FKS171" s="287"/>
      <c r="FKT171" s="287"/>
      <c r="FKU171" s="287"/>
      <c r="FKV171" s="287"/>
      <c r="FKW171" s="287"/>
      <c r="FKX171" s="287"/>
      <c r="FKY171" s="287"/>
      <c r="FKZ171" s="287"/>
      <c r="FLA171" s="287"/>
      <c r="FLB171" s="287"/>
      <c r="FLC171" s="287"/>
      <c r="FLD171" s="287"/>
      <c r="FLE171" s="287"/>
      <c r="FLF171" s="287"/>
      <c r="FLG171" s="287"/>
      <c r="FLH171" s="287"/>
      <c r="FLI171" s="287"/>
      <c r="FLJ171" s="287"/>
      <c r="FLK171" s="287"/>
      <c r="FLL171" s="287"/>
      <c r="FLM171" s="287"/>
      <c r="FLN171" s="287"/>
      <c r="FLO171" s="287"/>
      <c r="FLP171" s="287"/>
      <c r="FLQ171" s="287"/>
      <c r="FLR171" s="287"/>
      <c r="FLS171" s="287"/>
      <c r="FLT171" s="287"/>
      <c r="FLU171" s="287"/>
      <c r="FLV171" s="287"/>
      <c r="FLW171" s="287"/>
      <c r="FLX171" s="287"/>
      <c r="FLY171" s="287"/>
      <c r="FLZ171" s="287"/>
      <c r="FMA171" s="287"/>
      <c r="FMB171" s="287"/>
      <c r="FMC171" s="287"/>
      <c r="FMD171" s="287"/>
      <c r="FME171" s="287"/>
      <c r="FMF171" s="287"/>
      <c r="FMG171" s="287"/>
      <c r="FMH171" s="287"/>
      <c r="FMI171" s="287"/>
      <c r="FMJ171" s="287"/>
      <c r="FMK171" s="287"/>
      <c r="FML171" s="287"/>
      <c r="FMM171" s="287"/>
      <c r="FMN171" s="287"/>
      <c r="FMO171" s="287"/>
      <c r="FMP171" s="287"/>
      <c r="FMQ171" s="287"/>
      <c r="FMR171" s="287"/>
      <c r="FMS171" s="287"/>
      <c r="FMT171" s="287"/>
      <c r="FMU171" s="287"/>
      <c r="FMV171" s="287"/>
      <c r="FMW171" s="287"/>
      <c r="FMX171" s="287"/>
      <c r="FMY171" s="287"/>
      <c r="FMZ171" s="287"/>
      <c r="FNA171" s="287"/>
      <c r="FNB171" s="287"/>
      <c r="FNC171" s="287"/>
      <c r="FND171" s="287"/>
      <c r="FNE171" s="287"/>
      <c r="FNF171" s="287"/>
      <c r="FNG171" s="287"/>
      <c r="FNH171" s="287"/>
      <c r="FNI171" s="287"/>
      <c r="FNJ171" s="287"/>
      <c r="FNK171" s="287"/>
      <c r="FNL171" s="287"/>
      <c r="FNM171" s="287"/>
      <c r="FNN171" s="287"/>
      <c r="FNO171" s="287"/>
      <c r="FNP171" s="287"/>
      <c r="FNQ171" s="287"/>
      <c r="FNR171" s="287"/>
      <c r="FNS171" s="287"/>
      <c r="FNT171" s="287"/>
      <c r="FNU171" s="287"/>
      <c r="FNV171" s="287"/>
      <c r="FNW171" s="287"/>
      <c r="FNX171" s="287"/>
      <c r="FNY171" s="287"/>
      <c r="FNZ171" s="287"/>
      <c r="FOA171" s="287"/>
      <c r="FOB171" s="287"/>
      <c r="FOC171" s="287"/>
      <c r="FOD171" s="287"/>
      <c r="FOE171" s="287"/>
      <c r="FOF171" s="287"/>
      <c r="FOG171" s="287"/>
      <c r="FOH171" s="287"/>
      <c r="FOI171" s="287"/>
      <c r="FOJ171" s="287"/>
      <c r="FOK171" s="287"/>
      <c r="FOL171" s="287"/>
      <c r="FOM171" s="287"/>
      <c r="FON171" s="287"/>
      <c r="FOO171" s="287"/>
      <c r="FOP171" s="287"/>
      <c r="FOQ171" s="287"/>
      <c r="FOR171" s="287"/>
      <c r="FOS171" s="287"/>
      <c r="FOT171" s="287"/>
      <c r="FOU171" s="287"/>
      <c r="FOV171" s="287"/>
      <c r="FOW171" s="287"/>
      <c r="FOX171" s="287"/>
      <c r="FOY171" s="287"/>
      <c r="FOZ171" s="287"/>
      <c r="FPA171" s="287"/>
      <c r="FPB171" s="287"/>
      <c r="FPC171" s="287"/>
      <c r="FPD171" s="287"/>
      <c r="FPE171" s="287"/>
      <c r="FPF171" s="287"/>
      <c r="FPG171" s="287"/>
      <c r="FPH171" s="287"/>
      <c r="FPI171" s="287"/>
      <c r="FPJ171" s="287"/>
      <c r="FPK171" s="287"/>
      <c r="FPL171" s="287"/>
      <c r="FPM171" s="287"/>
      <c r="FPN171" s="287"/>
      <c r="FPO171" s="287"/>
      <c r="FPP171" s="287"/>
      <c r="FPQ171" s="287"/>
      <c r="FPR171" s="287"/>
      <c r="FPS171" s="287"/>
      <c r="FPT171" s="287"/>
      <c r="FPU171" s="287"/>
      <c r="FPV171" s="287"/>
      <c r="FPW171" s="287"/>
      <c r="FPX171" s="287"/>
      <c r="FPY171" s="287"/>
      <c r="FPZ171" s="287"/>
      <c r="FQA171" s="287"/>
      <c r="FQB171" s="287"/>
      <c r="FQC171" s="287"/>
      <c r="FQD171" s="287"/>
      <c r="FQE171" s="287"/>
      <c r="FQF171" s="287"/>
      <c r="FQG171" s="287"/>
      <c r="FQH171" s="287"/>
      <c r="FQI171" s="287"/>
      <c r="FQJ171" s="287"/>
      <c r="FQK171" s="287"/>
      <c r="FQL171" s="287"/>
      <c r="FQM171" s="287"/>
      <c r="FQN171" s="287"/>
      <c r="FQO171" s="287"/>
      <c r="FQP171" s="287"/>
      <c r="FQQ171" s="287"/>
      <c r="FQR171" s="287"/>
      <c r="FQS171" s="287"/>
      <c r="FQT171" s="287"/>
      <c r="FQU171" s="287"/>
      <c r="FQV171" s="287"/>
      <c r="FQW171" s="287"/>
      <c r="FQX171" s="287"/>
      <c r="FQY171" s="287"/>
      <c r="FQZ171" s="287"/>
      <c r="FRA171" s="287"/>
      <c r="FRB171" s="287"/>
      <c r="FRC171" s="287"/>
      <c r="FRD171" s="287"/>
      <c r="FRE171" s="287"/>
      <c r="FRF171" s="287"/>
      <c r="FRG171" s="287"/>
      <c r="FRH171" s="287"/>
      <c r="FRI171" s="287"/>
      <c r="FRJ171" s="287"/>
      <c r="FRK171" s="287"/>
      <c r="FRL171" s="287"/>
      <c r="FRM171" s="287"/>
      <c r="FRN171" s="287"/>
      <c r="FRO171" s="287"/>
      <c r="FRP171" s="287"/>
      <c r="FRQ171" s="287"/>
      <c r="FRR171" s="287"/>
      <c r="FRS171" s="287"/>
      <c r="FRT171" s="287"/>
      <c r="FRU171" s="287"/>
      <c r="FRV171" s="287"/>
      <c r="FRW171" s="287"/>
      <c r="FRX171" s="287"/>
      <c r="FRY171" s="287"/>
      <c r="FRZ171" s="287"/>
      <c r="FSA171" s="287"/>
      <c r="FSB171" s="287"/>
      <c r="FSC171" s="287"/>
      <c r="FSD171" s="287"/>
      <c r="FSE171" s="287"/>
      <c r="FSF171" s="287"/>
      <c r="FSG171" s="287"/>
      <c r="FSH171" s="287"/>
      <c r="FSI171" s="287"/>
      <c r="FSJ171" s="287"/>
      <c r="FSK171" s="287"/>
      <c r="FSL171" s="287"/>
      <c r="FSM171" s="287"/>
      <c r="FSN171" s="287"/>
      <c r="FSO171" s="287"/>
      <c r="FSP171" s="287"/>
      <c r="FSQ171" s="287"/>
      <c r="FSR171" s="287"/>
      <c r="FSS171" s="287"/>
      <c r="FST171" s="287"/>
      <c r="FSU171" s="287"/>
      <c r="FSV171" s="287"/>
      <c r="FSW171" s="287"/>
      <c r="FSX171" s="287"/>
      <c r="FSY171" s="287"/>
      <c r="FSZ171" s="287"/>
      <c r="FTA171" s="287"/>
      <c r="FTB171" s="287"/>
      <c r="FTC171" s="287"/>
      <c r="FTD171" s="287"/>
      <c r="FTE171" s="287"/>
      <c r="FTF171" s="287"/>
      <c r="FTG171" s="287"/>
      <c r="FTH171" s="287"/>
      <c r="FTI171" s="287"/>
      <c r="FTJ171" s="287"/>
      <c r="FTK171" s="287"/>
      <c r="FTL171" s="287"/>
      <c r="FTM171" s="287"/>
      <c r="FTN171" s="287"/>
      <c r="FTO171" s="287"/>
      <c r="FTP171" s="287"/>
      <c r="FTQ171" s="287"/>
      <c r="FTR171" s="287"/>
      <c r="FTS171" s="287"/>
      <c r="FTT171" s="287"/>
      <c r="FTU171" s="287"/>
      <c r="FTV171" s="287"/>
      <c r="FTW171" s="287"/>
      <c r="FTX171" s="287"/>
      <c r="FTY171" s="287"/>
      <c r="FTZ171" s="287"/>
      <c r="FUA171" s="287"/>
      <c r="FUB171" s="287"/>
      <c r="FUC171" s="287"/>
      <c r="FUD171" s="287"/>
      <c r="FUE171" s="287"/>
      <c r="FUF171" s="287"/>
      <c r="FUG171" s="287"/>
      <c r="FUH171" s="287"/>
      <c r="FUI171" s="287"/>
      <c r="FUJ171" s="287"/>
      <c r="FUK171" s="287"/>
      <c r="FUL171" s="287"/>
      <c r="FUM171" s="287"/>
      <c r="FUN171" s="287"/>
      <c r="FUO171" s="287"/>
      <c r="FUP171" s="287"/>
      <c r="FUQ171" s="287"/>
      <c r="FUR171" s="287"/>
      <c r="FUS171" s="287"/>
      <c r="FUT171" s="287"/>
      <c r="FUU171" s="287"/>
      <c r="FUV171" s="287"/>
      <c r="FUW171" s="287"/>
      <c r="FUX171" s="287"/>
      <c r="FUY171" s="287"/>
      <c r="FUZ171" s="287"/>
      <c r="FVA171" s="287"/>
      <c r="FVB171" s="287"/>
      <c r="FVC171" s="287"/>
      <c r="FVD171" s="287"/>
      <c r="FVE171" s="287"/>
      <c r="FVF171" s="287"/>
      <c r="FVG171" s="287"/>
      <c r="FVH171" s="287"/>
      <c r="FVI171" s="287"/>
      <c r="FVJ171" s="287"/>
      <c r="FVK171" s="287"/>
      <c r="FVL171" s="287"/>
      <c r="FVM171" s="287"/>
      <c r="FVN171" s="287"/>
      <c r="FVO171" s="287"/>
      <c r="FVP171" s="287"/>
      <c r="FVQ171" s="287"/>
      <c r="FVR171" s="287"/>
      <c r="FVS171" s="287"/>
      <c r="FVT171" s="287"/>
      <c r="FVU171" s="287"/>
      <c r="FVV171" s="287"/>
      <c r="FVW171" s="287"/>
      <c r="FVX171" s="287"/>
      <c r="FVY171" s="287"/>
      <c r="FVZ171" s="287"/>
      <c r="FWA171" s="287"/>
      <c r="FWB171" s="287"/>
      <c r="FWC171" s="287"/>
      <c r="FWD171" s="287"/>
      <c r="FWE171" s="287"/>
      <c r="FWF171" s="287"/>
      <c r="FWG171" s="287"/>
      <c r="FWH171" s="287"/>
      <c r="FWI171" s="287"/>
      <c r="FWJ171" s="287"/>
      <c r="FWK171" s="287"/>
      <c r="FWL171" s="287"/>
      <c r="FWM171" s="287"/>
      <c r="FWN171" s="287"/>
      <c r="FWO171" s="287"/>
      <c r="FWP171" s="287"/>
      <c r="FWQ171" s="287"/>
      <c r="FWR171" s="287"/>
      <c r="FWS171" s="287"/>
      <c r="FWT171" s="287"/>
      <c r="FWU171" s="287"/>
      <c r="FWV171" s="287"/>
      <c r="FWW171" s="287"/>
      <c r="FWX171" s="287"/>
      <c r="FWY171" s="287"/>
      <c r="FWZ171" s="287"/>
      <c r="FXA171" s="287"/>
      <c r="FXB171" s="287"/>
      <c r="FXC171" s="287"/>
      <c r="FXD171" s="287"/>
      <c r="FXE171" s="287"/>
      <c r="FXF171" s="287"/>
      <c r="FXG171" s="287"/>
      <c r="FXH171" s="287"/>
      <c r="FXI171" s="287"/>
      <c r="FXJ171" s="287"/>
      <c r="FXK171" s="287"/>
      <c r="FXL171" s="287"/>
      <c r="FXM171" s="287"/>
      <c r="FXN171" s="287"/>
      <c r="FXO171" s="287"/>
      <c r="FXP171" s="287"/>
      <c r="FXQ171" s="287"/>
      <c r="FXR171" s="287"/>
      <c r="FXS171" s="287"/>
      <c r="FXT171" s="287"/>
      <c r="FXU171" s="287"/>
      <c r="FXV171" s="287"/>
      <c r="FXW171" s="287"/>
      <c r="FXX171" s="287"/>
      <c r="FXY171" s="287"/>
      <c r="FXZ171" s="287"/>
      <c r="FYA171" s="287"/>
      <c r="FYB171" s="287"/>
      <c r="FYC171" s="287"/>
      <c r="FYD171" s="287"/>
      <c r="FYE171" s="287"/>
      <c r="FYF171" s="287"/>
      <c r="FYG171" s="287"/>
      <c r="FYH171" s="287"/>
      <c r="FYI171" s="287"/>
      <c r="FYJ171" s="287"/>
      <c r="FYK171" s="287"/>
      <c r="FYL171" s="287"/>
      <c r="FYM171" s="287"/>
      <c r="FYN171" s="287"/>
      <c r="FYO171" s="287"/>
      <c r="FYP171" s="287"/>
      <c r="FYQ171" s="287"/>
      <c r="FYR171" s="287"/>
      <c r="FYS171" s="287"/>
      <c r="FYT171" s="287"/>
      <c r="FYU171" s="287"/>
      <c r="FYV171" s="287"/>
      <c r="FYW171" s="287"/>
      <c r="FYX171" s="287"/>
      <c r="FYY171" s="287"/>
      <c r="FYZ171" s="287"/>
      <c r="FZA171" s="287"/>
      <c r="FZB171" s="287"/>
      <c r="FZC171" s="287"/>
      <c r="FZD171" s="287"/>
      <c r="FZE171" s="287"/>
      <c r="FZF171" s="287"/>
      <c r="FZG171" s="287"/>
      <c r="FZH171" s="287"/>
      <c r="FZI171" s="287"/>
      <c r="FZJ171" s="287"/>
      <c r="FZK171" s="287"/>
      <c r="FZL171" s="287"/>
      <c r="FZM171" s="287"/>
      <c r="FZN171" s="287"/>
      <c r="FZO171" s="287"/>
      <c r="FZP171" s="287"/>
      <c r="FZQ171" s="287"/>
      <c r="FZR171" s="287"/>
      <c r="FZS171" s="287"/>
      <c r="FZT171" s="287"/>
      <c r="FZU171" s="287"/>
      <c r="FZV171" s="287"/>
      <c r="FZW171" s="287"/>
      <c r="FZX171" s="287"/>
      <c r="FZY171" s="287"/>
      <c r="FZZ171" s="287"/>
      <c r="GAA171" s="287"/>
      <c r="GAB171" s="287"/>
      <c r="GAC171" s="287"/>
      <c r="GAD171" s="287"/>
      <c r="GAE171" s="287"/>
      <c r="GAF171" s="287"/>
      <c r="GAG171" s="287"/>
      <c r="GAH171" s="287"/>
      <c r="GAI171" s="287"/>
      <c r="GAJ171" s="287"/>
      <c r="GAK171" s="287"/>
      <c r="GAL171" s="287"/>
      <c r="GAM171" s="287"/>
      <c r="GAN171" s="287"/>
      <c r="GAO171" s="287"/>
      <c r="GAP171" s="287"/>
      <c r="GAQ171" s="287"/>
      <c r="GAR171" s="287"/>
      <c r="GAS171" s="287"/>
      <c r="GAT171" s="287"/>
      <c r="GAU171" s="287"/>
      <c r="GAV171" s="287"/>
      <c r="GAW171" s="287"/>
      <c r="GAX171" s="287"/>
      <c r="GAY171" s="287"/>
      <c r="GAZ171" s="287"/>
      <c r="GBA171" s="287"/>
      <c r="GBB171" s="287"/>
      <c r="GBC171" s="287"/>
      <c r="GBD171" s="287"/>
      <c r="GBE171" s="287"/>
      <c r="GBF171" s="287"/>
      <c r="GBG171" s="287"/>
      <c r="GBH171" s="287"/>
      <c r="GBI171" s="287"/>
      <c r="GBJ171" s="287"/>
      <c r="GBK171" s="287"/>
      <c r="GBL171" s="287"/>
      <c r="GBM171" s="287"/>
      <c r="GBN171" s="287"/>
      <c r="GBO171" s="287"/>
      <c r="GBP171" s="287"/>
      <c r="GBQ171" s="287"/>
      <c r="GBR171" s="287"/>
      <c r="GBS171" s="287"/>
      <c r="GBT171" s="287"/>
      <c r="GBU171" s="287"/>
      <c r="GBV171" s="287"/>
      <c r="GBW171" s="287"/>
      <c r="GBX171" s="287"/>
      <c r="GBY171" s="287"/>
      <c r="GBZ171" s="287"/>
      <c r="GCA171" s="287"/>
      <c r="GCB171" s="287"/>
      <c r="GCC171" s="287"/>
      <c r="GCD171" s="287"/>
      <c r="GCE171" s="287"/>
      <c r="GCF171" s="287"/>
      <c r="GCG171" s="287"/>
      <c r="GCH171" s="287"/>
      <c r="GCI171" s="287"/>
      <c r="GCJ171" s="287"/>
      <c r="GCK171" s="287"/>
      <c r="GCL171" s="287"/>
      <c r="GCM171" s="287"/>
      <c r="GCN171" s="287"/>
      <c r="GCO171" s="287"/>
      <c r="GCP171" s="287"/>
      <c r="GCQ171" s="287"/>
      <c r="GCR171" s="287"/>
      <c r="GCS171" s="287"/>
      <c r="GCT171" s="287"/>
      <c r="GCU171" s="287"/>
      <c r="GCV171" s="287"/>
      <c r="GCW171" s="287"/>
      <c r="GCX171" s="287"/>
      <c r="GCY171" s="287"/>
      <c r="GCZ171" s="287"/>
      <c r="GDA171" s="287"/>
      <c r="GDB171" s="287"/>
      <c r="GDC171" s="287"/>
      <c r="GDD171" s="287"/>
      <c r="GDE171" s="287"/>
      <c r="GDF171" s="287"/>
      <c r="GDG171" s="287"/>
      <c r="GDH171" s="287"/>
      <c r="GDI171" s="287"/>
      <c r="GDJ171" s="287"/>
      <c r="GDK171" s="287"/>
      <c r="GDL171" s="287"/>
      <c r="GDM171" s="287"/>
      <c r="GDN171" s="287"/>
      <c r="GDO171" s="287"/>
      <c r="GDP171" s="287"/>
      <c r="GDQ171" s="287"/>
      <c r="GDR171" s="287"/>
      <c r="GDS171" s="287"/>
      <c r="GDT171" s="287"/>
      <c r="GDU171" s="287"/>
      <c r="GDV171" s="287"/>
      <c r="GDW171" s="287"/>
      <c r="GDX171" s="287"/>
      <c r="GDY171" s="287"/>
      <c r="GDZ171" s="287"/>
      <c r="GEA171" s="287"/>
      <c r="GEB171" s="287"/>
      <c r="GEC171" s="287"/>
      <c r="GED171" s="287"/>
      <c r="GEE171" s="287"/>
      <c r="GEF171" s="287"/>
      <c r="GEG171" s="287"/>
      <c r="GEH171" s="287"/>
      <c r="GEI171" s="287"/>
      <c r="GEJ171" s="287"/>
      <c r="GEK171" s="287"/>
      <c r="GEL171" s="287"/>
      <c r="GEM171" s="287"/>
      <c r="GEN171" s="287"/>
      <c r="GEO171" s="287"/>
      <c r="GEP171" s="287"/>
      <c r="GEQ171" s="287"/>
      <c r="GER171" s="287"/>
      <c r="GES171" s="287"/>
      <c r="GET171" s="287"/>
      <c r="GEU171" s="287"/>
      <c r="GEV171" s="287"/>
      <c r="GEW171" s="287"/>
      <c r="GEX171" s="287"/>
      <c r="GEY171" s="287"/>
      <c r="GEZ171" s="287"/>
      <c r="GFA171" s="287"/>
      <c r="GFB171" s="287"/>
      <c r="GFC171" s="287"/>
      <c r="GFD171" s="287"/>
      <c r="GFE171" s="287"/>
      <c r="GFF171" s="287"/>
      <c r="GFG171" s="287"/>
      <c r="GFH171" s="287"/>
      <c r="GFI171" s="287"/>
      <c r="GFJ171" s="287"/>
      <c r="GFK171" s="287"/>
      <c r="GFL171" s="287"/>
      <c r="GFM171" s="287"/>
      <c r="GFN171" s="287"/>
      <c r="GFO171" s="287"/>
      <c r="GFP171" s="287"/>
      <c r="GFQ171" s="287"/>
      <c r="GFR171" s="287"/>
      <c r="GFS171" s="287"/>
      <c r="GFT171" s="287"/>
      <c r="GFU171" s="287"/>
      <c r="GFV171" s="287"/>
      <c r="GFW171" s="287"/>
      <c r="GFX171" s="287"/>
      <c r="GFY171" s="287"/>
      <c r="GFZ171" s="287"/>
      <c r="GGA171" s="287"/>
      <c r="GGB171" s="287"/>
      <c r="GGC171" s="287"/>
      <c r="GGD171" s="287"/>
      <c r="GGE171" s="287"/>
      <c r="GGF171" s="287"/>
      <c r="GGG171" s="287"/>
      <c r="GGH171" s="287"/>
      <c r="GGI171" s="287"/>
      <c r="GGJ171" s="287"/>
      <c r="GGK171" s="287"/>
      <c r="GGL171" s="287"/>
      <c r="GGM171" s="287"/>
      <c r="GGN171" s="287"/>
      <c r="GGO171" s="287"/>
      <c r="GGP171" s="287"/>
      <c r="GGQ171" s="287"/>
      <c r="GGR171" s="287"/>
      <c r="GGS171" s="287"/>
      <c r="GGT171" s="287"/>
      <c r="GGU171" s="287"/>
      <c r="GGV171" s="287"/>
      <c r="GGW171" s="287"/>
      <c r="GGX171" s="287"/>
      <c r="GGY171" s="287"/>
      <c r="GGZ171" s="287"/>
      <c r="GHA171" s="287"/>
      <c r="GHB171" s="287"/>
      <c r="GHC171" s="287"/>
      <c r="GHD171" s="287"/>
      <c r="GHE171" s="287"/>
      <c r="GHF171" s="287"/>
      <c r="GHG171" s="287"/>
      <c r="GHH171" s="287"/>
      <c r="GHI171" s="287"/>
      <c r="GHJ171" s="287"/>
      <c r="GHK171" s="287"/>
      <c r="GHL171" s="287"/>
      <c r="GHM171" s="287"/>
      <c r="GHN171" s="287"/>
      <c r="GHO171" s="287"/>
      <c r="GHP171" s="287"/>
      <c r="GHQ171" s="287"/>
      <c r="GHR171" s="287"/>
      <c r="GHS171" s="287"/>
      <c r="GHT171" s="287"/>
      <c r="GHU171" s="287"/>
      <c r="GHV171" s="287"/>
      <c r="GHW171" s="287"/>
      <c r="GHX171" s="287"/>
      <c r="GHY171" s="287"/>
      <c r="GHZ171" s="287"/>
      <c r="GIA171" s="287"/>
      <c r="GIB171" s="287"/>
      <c r="GIC171" s="287"/>
      <c r="GID171" s="287"/>
      <c r="GIE171" s="287"/>
      <c r="GIF171" s="287"/>
      <c r="GIG171" s="287"/>
      <c r="GIH171" s="287"/>
      <c r="GII171" s="287"/>
      <c r="GIJ171" s="287"/>
      <c r="GIK171" s="287"/>
      <c r="GIL171" s="287"/>
      <c r="GIM171" s="287"/>
      <c r="GIN171" s="287"/>
      <c r="GIO171" s="287"/>
      <c r="GIP171" s="287"/>
      <c r="GIQ171" s="287"/>
      <c r="GIR171" s="287"/>
      <c r="GIS171" s="287"/>
      <c r="GIT171" s="287"/>
      <c r="GIU171" s="287"/>
      <c r="GIV171" s="287"/>
      <c r="GIW171" s="287"/>
      <c r="GIX171" s="287"/>
      <c r="GIY171" s="287"/>
      <c r="GIZ171" s="287"/>
      <c r="GJA171" s="287"/>
      <c r="GJB171" s="287"/>
      <c r="GJC171" s="287"/>
      <c r="GJD171" s="287"/>
      <c r="GJE171" s="287"/>
      <c r="GJF171" s="287"/>
      <c r="GJG171" s="287"/>
      <c r="GJH171" s="287"/>
      <c r="GJI171" s="287"/>
      <c r="GJJ171" s="287"/>
      <c r="GJK171" s="287"/>
      <c r="GJL171" s="287"/>
      <c r="GJM171" s="287"/>
      <c r="GJN171" s="287"/>
      <c r="GJO171" s="287"/>
      <c r="GJP171" s="287"/>
      <c r="GJQ171" s="287"/>
      <c r="GJR171" s="287"/>
      <c r="GJS171" s="287"/>
      <c r="GJT171" s="287"/>
      <c r="GJU171" s="287"/>
      <c r="GJV171" s="287"/>
      <c r="GJW171" s="287"/>
      <c r="GJX171" s="287"/>
      <c r="GJY171" s="287"/>
      <c r="GJZ171" s="287"/>
      <c r="GKA171" s="287"/>
      <c r="GKB171" s="287"/>
      <c r="GKC171" s="287"/>
      <c r="GKD171" s="287"/>
      <c r="GKE171" s="287"/>
      <c r="GKF171" s="287"/>
      <c r="GKG171" s="287"/>
      <c r="GKH171" s="287"/>
      <c r="GKI171" s="287"/>
      <c r="GKJ171" s="287"/>
      <c r="GKK171" s="287"/>
      <c r="GKL171" s="287"/>
      <c r="GKM171" s="287"/>
      <c r="GKN171" s="287"/>
      <c r="GKO171" s="287"/>
      <c r="GKP171" s="287"/>
      <c r="GKQ171" s="287"/>
      <c r="GKR171" s="287"/>
      <c r="GKS171" s="287"/>
      <c r="GKT171" s="287"/>
      <c r="GKU171" s="287"/>
      <c r="GKV171" s="287"/>
      <c r="GKW171" s="287"/>
      <c r="GKX171" s="287"/>
      <c r="GKY171" s="287"/>
      <c r="GKZ171" s="287"/>
      <c r="GLA171" s="287"/>
      <c r="GLB171" s="287"/>
      <c r="GLC171" s="287"/>
      <c r="GLD171" s="287"/>
      <c r="GLE171" s="287"/>
      <c r="GLF171" s="287"/>
      <c r="GLG171" s="287"/>
      <c r="GLH171" s="287"/>
      <c r="GLI171" s="287"/>
      <c r="GLJ171" s="287"/>
      <c r="GLK171" s="287"/>
      <c r="GLL171" s="287"/>
      <c r="GLM171" s="287"/>
      <c r="GLN171" s="287"/>
      <c r="GLO171" s="287"/>
      <c r="GLP171" s="287"/>
      <c r="GLQ171" s="287"/>
      <c r="GLR171" s="287"/>
      <c r="GLS171" s="287"/>
      <c r="GLT171" s="287"/>
      <c r="GLU171" s="287"/>
      <c r="GLV171" s="287"/>
      <c r="GLW171" s="287"/>
      <c r="GLX171" s="287"/>
      <c r="GLY171" s="287"/>
      <c r="GLZ171" s="287"/>
      <c r="GMA171" s="287"/>
      <c r="GMB171" s="287"/>
      <c r="GMC171" s="287"/>
      <c r="GMD171" s="287"/>
      <c r="GME171" s="287"/>
      <c r="GMF171" s="287"/>
      <c r="GMG171" s="287"/>
      <c r="GMH171" s="287"/>
      <c r="GMI171" s="287"/>
      <c r="GMJ171" s="287"/>
      <c r="GMK171" s="287"/>
      <c r="GML171" s="287"/>
      <c r="GMM171" s="287"/>
      <c r="GMN171" s="287"/>
      <c r="GMO171" s="287"/>
      <c r="GMP171" s="287"/>
      <c r="GMQ171" s="287"/>
      <c r="GMR171" s="287"/>
      <c r="GMS171" s="287"/>
      <c r="GMT171" s="287"/>
      <c r="GMU171" s="287"/>
      <c r="GMV171" s="287"/>
      <c r="GMW171" s="287"/>
      <c r="GMX171" s="287"/>
      <c r="GMY171" s="287"/>
      <c r="GMZ171" s="287"/>
      <c r="GNA171" s="287"/>
      <c r="GNB171" s="287"/>
      <c r="GNC171" s="287"/>
      <c r="GND171" s="287"/>
      <c r="GNE171" s="287"/>
      <c r="GNF171" s="287"/>
      <c r="GNG171" s="287"/>
      <c r="GNH171" s="287"/>
      <c r="GNI171" s="287"/>
      <c r="GNJ171" s="287"/>
      <c r="GNK171" s="287"/>
      <c r="GNL171" s="287"/>
      <c r="GNM171" s="287"/>
      <c r="GNN171" s="287"/>
      <c r="GNO171" s="287"/>
      <c r="GNP171" s="287"/>
      <c r="GNQ171" s="287"/>
      <c r="GNR171" s="287"/>
      <c r="GNS171" s="287"/>
      <c r="GNT171" s="287"/>
      <c r="GNU171" s="287"/>
      <c r="GNV171" s="287"/>
      <c r="GNW171" s="287"/>
      <c r="GNX171" s="287"/>
      <c r="GNY171" s="287"/>
      <c r="GNZ171" s="287"/>
      <c r="GOA171" s="287"/>
      <c r="GOB171" s="287"/>
      <c r="GOC171" s="287"/>
      <c r="GOD171" s="287"/>
      <c r="GOE171" s="287"/>
      <c r="GOF171" s="287"/>
      <c r="GOG171" s="287"/>
      <c r="GOH171" s="287"/>
      <c r="GOI171" s="287"/>
      <c r="GOJ171" s="287"/>
      <c r="GOK171" s="287"/>
      <c r="GOL171" s="287"/>
      <c r="GOM171" s="287"/>
      <c r="GON171" s="287"/>
      <c r="GOO171" s="287"/>
      <c r="GOP171" s="287"/>
      <c r="GOQ171" s="287"/>
      <c r="GOR171" s="287"/>
      <c r="GOS171" s="287"/>
      <c r="GOT171" s="287"/>
      <c r="GOU171" s="287"/>
      <c r="GOV171" s="287"/>
      <c r="GOW171" s="287"/>
      <c r="GOX171" s="287"/>
      <c r="GOY171" s="287"/>
      <c r="GOZ171" s="287"/>
      <c r="GPA171" s="287"/>
      <c r="GPB171" s="287"/>
      <c r="GPC171" s="287"/>
      <c r="GPD171" s="287"/>
      <c r="GPE171" s="287"/>
      <c r="GPF171" s="287"/>
      <c r="GPG171" s="287"/>
      <c r="GPH171" s="287"/>
      <c r="GPI171" s="287"/>
      <c r="GPJ171" s="287"/>
      <c r="GPK171" s="287"/>
      <c r="GPL171" s="287"/>
      <c r="GPM171" s="287"/>
      <c r="GPN171" s="287"/>
      <c r="GPO171" s="287"/>
      <c r="GPP171" s="287"/>
      <c r="GPQ171" s="287"/>
      <c r="GPR171" s="287"/>
      <c r="GPS171" s="287"/>
      <c r="GPT171" s="287"/>
      <c r="GPU171" s="287"/>
      <c r="GPV171" s="287"/>
      <c r="GPW171" s="287"/>
      <c r="GPX171" s="287"/>
      <c r="GPY171" s="287"/>
      <c r="GPZ171" s="287"/>
      <c r="GQA171" s="287"/>
      <c r="GQB171" s="287"/>
      <c r="GQC171" s="287"/>
      <c r="GQD171" s="287"/>
      <c r="GQE171" s="287"/>
      <c r="GQF171" s="287"/>
      <c r="GQG171" s="287"/>
      <c r="GQH171" s="287"/>
      <c r="GQI171" s="287"/>
      <c r="GQJ171" s="287"/>
      <c r="GQK171" s="287"/>
      <c r="GQL171" s="287"/>
      <c r="GQM171" s="287"/>
      <c r="GQN171" s="287"/>
      <c r="GQO171" s="287"/>
      <c r="GQP171" s="287"/>
      <c r="GQQ171" s="287"/>
      <c r="GQR171" s="287"/>
      <c r="GQS171" s="287"/>
      <c r="GQT171" s="287"/>
      <c r="GQU171" s="287"/>
      <c r="GQV171" s="287"/>
      <c r="GQW171" s="287"/>
      <c r="GQX171" s="287"/>
      <c r="GQY171" s="287"/>
      <c r="GQZ171" s="287"/>
      <c r="GRA171" s="287"/>
      <c r="GRB171" s="287"/>
      <c r="GRC171" s="287"/>
      <c r="GRD171" s="287"/>
      <c r="GRE171" s="287"/>
      <c r="GRF171" s="287"/>
      <c r="GRG171" s="287"/>
      <c r="GRH171" s="287"/>
      <c r="GRI171" s="287"/>
      <c r="GRJ171" s="287"/>
      <c r="GRK171" s="287"/>
      <c r="GRL171" s="287"/>
      <c r="GRM171" s="287"/>
      <c r="GRN171" s="287"/>
      <c r="GRO171" s="287"/>
      <c r="GRP171" s="287"/>
      <c r="GRQ171" s="287"/>
      <c r="GRR171" s="287"/>
      <c r="GRS171" s="287"/>
      <c r="GRT171" s="287"/>
      <c r="GRU171" s="287"/>
      <c r="GRV171" s="287"/>
      <c r="GRW171" s="287"/>
      <c r="GRX171" s="287"/>
      <c r="GRY171" s="287"/>
      <c r="GRZ171" s="287"/>
      <c r="GSA171" s="287"/>
      <c r="GSB171" s="287"/>
      <c r="GSC171" s="287"/>
      <c r="GSD171" s="287"/>
      <c r="GSE171" s="287"/>
      <c r="GSF171" s="287"/>
      <c r="GSG171" s="287"/>
      <c r="GSH171" s="287"/>
      <c r="GSI171" s="287"/>
      <c r="GSJ171" s="287"/>
      <c r="GSK171" s="287"/>
      <c r="GSL171" s="287"/>
      <c r="GSM171" s="287"/>
      <c r="GSN171" s="287"/>
      <c r="GSO171" s="287"/>
      <c r="GSP171" s="287"/>
      <c r="GSQ171" s="287"/>
      <c r="GSR171" s="287"/>
      <c r="GSS171" s="287"/>
      <c r="GST171" s="287"/>
      <c r="GSU171" s="287"/>
      <c r="GSV171" s="287"/>
      <c r="GSW171" s="287"/>
      <c r="GSX171" s="287"/>
      <c r="GSY171" s="287"/>
      <c r="GSZ171" s="287"/>
      <c r="GTA171" s="287"/>
      <c r="GTB171" s="287"/>
      <c r="GTC171" s="287"/>
      <c r="GTD171" s="287"/>
      <c r="GTE171" s="287"/>
      <c r="GTF171" s="287"/>
      <c r="GTG171" s="287"/>
      <c r="GTH171" s="287"/>
      <c r="GTI171" s="287"/>
      <c r="GTJ171" s="287"/>
      <c r="GTK171" s="287"/>
      <c r="GTL171" s="287"/>
      <c r="GTM171" s="287"/>
      <c r="GTN171" s="287"/>
      <c r="GTO171" s="287"/>
      <c r="GTP171" s="287"/>
      <c r="GTQ171" s="287"/>
      <c r="GTR171" s="287"/>
      <c r="GTS171" s="287"/>
      <c r="GTT171" s="287"/>
      <c r="GTU171" s="287"/>
      <c r="GTV171" s="287"/>
      <c r="GTW171" s="287"/>
      <c r="GTX171" s="287"/>
      <c r="GTY171" s="287"/>
      <c r="GTZ171" s="287"/>
      <c r="GUA171" s="287"/>
      <c r="GUB171" s="287"/>
      <c r="GUC171" s="287"/>
      <c r="GUD171" s="287"/>
      <c r="GUE171" s="287"/>
      <c r="GUF171" s="287"/>
      <c r="GUG171" s="287"/>
      <c r="GUH171" s="287"/>
      <c r="GUI171" s="287"/>
      <c r="GUJ171" s="287"/>
      <c r="GUK171" s="287"/>
      <c r="GUL171" s="287"/>
      <c r="GUM171" s="287"/>
      <c r="GUN171" s="287"/>
      <c r="GUO171" s="287"/>
      <c r="GUP171" s="287"/>
      <c r="GUQ171" s="287"/>
      <c r="GUR171" s="287"/>
      <c r="GUS171" s="287"/>
      <c r="GUT171" s="287"/>
      <c r="GUU171" s="287"/>
      <c r="GUV171" s="287"/>
      <c r="GUW171" s="287"/>
      <c r="GUX171" s="287"/>
      <c r="GUY171" s="287"/>
      <c r="GUZ171" s="287"/>
      <c r="GVA171" s="287"/>
      <c r="GVB171" s="287"/>
      <c r="GVC171" s="287"/>
      <c r="GVD171" s="287"/>
      <c r="GVE171" s="287"/>
      <c r="GVF171" s="287"/>
      <c r="GVG171" s="287"/>
      <c r="GVH171" s="287"/>
      <c r="GVI171" s="287"/>
      <c r="GVJ171" s="287"/>
      <c r="GVK171" s="287"/>
      <c r="GVL171" s="287"/>
      <c r="GVM171" s="287"/>
      <c r="GVN171" s="287"/>
      <c r="GVO171" s="287"/>
      <c r="GVP171" s="287"/>
      <c r="GVQ171" s="287"/>
      <c r="GVR171" s="287"/>
      <c r="GVS171" s="287"/>
      <c r="GVT171" s="287"/>
      <c r="GVU171" s="287"/>
      <c r="GVV171" s="287"/>
      <c r="GVW171" s="287"/>
      <c r="GVX171" s="287"/>
      <c r="GVY171" s="287"/>
      <c r="GVZ171" s="287"/>
      <c r="GWA171" s="287"/>
      <c r="GWB171" s="287"/>
      <c r="GWC171" s="287"/>
      <c r="GWD171" s="287"/>
      <c r="GWE171" s="287"/>
      <c r="GWF171" s="287"/>
      <c r="GWG171" s="287"/>
      <c r="GWH171" s="287"/>
      <c r="GWI171" s="287"/>
      <c r="GWJ171" s="287"/>
      <c r="GWK171" s="287"/>
      <c r="GWL171" s="287"/>
      <c r="GWM171" s="287"/>
      <c r="GWN171" s="287"/>
      <c r="GWO171" s="287"/>
      <c r="GWP171" s="287"/>
      <c r="GWQ171" s="287"/>
      <c r="GWR171" s="287"/>
      <c r="GWS171" s="287"/>
      <c r="GWT171" s="287"/>
      <c r="GWU171" s="287"/>
      <c r="GWV171" s="287"/>
      <c r="GWW171" s="287"/>
      <c r="GWX171" s="287"/>
      <c r="GWY171" s="287"/>
      <c r="GWZ171" s="287"/>
      <c r="GXA171" s="287"/>
      <c r="GXB171" s="287"/>
      <c r="GXC171" s="287"/>
      <c r="GXD171" s="287"/>
      <c r="GXE171" s="287"/>
      <c r="GXF171" s="287"/>
      <c r="GXG171" s="287"/>
      <c r="GXH171" s="287"/>
      <c r="GXI171" s="287"/>
      <c r="GXJ171" s="287"/>
      <c r="GXK171" s="287"/>
      <c r="GXL171" s="287"/>
      <c r="GXM171" s="287"/>
      <c r="GXN171" s="287"/>
      <c r="GXO171" s="287"/>
      <c r="GXP171" s="287"/>
      <c r="GXQ171" s="287"/>
      <c r="GXR171" s="287"/>
      <c r="GXS171" s="287"/>
      <c r="GXT171" s="287"/>
      <c r="GXU171" s="287"/>
      <c r="GXV171" s="287"/>
      <c r="GXW171" s="287"/>
      <c r="GXX171" s="287"/>
      <c r="GXY171" s="287"/>
      <c r="GXZ171" s="287"/>
      <c r="GYA171" s="287"/>
      <c r="GYB171" s="287"/>
      <c r="GYC171" s="287"/>
      <c r="GYD171" s="287"/>
      <c r="GYE171" s="287"/>
      <c r="GYF171" s="287"/>
      <c r="GYG171" s="287"/>
      <c r="GYH171" s="287"/>
      <c r="GYI171" s="287"/>
      <c r="GYJ171" s="287"/>
      <c r="GYK171" s="287"/>
      <c r="GYL171" s="287"/>
      <c r="GYM171" s="287"/>
      <c r="GYN171" s="287"/>
      <c r="GYO171" s="287"/>
      <c r="GYP171" s="287"/>
      <c r="GYQ171" s="287"/>
      <c r="GYR171" s="287"/>
      <c r="GYS171" s="287"/>
      <c r="GYT171" s="287"/>
      <c r="GYU171" s="287"/>
      <c r="GYV171" s="287"/>
      <c r="GYW171" s="287"/>
      <c r="GYX171" s="287"/>
      <c r="GYY171" s="287"/>
      <c r="GYZ171" s="287"/>
      <c r="GZA171" s="287"/>
      <c r="GZB171" s="287"/>
      <c r="GZC171" s="287"/>
      <c r="GZD171" s="287"/>
      <c r="GZE171" s="287"/>
      <c r="GZF171" s="287"/>
      <c r="GZG171" s="287"/>
      <c r="GZH171" s="287"/>
      <c r="GZI171" s="287"/>
      <c r="GZJ171" s="287"/>
      <c r="GZK171" s="287"/>
      <c r="GZL171" s="287"/>
      <c r="GZM171" s="287"/>
      <c r="GZN171" s="287"/>
      <c r="GZO171" s="287"/>
      <c r="GZP171" s="287"/>
      <c r="GZQ171" s="287"/>
      <c r="GZR171" s="287"/>
      <c r="GZS171" s="287"/>
      <c r="GZT171" s="287"/>
      <c r="GZU171" s="287"/>
      <c r="GZV171" s="287"/>
      <c r="GZW171" s="287"/>
      <c r="GZX171" s="287"/>
      <c r="GZY171" s="287"/>
      <c r="GZZ171" s="287"/>
      <c r="HAA171" s="287"/>
      <c r="HAB171" s="287"/>
      <c r="HAC171" s="287"/>
      <c r="HAD171" s="287"/>
      <c r="HAE171" s="287"/>
      <c r="HAF171" s="287"/>
      <c r="HAG171" s="287"/>
      <c r="HAH171" s="287"/>
      <c r="HAI171" s="287"/>
      <c r="HAJ171" s="287"/>
      <c r="HAK171" s="287"/>
      <c r="HAL171" s="287"/>
      <c r="HAM171" s="287"/>
      <c r="HAN171" s="287"/>
      <c r="HAO171" s="287"/>
      <c r="HAP171" s="287"/>
      <c r="HAQ171" s="287"/>
      <c r="HAR171" s="287"/>
      <c r="HAS171" s="287"/>
      <c r="HAT171" s="287"/>
      <c r="HAU171" s="287"/>
      <c r="HAV171" s="287"/>
      <c r="HAW171" s="287"/>
      <c r="HAX171" s="287"/>
      <c r="HAY171" s="287"/>
      <c r="HAZ171" s="287"/>
      <c r="HBA171" s="287"/>
      <c r="HBB171" s="287"/>
      <c r="HBC171" s="287"/>
      <c r="HBD171" s="287"/>
      <c r="HBE171" s="287"/>
      <c r="HBF171" s="287"/>
      <c r="HBG171" s="287"/>
      <c r="HBH171" s="287"/>
      <c r="HBI171" s="287"/>
      <c r="HBJ171" s="287"/>
      <c r="HBK171" s="287"/>
      <c r="HBL171" s="287"/>
      <c r="HBM171" s="287"/>
      <c r="HBN171" s="287"/>
      <c r="HBO171" s="287"/>
      <c r="HBP171" s="287"/>
      <c r="HBQ171" s="287"/>
      <c r="HBR171" s="287"/>
      <c r="HBS171" s="287"/>
      <c r="HBT171" s="287"/>
      <c r="HBU171" s="287"/>
      <c r="HBV171" s="287"/>
      <c r="HBW171" s="287"/>
      <c r="HBX171" s="287"/>
      <c r="HBY171" s="287"/>
      <c r="HBZ171" s="287"/>
      <c r="HCA171" s="287"/>
      <c r="HCB171" s="287"/>
      <c r="HCC171" s="287"/>
      <c r="HCD171" s="287"/>
      <c r="HCE171" s="287"/>
      <c r="HCF171" s="287"/>
      <c r="HCG171" s="287"/>
      <c r="HCH171" s="287"/>
      <c r="HCI171" s="287"/>
      <c r="HCJ171" s="287"/>
      <c r="HCK171" s="287"/>
      <c r="HCL171" s="287"/>
      <c r="HCM171" s="287"/>
      <c r="HCN171" s="287"/>
      <c r="HCO171" s="287"/>
      <c r="HCP171" s="287"/>
      <c r="HCQ171" s="287"/>
      <c r="HCR171" s="287"/>
      <c r="HCS171" s="287"/>
      <c r="HCT171" s="287"/>
      <c r="HCU171" s="287"/>
      <c r="HCV171" s="287"/>
      <c r="HCW171" s="287"/>
      <c r="HCX171" s="287"/>
      <c r="HCY171" s="287"/>
      <c r="HCZ171" s="287"/>
      <c r="HDA171" s="287"/>
      <c r="HDB171" s="287"/>
      <c r="HDC171" s="287"/>
      <c r="HDD171" s="287"/>
      <c r="HDE171" s="287"/>
      <c r="HDF171" s="287"/>
      <c r="HDG171" s="287"/>
      <c r="HDH171" s="287"/>
      <c r="HDI171" s="287"/>
      <c r="HDJ171" s="287"/>
      <c r="HDK171" s="287"/>
      <c r="HDL171" s="287"/>
      <c r="HDM171" s="287"/>
      <c r="HDN171" s="287"/>
      <c r="HDO171" s="287"/>
      <c r="HDP171" s="287"/>
      <c r="HDQ171" s="287"/>
      <c r="HDR171" s="287"/>
      <c r="HDS171" s="287"/>
      <c r="HDT171" s="287"/>
      <c r="HDU171" s="287"/>
      <c r="HDV171" s="287"/>
      <c r="HDW171" s="287"/>
      <c r="HDX171" s="287"/>
      <c r="HDY171" s="287"/>
      <c r="HDZ171" s="287"/>
      <c r="HEA171" s="287"/>
      <c r="HEB171" s="287"/>
      <c r="HEC171" s="287"/>
      <c r="HED171" s="287"/>
      <c r="HEE171" s="287"/>
      <c r="HEF171" s="287"/>
      <c r="HEG171" s="287"/>
      <c r="HEH171" s="287"/>
      <c r="HEI171" s="287"/>
      <c r="HEJ171" s="287"/>
      <c r="HEK171" s="287"/>
      <c r="HEL171" s="287"/>
      <c r="HEM171" s="287"/>
      <c r="HEN171" s="287"/>
      <c r="HEO171" s="287"/>
      <c r="HEP171" s="287"/>
      <c r="HEQ171" s="287"/>
      <c r="HER171" s="287"/>
      <c r="HES171" s="287"/>
      <c r="HET171" s="287"/>
      <c r="HEU171" s="287"/>
      <c r="HEV171" s="287"/>
      <c r="HEW171" s="287"/>
      <c r="HEX171" s="287"/>
      <c r="HEY171" s="287"/>
      <c r="HEZ171" s="287"/>
      <c r="HFA171" s="287"/>
      <c r="HFB171" s="287"/>
      <c r="HFC171" s="287"/>
      <c r="HFD171" s="287"/>
      <c r="HFE171" s="287"/>
      <c r="HFF171" s="287"/>
      <c r="HFG171" s="287"/>
      <c r="HFH171" s="287"/>
      <c r="HFI171" s="287"/>
      <c r="HFJ171" s="287"/>
      <c r="HFK171" s="287"/>
      <c r="HFL171" s="287"/>
      <c r="HFM171" s="287"/>
      <c r="HFN171" s="287"/>
      <c r="HFO171" s="287"/>
      <c r="HFP171" s="287"/>
      <c r="HFQ171" s="287"/>
      <c r="HFR171" s="287"/>
      <c r="HFS171" s="287"/>
      <c r="HFT171" s="287"/>
      <c r="HFU171" s="287"/>
      <c r="HFV171" s="287"/>
      <c r="HFW171" s="287"/>
      <c r="HFX171" s="287"/>
      <c r="HFY171" s="287"/>
      <c r="HFZ171" s="287"/>
      <c r="HGA171" s="287"/>
      <c r="HGB171" s="287"/>
      <c r="HGC171" s="287"/>
      <c r="HGD171" s="287"/>
      <c r="HGE171" s="287"/>
      <c r="HGF171" s="287"/>
      <c r="HGG171" s="287"/>
      <c r="HGH171" s="287"/>
      <c r="HGI171" s="287"/>
      <c r="HGJ171" s="287"/>
      <c r="HGK171" s="287"/>
      <c r="HGL171" s="287"/>
      <c r="HGM171" s="287"/>
      <c r="HGN171" s="287"/>
      <c r="HGO171" s="287"/>
      <c r="HGP171" s="287"/>
      <c r="HGQ171" s="287"/>
      <c r="HGR171" s="287"/>
      <c r="HGS171" s="287"/>
      <c r="HGT171" s="287"/>
      <c r="HGU171" s="287"/>
      <c r="HGV171" s="287"/>
      <c r="HGW171" s="287"/>
      <c r="HGX171" s="287"/>
      <c r="HGY171" s="287"/>
      <c r="HGZ171" s="287"/>
      <c r="HHA171" s="287"/>
      <c r="HHB171" s="287"/>
      <c r="HHC171" s="287"/>
      <c r="HHD171" s="287"/>
      <c r="HHE171" s="287"/>
      <c r="HHF171" s="287"/>
      <c r="HHG171" s="287"/>
      <c r="HHH171" s="287"/>
      <c r="HHI171" s="287"/>
      <c r="HHJ171" s="287"/>
      <c r="HHK171" s="287"/>
      <c r="HHL171" s="287"/>
      <c r="HHM171" s="287"/>
      <c r="HHN171" s="287"/>
      <c r="HHO171" s="287"/>
      <c r="HHP171" s="287"/>
      <c r="HHQ171" s="287"/>
      <c r="HHR171" s="287"/>
      <c r="HHS171" s="287"/>
      <c r="HHT171" s="287"/>
      <c r="HHU171" s="287"/>
      <c r="HHV171" s="287"/>
      <c r="HHW171" s="287"/>
      <c r="HHX171" s="287"/>
      <c r="HHY171" s="287"/>
      <c r="HHZ171" s="287"/>
      <c r="HIA171" s="287"/>
      <c r="HIB171" s="287"/>
      <c r="HIC171" s="287"/>
      <c r="HID171" s="287"/>
      <c r="HIE171" s="287"/>
      <c r="HIF171" s="287"/>
      <c r="HIG171" s="287"/>
      <c r="HIH171" s="287"/>
      <c r="HII171" s="287"/>
      <c r="HIJ171" s="287"/>
      <c r="HIK171" s="287"/>
      <c r="HIL171" s="287"/>
      <c r="HIM171" s="287"/>
      <c r="HIN171" s="287"/>
      <c r="HIO171" s="287"/>
      <c r="HIP171" s="287"/>
      <c r="HIQ171" s="287"/>
      <c r="HIR171" s="287"/>
      <c r="HIS171" s="287"/>
      <c r="HIT171" s="287"/>
      <c r="HIU171" s="287"/>
      <c r="HIV171" s="287"/>
      <c r="HIW171" s="287"/>
      <c r="HIX171" s="287"/>
      <c r="HIY171" s="287"/>
      <c r="HIZ171" s="287"/>
      <c r="HJA171" s="287"/>
      <c r="HJB171" s="287"/>
      <c r="HJC171" s="287"/>
      <c r="HJD171" s="287"/>
      <c r="HJE171" s="287"/>
      <c r="HJF171" s="287"/>
      <c r="HJG171" s="287"/>
      <c r="HJH171" s="287"/>
      <c r="HJI171" s="287"/>
      <c r="HJJ171" s="287"/>
      <c r="HJK171" s="287"/>
      <c r="HJL171" s="287"/>
      <c r="HJM171" s="287"/>
      <c r="HJN171" s="287"/>
      <c r="HJO171" s="287"/>
      <c r="HJP171" s="287"/>
      <c r="HJQ171" s="287"/>
      <c r="HJR171" s="287"/>
      <c r="HJS171" s="287"/>
      <c r="HJT171" s="287"/>
      <c r="HJU171" s="287"/>
      <c r="HJV171" s="287"/>
      <c r="HJW171" s="287"/>
      <c r="HJX171" s="287"/>
      <c r="HJY171" s="287"/>
      <c r="HJZ171" s="287"/>
      <c r="HKA171" s="287"/>
      <c r="HKB171" s="287"/>
      <c r="HKC171" s="287"/>
      <c r="HKD171" s="287"/>
      <c r="HKE171" s="287"/>
      <c r="HKF171" s="287"/>
      <c r="HKG171" s="287"/>
      <c r="HKH171" s="287"/>
      <c r="HKI171" s="287"/>
      <c r="HKJ171" s="287"/>
      <c r="HKK171" s="287"/>
      <c r="HKL171" s="287"/>
      <c r="HKM171" s="287"/>
      <c r="HKN171" s="287"/>
      <c r="HKO171" s="287"/>
      <c r="HKP171" s="287"/>
      <c r="HKQ171" s="287"/>
      <c r="HKR171" s="287"/>
      <c r="HKS171" s="287"/>
      <c r="HKT171" s="287"/>
      <c r="HKU171" s="287"/>
      <c r="HKV171" s="287"/>
      <c r="HKW171" s="287"/>
      <c r="HKX171" s="287"/>
      <c r="HKY171" s="287"/>
      <c r="HKZ171" s="287"/>
      <c r="HLA171" s="287"/>
      <c r="HLB171" s="287"/>
      <c r="HLC171" s="287"/>
      <c r="HLD171" s="287"/>
      <c r="HLE171" s="287"/>
      <c r="HLF171" s="287"/>
      <c r="HLG171" s="287"/>
      <c r="HLH171" s="287"/>
      <c r="HLI171" s="287"/>
      <c r="HLJ171" s="287"/>
      <c r="HLK171" s="287"/>
      <c r="HLL171" s="287"/>
      <c r="HLM171" s="287"/>
      <c r="HLN171" s="287"/>
      <c r="HLO171" s="287"/>
      <c r="HLP171" s="287"/>
      <c r="HLQ171" s="287"/>
      <c r="HLR171" s="287"/>
      <c r="HLS171" s="287"/>
      <c r="HLT171" s="287"/>
      <c r="HLU171" s="287"/>
      <c r="HLV171" s="287"/>
      <c r="HLW171" s="287"/>
      <c r="HLX171" s="287"/>
      <c r="HLY171" s="287"/>
      <c r="HLZ171" s="287"/>
      <c r="HMA171" s="287"/>
      <c r="HMB171" s="287"/>
      <c r="HMC171" s="287"/>
      <c r="HMD171" s="287"/>
      <c r="HME171" s="287"/>
      <c r="HMF171" s="287"/>
      <c r="HMG171" s="287"/>
      <c r="HMH171" s="287"/>
      <c r="HMI171" s="287"/>
      <c r="HMJ171" s="287"/>
      <c r="HMK171" s="287"/>
      <c r="HML171" s="287"/>
      <c r="HMM171" s="287"/>
      <c r="HMN171" s="287"/>
      <c r="HMO171" s="287"/>
      <c r="HMP171" s="287"/>
      <c r="HMQ171" s="287"/>
      <c r="HMR171" s="287"/>
      <c r="HMS171" s="287"/>
      <c r="HMT171" s="287"/>
      <c r="HMU171" s="287"/>
      <c r="HMV171" s="287"/>
      <c r="HMW171" s="287"/>
      <c r="HMX171" s="287"/>
      <c r="HMY171" s="287"/>
      <c r="HMZ171" s="287"/>
      <c r="HNA171" s="287"/>
      <c r="HNB171" s="287"/>
      <c r="HNC171" s="287"/>
      <c r="HND171" s="287"/>
      <c r="HNE171" s="287"/>
      <c r="HNF171" s="287"/>
      <c r="HNG171" s="287"/>
      <c r="HNH171" s="287"/>
      <c r="HNI171" s="287"/>
      <c r="HNJ171" s="287"/>
      <c r="HNK171" s="287"/>
      <c r="HNL171" s="287"/>
      <c r="HNM171" s="287"/>
      <c r="HNN171" s="287"/>
      <c r="HNO171" s="287"/>
      <c r="HNP171" s="287"/>
      <c r="HNQ171" s="287"/>
      <c r="HNR171" s="287"/>
      <c r="HNS171" s="287"/>
      <c r="HNT171" s="287"/>
      <c r="HNU171" s="287"/>
      <c r="HNV171" s="287"/>
      <c r="HNW171" s="287"/>
      <c r="HNX171" s="287"/>
      <c r="HNY171" s="287"/>
      <c r="HNZ171" s="287"/>
      <c r="HOA171" s="287"/>
      <c r="HOB171" s="287"/>
      <c r="HOC171" s="287"/>
      <c r="HOD171" s="287"/>
      <c r="HOE171" s="287"/>
      <c r="HOF171" s="287"/>
      <c r="HOG171" s="287"/>
      <c r="HOH171" s="287"/>
      <c r="HOI171" s="287"/>
      <c r="HOJ171" s="287"/>
      <c r="HOK171" s="287"/>
      <c r="HOL171" s="287"/>
      <c r="HOM171" s="287"/>
      <c r="HON171" s="287"/>
      <c r="HOO171" s="287"/>
      <c r="HOP171" s="287"/>
      <c r="HOQ171" s="287"/>
      <c r="HOR171" s="287"/>
      <c r="HOS171" s="287"/>
      <c r="HOT171" s="287"/>
      <c r="HOU171" s="287"/>
      <c r="HOV171" s="287"/>
      <c r="HOW171" s="287"/>
      <c r="HOX171" s="287"/>
      <c r="HOY171" s="287"/>
      <c r="HOZ171" s="287"/>
      <c r="HPA171" s="287"/>
      <c r="HPB171" s="287"/>
      <c r="HPC171" s="287"/>
      <c r="HPD171" s="287"/>
      <c r="HPE171" s="287"/>
      <c r="HPF171" s="287"/>
      <c r="HPG171" s="287"/>
      <c r="HPH171" s="287"/>
      <c r="HPI171" s="287"/>
      <c r="HPJ171" s="287"/>
      <c r="HPK171" s="287"/>
      <c r="HPL171" s="287"/>
      <c r="HPM171" s="287"/>
      <c r="HPN171" s="287"/>
      <c r="HPO171" s="287"/>
      <c r="HPP171" s="287"/>
      <c r="HPQ171" s="287"/>
      <c r="HPR171" s="287"/>
      <c r="HPS171" s="287"/>
      <c r="HPT171" s="287"/>
      <c r="HPU171" s="287"/>
      <c r="HPV171" s="287"/>
      <c r="HPW171" s="287"/>
      <c r="HPX171" s="287"/>
      <c r="HPY171" s="287"/>
      <c r="HPZ171" s="287"/>
      <c r="HQA171" s="287"/>
      <c r="HQB171" s="287"/>
      <c r="HQC171" s="287"/>
      <c r="HQD171" s="287"/>
      <c r="HQE171" s="287"/>
      <c r="HQF171" s="287"/>
      <c r="HQG171" s="287"/>
      <c r="HQH171" s="287"/>
      <c r="HQI171" s="287"/>
      <c r="HQJ171" s="287"/>
      <c r="HQK171" s="287"/>
      <c r="HQL171" s="287"/>
      <c r="HQM171" s="287"/>
      <c r="HQN171" s="287"/>
      <c r="HQO171" s="287"/>
      <c r="HQP171" s="287"/>
      <c r="HQQ171" s="287"/>
      <c r="HQR171" s="287"/>
      <c r="HQS171" s="287"/>
      <c r="HQT171" s="287"/>
      <c r="HQU171" s="287"/>
      <c r="HQV171" s="287"/>
      <c r="HQW171" s="287"/>
      <c r="HQX171" s="287"/>
      <c r="HQY171" s="287"/>
      <c r="HQZ171" s="287"/>
      <c r="HRA171" s="287"/>
      <c r="HRB171" s="287"/>
      <c r="HRC171" s="287"/>
      <c r="HRD171" s="287"/>
      <c r="HRE171" s="287"/>
      <c r="HRF171" s="287"/>
      <c r="HRG171" s="287"/>
      <c r="HRH171" s="287"/>
      <c r="HRI171" s="287"/>
      <c r="HRJ171" s="287"/>
      <c r="HRK171" s="287"/>
      <c r="HRL171" s="287"/>
      <c r="HRM171" s="287"/>
      <c r="HRN171" s="287"/>
      <c r="HRO171" s="287"/>
      <c r="HRP171" s="287"/>
      <c r="HRQ171" s="287"/>
      <c r="HRR171" s="287"/>
      <c r="HRS171" s="287"/>
      <c r="HRT171" s="287"/>
      <c r="HRU171" s="287"/>
      <c r="HRV171" s="287"/>
      <c r="HRW171" s="287"/>
      <c r="HRX171" s="287"/>
      <c r="HRY171" s="287"/>
      <c r="HRZ171" s="287"/>
      <c r="HSA171" s="287"/>
      <c r="HSB171" s="287"/>
      <c r="HSC171" s="287"/>
      <c r="HSD171" s="287"/>
      <c r="HSE171" s="287"/>
      <c r="HSF171" s="287"/>
      <c r="HSG171" s="287"/>
      <c r="HSH171" s="287"/>
      <c r="HSI171" s="287"/>
      <c r="HSJ171" s="287"/>
      <c r="HSK171" s="287"/>
      <c r="HSL171" s="287"/>
      <c r="HSM171" s="287"/>
      <c r="HSN171" s="287"/>
      <c r="HSO171" s="287"/>
      <c r="HSP171" s="287"/>
      <c r="HSQ171" s="287"/>
      <c r="HSR171" s="287"/>
      <c r="HSS171" s="287"/>
      <c r="HST171" s="287"/>
      <c r="HSU171" s="287"/>
      <c r="HSV171" s="287"/>
      <c r="HSW171" s="287"/>
      <c r="HSX171" s="287"/>
      <c r="HSY171" s="287"/>
      <c r="HSZ171" s="287"/>
      <c r="HTA171" s="287"/>
      <c r="HTB171" s="287"/>
      <c r="HTC171" s="287"/>
      <c r="HTD171" s="287"/>
      <c r="HTE171" s="287"/>
      <c r="HTF171" s="287"/>
      <c r="HTG171" s="287"/>
      <c r="HTH171" s="287"/>
      <c r="HTI171" s="287"/>
      <c r="HTJ171" s="287"/>
      <c r="HTK171" s="287"/>
      <c r="HTL171" s="287"/>
      <c r="HTM171" s="287"/>
      <c r="HTN171" s="287"/>
      <c r="HTO171" s="287"/>
      <c r="HTP171" s="287"/>
      <c r="HTQ171" s="287"/>
      <c r="HTR171" s="287"/>
      <c r="HTS171" s="287"/>
      <c r="HTT171" s="287"/>
      <c r="HTU171" s="287"/>
      <c r="HTV171" s="287"/>
      <c r="HTW171" s="287"/>
      <c r="HTX171" s="287"/>
      <c r="HTY171" s="287"/>
      <c r="HTZ171" s="287"/>
      <c r="HUA171" s="287"/>
      <c r="HUB171" s="287"/>
      <c r="HUC171" s="287"/>
      <c r="HUD171" s="287"/>
      <c r="HUE171" s="287"/>
      <c r="HUF171" s="287"/>
      <c r="HUG171" s="287"/>
      <c r="HUH171" s="287"/>
      <c r="HUI171" s="287"/>
      <c r="HUJ171" s="287"/>
      <c r="HUK171" s="287"/>
      <c r="HUL171" s="287"/>
      <c r="HUM171" s="287"/>
      <c r="HUN171" s="287"/>
      <c r="HUO171" s="287"/>
      <c r="HUP171" s="287"/>
      <c r="HUQ171" s="287"/>
      <c r="HUR171" s="287"/>
      <c r="HUS171" s="287"/>
      <c r="HUT171" s="287"/>
      <c r="HUU171" s="287"/>
      <c r="HUV171" s="287"/>
      <c r="HUW171" s="287"/>
      <c r="HUX171" s="287"/>
      <c r="HUY171" s="287"/>
      <c r="HUZ171" s="287"/>
      <c r="HVA171" s="287"/>
      <c r="HVB171" s="287"/>
      <c r="HVC171" s="287"/>
      <c r="HVD171" s="287"/>
      <c r="HVE171" s="287"/>
      <c r="HVF171" s="287"/>
      <c r="HVG171" s="287"/>
      <c r="HVH171" s="287"/>
      <c r="HVI171" s="287"/>
      <c r="HVJ171" s="287"/>
      <c r="HVK171" s="287"/>
      <c r="HVL171" s="287"/>
      <c r="HVM171" s="287"/>
      <c r="HVN171" s="287"/>
      <c r="HVO171" s="287"/>
      <c r="HVP171" s="287"/>
      <c r="HVQ171" s="287"/>
      <c r="HVR171" s="287"/>
      <c r="HVS171" s="287"/>
      <c r="HVT171" s="287"/>
      <c r="HVU171" s="287"/>
      <c r="HVV171" s="287"/>
      <c r="HVW171" s="287"/>
      <c r="HVX171" s="287"/>
      <c r="HVY171" s="287"/>
      <c r="HVZ171" s="287"/>
      <c r="HWA171" s="287"/>
      <c r="HWB171" s="287"/>
      <c r="HWC171" s="287"/>
      <c r="HWD171" s="287"/>
      <c r="HWE171" s="287"/>
      <c r="HWF171" s="287"/>
      <c r="HWG171" s="287"/>
      <c r="HWH171" s="287"/>
      <c r="HWI171" s="287"/>
      <c r="HWJ171" s="287"/>
      <c r="HWK171" s="287"/>
      <c r="HWL171" s="287"/>
      <c r="HWM171" s="287"/>
      <c r="HWN171" s="287"/>
      <c r="HWO171" s="287"/>
      <c r="HWP171" s="287"/>
      <c r="HWQ171" s="287"/>
      <c r="HWR171" s="287"/>
      <c r="HWS171" s="287"/>
      <c r="HWT171" s="287"/>
      <c r="HWU171" s="287"/>
      <c r="HWV171" s="287"/>
      <c r="HWW171" s="287"/>
      <c r="HWX171" s="287"/>
      <c r="HWY171" s="287"/>
      <c r="HWZ171" s="287"/>
      <c r="HXA171" s="287"/>
      <c r="HXB171" s="287"/>
      <c r="HXC171" s="287"/>
      <c r="HXD171" s="287"/>
      <c r="HXE171" s="287"/>
      <c r="HXF171" s="287"/>
      <c r="HXG171" s="287"/>
      <c r="HXH171" s="287"/>
      <c r="HXI171" s="287"/>
      <c r="HXJ171" s="287"/>
      <c r="HXK171" s="287"/>
      <c r="HXL171" s="287"/>
      <c r="HXM171" s="287"/>
      <c r="HXN171" s="287"/>
      <c r="HXO171" s="287"/>
      <c r="HXP171" s="287"/>
      <c r="HXQ171" s="287"/>
      <c r="HXR171" s="287"/>
      <c r="HXS171" s="287"/>
      <c r="HXT171" s="287"/>
      <c r="HXU171" s="287"/>
      <c r="HXV171" s="287"/>
      <c r="HXW171" s="287"/>
      <c r="HXX171" s="287"/>
      <c r="HXY171" s="287"/>
      <c r="HXZ171" s="287"/>
      <c r="HYA171" s="287"/>
      <c r="HYB171" s="287"/>
      <c r="HYC171" s="287"/>
      <c r="HYD171" s="287"/>
      <c r="HYE171" s="287"/>
      <c r="HYF171" s="287"/>
      <c r="HYG171" s="287"/>
      <c r="HYH171" s="287"/>
      <c r="HYI171" s="287"/>
      <c r="HYJ171" s="287"/>
      <c r="HYK171" s="287"/>
      <c r="HYL171" s="287"/>
      <c r="HYM171" s="287"/>
      <c r="HYN171" s="287"/>
      <c r="HYO171" s="287"/>
      <c r="HYP171" s="287"/>
      <c r="HYQ171" s="287"/>
      <c r="HYR171" s="287"/>
      <c r="HYS171" s="287"/>
      <c r="HYT171" s="287"/>
      <c r="HYU171" s="287"/>
      <c r="HYV171" s="287"/>
      <c r="HYW171" s="287"/>
      <c r="HYX171" s="287"/>
      <c r="HYY171" s="287"/>
      <c r="HYZ171" s="287"/>
      <c r="HZA171" s="287"/>
      <c r="HZB171" s="287"/>
      <c r="HZC171" s="287"/>
      <c r="HZD171" s="287"/>
      <c r="HZE171" s="287"/>
      <c r="HZF171" s="287"/>
      <c r="HZG171" s="287"/>
      <c r="HZH171" s="287"/>
      <c r="HZI171" s="287"/>
      <c r="HZJ171" s="287"/>
      <c r="HZK171" s="287"/>
      <c r="HZL171" s="287"/>
      <c r="HZM171" s="287"/>
      <c r="HZN171" s="287"/>
      <c r="HZO171" s="287"/>
      <c r="HZP171" s="287"/>
      <c r="HZQ171" s="287"/>
      <c r="HZR171" s="287"/>
      <c r="HZS171" s="287"/>
      <c r="HZT171" s="287"/>
      <c r="HZU171" s="287"/>
      <c r="HZV171" s="287"/>
      <c r="HZW171" s="287"/>
      <c r="HZX171" s="287"/>
      <c r="HZY171" s="287"/>
      <c r="HZZ171" s="287"/>
      <c r="IAA171" s="287"/>
      <c r="IAB171" s="287"/>
      <c r="IAC171" s="287"/>
      <c r="IAD171" s="287"/>
      <c r="IAE171" s="287"/>
      <c r="IAF171" s="287"/>
      <c r="IAG171" s="287"/>
      <c r="IAH171" s="287"/>
      <c r="IAI171" s="287"/>
      <c r="IAJ171" s="287"/>
      <c r="IAK171" s="287"/>
      <c r="IAL171" s="287"/>
      <c r="IAM171" s="287"/>
      <c r="IAN171" s="287"/>
      <c r="IAO171" s="287"/>
      <c r="IAP171" s="287"/>
      <c r="IAQ171" s="287"/>
      <c r="IAR171" s="287"/>
      <c r="IAS171" s="287"/>
      <c r="IAT171" s="287"/>
      <c r="IAU171" s="287"/>
      <c r="IAV171" s="287"/>
      <c r="IAW171" s="287"/>
      <c r="IAX171" s="287"/>
      <c r="IAY171" s="287"/>
      <c r="IAZ171" s="287"/>
      <c r="IBA171" s="287"/>
      <c r="IBB171" s="287"/>
      <c r="IBC171" s="287"/>
      <c r="IBD171" s="287"/>
      <c r="IBE171" s="287"/>
      <c r="IBF171" s="287"/>
      <c r="IBG171" s="287"/>
      <c r="IBH171" s="287"/>
      <c r="IBI171" s="287"/>
      <c r="IBJ171" s="287"/>
      <c r="IBK171" s="287"/>
      <c r="IBL171" s="287"/>
      <c r="IBM171" s="287"/>
      <c r="IBN171" s="287"/>
      <c r="IBO171" s="287"/>
      <c r="IBP171" s="287"/>
      <c r="IBQ171" s="287"/>
      <c r="IBR171" s="287"/>
      <c r="IBS171" s="287"/>
      <c r="IBT171" s="287"/>
      <c r="IBU171" s="287"/>
      <c r="IBV171" s="287"/>
      <c r="IBW171" s="287"/>
      <c r="IBX171" s="287"/>
      <c r="IBY171" s="287"/>
      <c r="IBZ171" s="287"/>
      <c r="ICA171" s="287"/>
      <c r="ICB171" s="287"/>
      <c r="ICC171" s="287"/>
      <c r="ICD171" s="287"/>
      <c r="ICE171" s="287"/>
      <c r="ICF171" s="287"/>
      <c r="ICG171" s="287"/>
      <c r="ICH171" s="287"/>
      <c r="ICI171" s="287"/>
      <c r="ICJ171" s="287"/>
      <c r="ICK171" s="287"/>
      <c r="ICL171" s="287"/>
      <c r="ICM171" s="287"/>
      <c r="ICN171" s="287"/>
      <c r="ICO171" s="287"/>
      <c r="ICP171" s="287"/>
      <c r="ICQ171" s="287"/>
      <c r="ICR171" s="287"/>
      <c r="ICS171" s="287"/>
      <c r="ICT171" s="287"/>
      <c r="ICU171" s="287"/>
      <c r="ICV171" s="287"/>
      <c r="ICW171" s="287"/>
      <c r="ICX171" s="287"/>
      <c r="ICY171" s="287"/>
      <c r="ICZ171" s="287"/>
      <c r="IDA171" s="287"/>
      <c r="IDB171" s="287"/>
      <c r="IDC171" s="287"/>
      <c r="IDD171" s="287"/>
      <c r="IDE171" s="287"/>
      <c r="IDF171" s="287"/>
      <c r="IDG171" s="287"/>
      <c r="IDH171" s="287"/>
      <c r="IDI171" s="287"/>
      <c r="IDJ171" s="287"/>
      <c r="IDK171" s="287"/>
      <c r="IDL171" s="287"/>
      <c r="IDM171" s="287"/>
      <c r="IDN171" s="287"/>
      <c r="IDO171" s="287"/>
      <c r="IDP171" s="287"/>
      <c r="IDQ171" s="287"/>
      <c r="IDR171" s="287"/>
      <c r="IDS171" s="287"/>
      <c r="IDT171" s="287"/>
      <c r="IDU171" s="287"/>
      <c r="IDV171" s="287"/>
      <c r="IDW171" s="287"/>
      <c r="IDX171" s="287"/>
      <c r="IDY171" s="287"/>
      <c r="IDZ171" s="287"/>
      <c r="IEA171" s="287"/>
      <c r="IEB171" s="287"/>
      <c r="IEC171" s="287"/>
      <c r="IED171" s="287"/>
      <c r="IEE171" s="287"/>
      <c r="IEF171" s="287"/>
      <c r="IEG171" s="287"/>
      <c r="IEH171" s="287"/>
      <c r="IEI171" s="287"/>
      <c r="IEJ171" s="287"/>
      <c r="IEK171" s="287"/>
      <c r="IEL171" s="287"/>
      <c r="IEM171" s="287"/>
      <c r="IEN171" s="287"/>
      <c r="IEO171" s="287"/>
      <c r="IEP171" s="287"/>
      <c r="IEQ171" s="287"/>
      <c r="IER171" s="287"/>
      <c r="IES171" s="287"/>
      <c r="IET171" s="287"/>
      <c r="IEU171" s="287"/>
      <c r="IEV171" s="287"/>
      <c r="IEW171" s="287"/>
      <c r="IEX171" s="287"/>
      <c r="IEY171" s="287"/>
      <c r="IEZ171" s="287"/>
      <c r="IFA171" s="287"/>
      <c r="IFB171" s="287"/>
      <c r="IFC171" s="287"/>
      <c r="IFD171" s="287"/>
      <c r="IFE171" s="287"/>
      <c r="IFF171" s="287"/>
      <c r="IFG171" s="287"/>
      <c r="IFH171" s="287"/>
      <c r="IFI171" s="287"/>
      <c r="IFJ171" s="287"/>
      <c r="IFK171" s="287"/>
      <c r="IFL171" s="287"/>
      <c r="IFM171" s="287"/>
      <c r="IFN171" s="287"/>
      <c r="IFO171" s="287"/>
      <c r="IFP171" s="287"/>
      <c r="IFQ171" s="287"/>
      <c r="IFR171" s="287"/>
      <c r="IFS171" s="287"/>
      <c r="IFT171" s="287"/>
      <c r="IFU171" s="287"/>
      <c r="IFV171" s="287"/>
      <c r="IFW171" s="287"/>
      <c r="IFX171" s="287"/>
      <c r="IFY171" s="287"/>
      <c r="IFZ171" s="287"/>
      <c r="IGA171" s="287"/>
      <c r="IGB171" s="287"/>
      <c r="IGC171" s="287"/>
      <c r="IGD171" s="287"/>
      <c r="IGE171" s="287"/>
      <c r="IGF171" s="287"/>
      <c r="IGG171" s="287"/>
      <c r="IGH171" s="287"/>
      <c r="IGI171" s="287"/>
      <c r="IGJ171" s="287"/>
      <c r="IGK171" s="287"/>
      <c r="IGL171" s="287"/>
      <c r="IGM171" s="287"/>
      <c r="IGN171" s="287"/>
      <c r="IGO171" s="287"/>
      <c r="IGP171" s="287"/>
      <c r="IGQ171" s="287"/>
      <c r="IGR171" s="287"/>
      <c r="IGS171" s="287"/>
      <c r="IGT171" s="287"/>
      <c r="IGU171" s="287"/>
      <c r="IGV171" s="287"/>
      <c r="IGW171" s="287"/>
      <c r="IGX171" s="287"/>
      <c r="IGY171" s="287"/>
      <c r="IGZ171" s="287"/>
      <c r="IHA171" s="287"/>
      <c r="IHB171" s="287"/>
      <c r="IHC171" s="287"/>
      <c r="IHD171" s="287"/>
      <c r="IHE171" s="287"/>
      <c r="IHF171" s="287"/>
      <c r="IHG171" s="287"/>
      <c r="IHH171" s="287"/>
      <c r="IHI171" s="287"/>
      <c r="IHJ171" s="287"/>
      <c r="IHK171" s="287"/>
      <c r="IHL171" s="287"/>
      <c r="IHM171" s="287"/>
      <c r="IHN171" s="287"/>
      <c r="IHO171" s="287"/>
      <c r="IHP171" s="287"/>
      <c r="IHQ171" s="287"/>
      <c r="IHR171" s="287"/>
      <c r="IHS171" s="287"/>
      <c r="IHT171" s="287"/>
      <c r="IHU171" s="287"/>
      <c r="IHV171" s="287"/>
      <c r="IHW171" s="287"/>
      <c r="IHX171" s="287"/>
      <c r="IHY171" s="287"/>
      <c r="IHZ171" s="287"/>
      <c r="IIA171" s="287"/>
      <c r="IIB171" s="287"/>
      <c r="IIC171" s="287"/>
      <c r="IID171" s="287"/>
      <c r="IIE171" s="287"/>
      <c r="IIF171" s="287"/>
      <c r="IIG171" s="287"/>
      <c r="IIH171" s="287"/>
      <c r="III171" s="287"/>
      <c r="IIJ171" s="287"/>
      <c r="IIK171" s="287"/>
      <c r="IIL171" s="287"/>
      <c r="IIM171" s="287"/>
      <c r="IIN171" s="287"/>
      <c r="IIO171" s="287"/>
      <c r="IIP171" s="287"/>
      <c r="IIQ171" s="287"/>
      <c r="IIR171" s="287"/>
      <c r="IIS171" s="287"/>
      <c r="IIT171" s="287"/>
      <c r="IIU171" s="287"/>
      <c r="IIV171" s="287"/>
      <c r="IIW171" s="287"/>
      <c r="IIX171" s="287"/>
      <c r="IIY171" s="287"/>
      <c r="IIZ171" s="287"/>
      <c r="IJA171" s="287"/>
      <c r="IJB171" s="287"/>
      <c r="IJC171" s="287"/>
      <c r="IJD171" s="287"/>
      <c r="IJE171" s="287"/>
      <c r="IJF171" s="287"/>
      <c r="IJG171" s="287"/>
      <c r="IJH171" s="287"/>
      <c r="IJI171" s="287"/>
      <c r="IJJ171" s="287"/>
      <c r="IJK171" s="287"/>
      <c r="IJL171" s="287"/>
      <c r="IJM171" s="287"/>
      <c r="IJN171" s="287"/>
      <c r="IJO171" s="287"/>
      <c r="IJP171" s="287"/>
      <c r="IJQ171" s="287"/>
      <c r="IJR171" s="287"/>
      <c r="IJS171" s="287"/>
      <c r="IJT171" s="287"/>
      <c r="IJU171" s="287"/>
      <c r="IJV171" s="287"/>
      <c r="IJW171" s="287"/>
      <c r="IJX171" s="287"/>
      <c r="IJY171" s="287"/>
      <c r="IJZ171" s="287"/>
      <c r="IKA171" s="287"/>
      <c r="IKB171" s="287"/>
      <c r="IKC171" s="287"/>
      <c r="IKD171" s="287"/>
      <c r="IKE171" s="287"/>
      <c r="IKF171" s="287"/>
      <c r="IKG171" s="287"/>
      <c r="IKH171" s="287"/>
      <c r="IKI171" s="287"/>
      <c r="IKJ171" s="287"/>
      <c r="IKK171" s="287"/>
      <c r="IKL171" s="287"/>
      <c r="IKM171" s="287"/>
      <c r="IKN171" s="287"/>
      <c r="IKO171" s="287"/>
      <c r="IKP171" s="287"/>
      <c r="IKQ171" s="287"/>
      <c r="IKR171" s="287"/>
      <c r="IKS171" s="287"/>
      <c r="IKT171" s="287"/>
      <c r="IKU171" s="287"/>
      <c r="IKV171" s="287"/>
      <c r="IKW171" s="287"/>
      <c r="IKX171" s="287"/>
      <c r="IKY171" s="287"/>
      <c r="IKZ171" s="287"/>
      <c r="ILA171" s="287"/>
      <c r="ILB171" s="287"/>
      <c r="ILC171" s="287"/>
      <c r="ILD171" s="287"/>
      <c r="ILE171" s="287"/>
      <c r="ILF171" s="287"/>
      <c r="ILG171" s="287"/>
      <c r="ILH171" s="287"/>
      <c r="ILI171" s="287"/>
      <c r="ILJ171" s="287"/>
      <c r="ILK171" s="287"/>
      <c r="ILL171" s="287"/>
      <c r="ILM171" s="287"/>
      <c r="ILN171" s="287"/>
      <c r="ILO171" s="287"/>
      <c r="ILP171" s="287"/>
      <c r="ILQ171" s="287"/>
      <c r="ILR171" s="287"/>
      <c r="ILS171" s="287"/>
      <c r="ILT171" s="287"/>
      <c r="ILU171" s="287"/>
      <c r="ILV171" s="287"/>
      <c r="ILW171" s="287"/>
      <c r="ILX171" s="287"/>
      <c r="ILY171" s="287"/>
      <c r="ILZ171" s="287"/>
      <c r="IMA171" s="287"/>
      <c r="IMB171" s="287"/>
      <c r="IMC171" s="287"/>
      <c r="IMD171" s="287"/>
      <c r="IME171" s="287"/>
      <c r="IMF171" s="287"/>
      <c r="IMG171" s="287"/>
      <c r="IMH171" s="287"/>
      <c r="IMI171" s="287"/>
      <c r="IMJ171" s="287"/>
      <c r="IMK171" s="287"/>
      <c r="IML171" s="287"/>
      <c r="IMM171" s="287"/>
      <c r="IMN171" s="287"/>
      <c r="IMO171" s="287"/>
      <c r="IMP171" s="287"/>
      <c r="IMQ171" s="287"/>
      <c r="IMR171" s="287"/>
      <c r="IMS171" s="287"/>
      <c r="IMT171" s="287"/>
      <c r="IMU171" s="287"/>
      <c r="IMV171" s="287"/>
      <c r="IMW171" s="287"/>
      <c r="IMX171" s="287"/>
      <c r="IMY171" s="287"/>
      <c r="IMZ171" s="287"/>
      <c r="INA171" s="287"/>
      <c r="INB171" s="287"/>
      <c r="INC171" s="287"/>
      <c r="IND171" s="287"/>
      <c r="INE171" s="287"/>
      <c r="INF171" s="287"/>
      <c r="ING171" s="287"/>
      <c r="INH171" s="287"/>
      <c r="INI171" s="287"/>
      <c r="INJ171" s="287"/>
      <c r="INK171" s="287"/>
      <c r="INL171" s="287"/>
      <c r="INM171" s="287"/>
      <c r="INN171" s="287"/>
      <c r="INO171" s="287"/>
      <c r="INP171" s="287"/>
      <c r="INQ171" s="287"/>
      <c r="INR171" s="287"/>
      <c r="INS171" s="287"/>
      <c r="INT171" s="287"/>
      <c r="INU171" s="287"/>
      <c r="INV171" s="287"/>
      <c r="INW171" s="287"/>
      <c r="INX171" s="287"/>
      <c r="INY171" s="287"/>
      <c r="INZ171" s="287"/>
      <c r="IOA171" s="287"/>
      <c r="IOB171" s="287"/>
      <c r="IOC171" s="287"/>
      <c r="IOD171" s="287"/>
      <c r="IOE171" s="287"/>
      <c r="IOF171" s="287"/>
      <c r="IOG171" s="287"/>
      <c r="IOH171" s="287"/>
      <c r="IOI171" s="287"/>
      <c r="IOJ171" s="287"/>
      <c r="IOK171" s="287"/>
      <c r="IOL171" s="287"/>
      <c r="IOM171" s="287"/>
      <c r="ION171" s="287"/>
      <c r="IOO171" s="287"/>
      <c r="IOP171" s="287"/>
      <c r="IOQ171" s="287"/>
      <c r="IOR171" s="287"/>
      <c r="IOS171" s="287"/>
      <c r="IOT171" s="287"/>
      <c r="IOU171" s="287"/>
      <c r="IOV171" s="287"/>
      <c r="IOW171" s="287"/>
      <c r="IOX171" s="287"/>
      <c r="IOY171" s="287"/>
      <c r="IOZ171" s="287"/>
      <c r="IPA171" s="287"/>
      <c r="IPB171" s="287"/>
      <c r="IPC171" s="287"/>
      <c r="IPD171" s="287"/>
      <c r="IPE171" s="287"/>
      <c r="IPF171" s="287"/>
      <c r="IPG171" s="287"/>
      <c r="IPH171" s="287"/>
      <c r="IPI171" s="287"/>
      <c r="IPJ171" s="287"/>
      <c r="IPK171" s="287"/>
      <c r="IPL171" s="287"/>
      <c r="IPM171" s="287"/>
      <c r="IPN171" s="287"/>
      <c r="IPO171" s="287"/>
      <c r="IPP171" s="287"/>
      <c r="IPQ171" s="287"/>
      <c r="IPR171" s="287"/>
      <c r="IPS171" s="287"/>
      <c r="IPT171" s="287"/>
      <c r="IPU171" s="287"/>
      <c r="IPV171" s="287"/>
      <c r="IPW171" s="287"/>
      <c r="IPX171" s="287"/>
      <c r="IPY171" s="287"/>
      <c r="IPZ171" s="287"/>
      <c r="IQA171" s="287"/>
      <c r="IQB171" s="287"/>
      <c r="IQC171" s="287"/>
      <c r="IQD171" s="287"/>
      <c r="IQE171" s="287"/>
      <c r="IQF171" s="287"/>
      <c r="IQG171" s="287"/>
      <c r="IQH171" s="287"/>
      <c r="IQI171" s="287"/>
      <c r="IQJ171" s="287"/>
      <c r="IQK171" s="287"/>
      <c r="IQL171" s="287"/>
      <c r="IQM171" s="287"/>
      <c r="IQN171" s="287"/>
      <c r="IQO171" s="287"/>
      <c r="IQP171" s="287"/>
      <c r="IQQ171" s="287"/>
      <c r="IQR171" s="287"/>
      <c r="IQS171" s="287"/>
      <c r="IQT171" s="287"/>
      <c r="IQU171" s="287"/>
      <c r="IQV171" s="287"/>
      <c r="IQW171" s="287"/>
      <c r="IQX171" s="287"/>
      <c r="IQY171" s="287"/>
      <c r="IQZ171" s="287"/>
      <c r="IRA171" s="287"/>
      <c r="IRB171" s="287"/>
      <c r="IRC171" s="287"/>
      <c r="IRD171" s="287"/>
      <c r="IRE171" s="287"/>
      <c r="IRF171" s="287"/>
      <c r="IRG171" s="287"/>
      <c r="IRH171" s="287"/>
      <c r="IRI171" s="287"/>
      <c r="IRJ171" s="287"/>
      <c r="IRK171" s="287"/>
      <c r="IRL171" s="287"/>
      <c r="IRM171" s="287"/>
      <c r="IRN171" s="287"/>
      <c r="IRO171" s="287"/>
      <c r="IRP171" s="287"/>
      <c r="IRQ171" s="287"/>
      <c r="IRR171" s="287"/>
      <c r="IRS171" s="287"/>
      <c r="IRT171" s="287"/>
      <c r="IRU171" s="287"/>
      <c r="IRV171" s="287"/>
      <c r="IRW171" s="287"/>
      <c r="IRX171" s="287"/>
      <c r="IRY171" s="287"/>
      <c r="IRZ171" s="287"/>
      <c r="ISA171" s="287"/>
      <c r="ISB171" s="287"/>
      <c r="ISC171" s="287"/>
      <c r="ISD171" s="287"/>
      <c r="ISE171" s="287"/>
      <c r="ISF171" s="287"/>
      <c r="ISG171" s="287"/>
      <c r="ISH171" s="287"/>
      <c r="ISI171" s="287"/>
      <c r="ISJ171" s="287"/>
      <c r="ISK171" s="287"/>
      <c r="ISL171" s="287"/>
      <c r="ISM171" s="287"/>
      <c r="ISN171" s="287"/>
      <c r="ISO171" s="287"/>
      <c r="ISP171" s="287"/>
      <c r="ISQ171" s="287"/>
      <c r="ISR171" s="287"/>
      <c r="ISS171" s="287"/>
      <c r="IST171" s="287"/>
      <c r="ISU171" s="287"/>
      <c r="ISV171" s="287"/>
      <c r="ISW171" s="287"/>
      <c r="ISX171" s="287"/>
      <c r="ISY171" s="287"/>
      <c r="ISZ171" s="287"/>
      <c r="ITA171" s="287"/>
      <c r="ITB171" s="287"/>
      <c r="ITC171" s="287"/>
      <c r="ITD171" s="287"/>
      <c r="ITE171" s="287"/>
      <c r="ITF171" s="287"/>
      <c r="ITG171" s="287"/>
      <c r="ITH171" s="287"/>
      <c r="ITI171" s="287"/>
      <c r="ITJ171" s="287"/>
      <c r="ITK171" s="287"/>
      <c r="ITL171" s="287"/>
      <c r="ITM171" s="287"/>
      <c r="ITN171" s="287"/>
      <c r="ITO171" s="287"/>
      <c r="ITP171" s="287"/>
      <c r="ITQ171" s="287"/>
      <c r="ITR171" s="287"/>
      <c r="ITS171" s="287"/>
      <c r="ITT171" s="287"/>
      <c r="ITU171" s="287"/>
      <c r="ITV171" s="287"/>
      <c r="ITW171" s="287"/>
      <c r="ITX171" s="287"/>
      <c r="ITY171" s="287"/>
      <c r="ITZ171" s="287"/>
      <c r="IUA171" s="287"/>
      <c r="IUB171" s="287"/>
      <c r="IUC171" s="287"/>
      <c r="IUD171" s="287"/>
      <c r="IUE171" s="287"/>
      <c r="IUF171" s="287"/>
      <c r="IUG171" s="287"/>
      <c r="IUH171" s="287"/>
      <c r="IUI171" s="287"/>
      <c r="IUJ171" s="287"/>
      <c r="IUK171" s="287"/>
      <c r="IUL171" s="287"/>
      <c r="IUM171" s="287"/>
      <c r="IUN171" s="287"/>
      <c r="IUO171" s="287"/>
      <c r="IUP171" s="287"/>
      <c r="IUQ171" s="287"/>
      <c r="IUR171" s="287"/>
      <c r="IUS171" s="287"/>
      <c r="IUT171" s="287"/>
      <c r="IUU171" s="287"/>
      <c r="IUV171" s="287"/>
      <c r="IUW171" s="287"/>
      <c r="IUX171" s="287"/>
      <c r="IUY171" s="287"/>
      <c r="IUZ171" s="287"/>
      <c r="IVA171" s="287"/>
      <c r="IVB171" s="287"/>
      <c r="IVC171" s="287"/>
      <c r="IVD171" s="287"/>
      <c r="IVE171" s="287"/>
      <c r="IVF171" s="287"/>
      <c r="IVG171" s="287"/>
      <c r="IVH171" s="287"/>
      <c r="IVI171" s="287"/>
      <c r="IVJ171" s="287"/>
      <c r="IVK171" s="287"/>
      <c r="IVL171" s="287"/>
      <c r="IVM171" s="287"/>
      <c r="IVN171" s="287"/>
      <c r="IVO171" s="287"/>
      <c r="IVP171" s="287"/>
      <c r="IVQ171" s="287"/>
      <c r="IVR171" s="287"/>
      <c r="IVS171" s="287"/>
      <c r="IVT171" s="287"/>
      <c r="IVU171" s="287"/>
      <c r="IVV171" s="287"/>
      <c r="IVW171" s="287"/>
      <c r="IVX171" s="287"/>
      <c r="IVY171" s="287"/>
      <c r="IVZ171" s="287"/>
      <c r="IWA171" s="287"/>
      <c r="IWB171" s="287"/>
      <c r="IWC171" s="287"/>
      <c r="IWD171" s="287"/>
      <c r="IWE171" s="287"/>
      <c r="IWF171" s="287"/>
      <c r="IWG171" s="287"/>
      <c r="IWH171" s="287"/>
      <c r="IWI171" s="287"/>
      <c r="IWJ171" s="287"/>
      <c r="IWK171" s="287"/>
      <c r="IWL171" s="287"/>
      <c r="IWM171" s="287"/>
      <c r="IWN171" s="287"/>
      <c r="IWO171" s="287"/>
      <c r="IWP171" s="287"/>
      <c r="IWQ171" s="287"/>
      <c r="IWR171" s="287"/>
      <c r="IWS171" s="287"/>
      <c r="IWT171" s="287"/>
      <c r="IWU171" s="287"/>
      <c r="IWV171" s="287"/>
      <c r="IWW171" s="287"/>
      <c r="IWX171" s="287"/>
      <c r="IWY171" s="287"/>
      <c r="IWZ171" s="287"/>
      <c r="IXA171" s="287"/>
      <c r="IXB171" s="287"/>
      <c r="IXC171" s="287"/>
      <c r="IXD171" s="287"/>
      <c r="IXE171" s="287"/>
      <c r="IXF171" s="287"/>
      <c r="IXG171" s="287"/>
      <c r="IXH171" s="287"/>
      <c r="IXI171" s="287"/>
      <c r="IXJ171" s="287"/>
      <c r="IXK171" s="287"/>
      <c r="IXL171" s="287"/>
      <c r="IXM171" s="287"/>
      <c r="IXN171" s="287"/>
      <c r="IXO171" s="287"/>
      <c r="IXP171" s="287"/>
      <c r="IXQ171" s="287"/>
      <c r="IXR171" s="287"/>
      <c r="IXS171" s="287"/>
      <c r="IXT171" s="287"/>
      <c r="IXU171" s="287"/>
      <c r="IXV171" s="287"/>
      <c r="IXW171" s="287"/>
      <c r="IXX171" s="287"/>
      <c r="IXY171" s="287"/>
      <c r="IXZ171" s="287"/>
      <c r="IYA171" s="287"/>
      <c r="IYB171" s="287"/>
      <c r="IYC171" s="287"/>
      <c r="IYD171" s="287"/>
      <c r="IYE171" s="287"/>
      <c r="IYF171" s="287"/>
      <c r="IYG171" s="287"/>
      <c r="IYH171" s="287"/>
      <c r="IYI171" s="287"/>
      <c r="IYJ171" s="287"/>
      <c r="IYK171" s="287"/>
      <c r="IYL171" s="287"/>
      <c r="IYM171" s="287"/>
      <c r="IYN171" s="287"/>
      <c r="IYO171" s="287"/>
      <c r="IYP171" s="287"/>
      <c r="IYQ171" s="287"/>
      <c r="IYR171" s="287"/>
      <c r="IYS171" s="287"/>
      <c r="IYT171" s="287"/>
      <c r="IYU171" s="287"/>
      <c r="IYV171" s="287"/>
      <c r="IYW171" s="287"/>
      <c r="IYX171" s="287"/>
      <c r="IYY171" s="287"/>
      <c r="IYZ171" s="287"/>
      <c r="IZA171" s="287"/>
      <c r="IZB171" s="287"/>
      <c r="IZC171" s="287"/>
      <c r="IZD171" s="287"/>
      <c r="IZE171" s="287"/>
      <c r="IZF171" s="287"/>
      <c r="IZG171" s="287"/>
      <c r="IZH171" s="287"/>
      <c r="IZI171" s="287"/>
      <c r="IZJ171" s="287"/>
      <c r="IZK171" s="287"/>
      <c r="IZL171" s="287"/>
      <c r="IZM171" s="287"/>
      <c r="IZN171" s="287"/>
      <c r="IZO171" s="287"/>
      <c r="IZP171" s="287"/>
      <c r="IZQ171" s="287"/>
      <c r="IZR171" s="287"/>
      <c r="IZS171" s="287"/>
      <c r="IZT171" s="287"/>
      <c r="IZU171" s="287"/>
      <c r="IZV171" s="287"/>
      <c r="IZW171" s="287"/>
      <c r="IZX171" s="287"/>
      <c r="IZY171" s="287"/>
      <c r="IZZ171" s="287"/>
      <c r="JAA171" s="287"/>
      <c r="JAB171" s="287"/>
      <c r="JAC171" s="287"/>
      <c r="JAD171" s="287"/>
      <c r="JAE171" s="287"/>
      <c r="JAF171" s="287"/>
      <c r="JAG171" s="287"/>
      <c r="JAH171" s="287"/>
      <c r="JAI171" s="287"/>
      <c r="JAJ171" s="287"/>
      <c r="JAK171" s="287"/>
      <c r="JAL171" s="287"/>
      <c r="JAM171" s="287"/>
      <c r="JAN171" s="287"/>
      <c r="JAO171" s="287"/>
      <c r="JAP171" s="287"/>
      <c r="JAQ171" s="287"/>
      <c r="JAR171" s="287"/>
      <c r="JAS171" s="287"/>
      <c r="JAT171" s="287"/>
      <c r="JAU171" s="287"/>
      <c r="JAV171" s="287"/>
      <c r="JAW171" s="287"/>
      <c r="JAX171" s="287"/>
      <c r="JAY171" s="287"/>
      <c r="JAZ171" s="287"/>
      <c r="JBA171" s="287"/>
      <c r="JBB171" s="287"/>
      <c r="JBC171" s="287"/>
      <c r="JBD171" s="287"/>
      <c r="JBE171" s="287"/>
      <c r="JBF171" s="287"/>
      <c r="JBG171" s="287"/>
      <c r="JBH171" s="287"/>
      <c r="JBI171" s="287"/>
      <c r="JBJ171" s="287"/>
      <c r="JBK171" s="287"/>
      <c r="JBL171" s="287"/>
      <c r="JBM171" s="287"/>
      <c r="JBN171" s="287"/>
      <c r="JBO171" s="287"/>
      <c r="JBP171" s="287"/>
      <c r="JBQ171" s="287"/>
      <c r="JBR171" s="287"/>
      <c r="JBS171" s="287"/>
      <c r="JBT171" s="287"/>
      <c r="JBU171" s="287"/>
      <c r="JBV171" s="287"/>
      <c r="JBW171" s="287"/>
      <c r="JBX171" s="287"/>
      <c r="JBY171" s="287"/>
      <c r="JBZ171" s="287"/>
      <c r="JCA171" s="287"/>
      <c r="JCB171" s="287"/>
      <c r="JCC171" s="287"/>
      <c r="JCD171" s="287"/>
      <c r="JCE171" s="287"/>
      <c r="JCF171" s="287"/>
      <c r="JCG171" s="287"/>
      <c r="JCH171" s="287"/>
      <c r="JCI171" s="287"/>
      <c r="JCJ171" s="287"/>
      <c r="JCK171" s="287"/>
      <c r="JCL171" s="287"/>
      <c r="JCM171" s="287"/>
      <c r="JCN171" s="287"/>
      <c r="JCO171" s="287"/>
      <c r="JCP171" s="287"/>
      <c r="JCQ171" s="287"/>
      <c r="JCR171" s="287"/>
      <c r="JCS171" s="287"/>
      <c r="JCT171" s="287"/>
      <c r="JCU171" s="287"/>
      <c r="JCV171" s="287"/>
      <c r="JCW171" s="287"/>
      <c r="JCX171" s="287"/>
      <c r="JCY171" s="287"/>
      <c r="JCZ171" s="287"/>
      <c r="JDA171" s="287"/>
      <c r="JDB171" s="287"/>
      <c r="JDC171" s="287"/>
      <c r="JDD171" s="287"/>
      <c r="JDE171" s="287"/>
      <c r="JDF171" s="287"/>
      <c r="JDG171" s="287"/>
      <c r="JDH171" s="287"/>
      <c r="JDI171" s="287"/>
      <c r="JDJ171" s="287"/>
      <c r="JDK171" s="287"/>
      <c r="JDL171" s="287"/>
      <c r="JDM171" s="287"/>
      <c r="JDN171" s="287"/>
      <c r="JDO171" s="287"/>
      <c r="JDP171" s="287"/>
      <c r="JDQ171" s="287"/>
      <c r="JDR171" s="287"/>
      <c r="JDS171" s="287"/>
      <c r="JDT171" s="287"/>
      <c r="JDU171" s="287"/>
      <c r="JDV171" s="287"/>
      <c r="JDW171" s="287"/>
      <c r="JDX171" s="287"/>
      <c r="JDY171" s="287"/>
      <c r="JDZ171" s="287"/>
      <c r="JEA171" s="287"/>
      <c r="JEB171" s="287"/>
      <c r="JEC171" s="287"/>
      <c r="JED171" s="287"/>
      <c r="JEE171" s="287"/>
      <c r="JEF171" s="287"/>
      <c r="JEG171" s="287"/>
      <c r="JEH171" s="287"/>
      <c r="JEI171" s="287"/>
      <c r="JEJ171" s="287"/>
      <c r="JEK171" s="287"/>
      <c r="JEL171" s="287"/>
      <c r="JEM171" s="287"/>
      <c r="JEN171" s="287"/>
      <c r="JEO171" s="287"/>
      <c r="JEP171" s="287"/>
      <c r="JEQ171" s="287"/>
      <c r="JER171" s="287"/>
      <c r="JES171" s="287"/>
      <c r="JET171" s="287"/>
      <c r="JEU171" s="287"/>
      <c r="JEV171" s="287"/>
      <c r="JEW171" s="287"/>
      <c r="JEX171" s="287"/>
      <c r="JEY171" s="287"/>
      <c r="JEZ171" s="287"/>
      <c r="JFA171" s="287"/>
      <c r="JFB171" s="287"/>
      <c r="JFC171" s="287"/>
      <c r="JFD171" s="287"/>
      <c r="JFE171" s="287"/>
      <c r="JFF171" s="287"/>
      <c r="JFG171" s="287"/>
      <c r="JFH171" s="287"/>
      <c r="JFI171" s="287"/>
      <c r="JFJ171" s="287"/>
      <c r="JFK171" s="287"/>
      <c r="JFL171" s="287"/>
      <c r="JFM171" s="287"/>
      <c r="JFN171" s="287"/>
      <c r="JFO171" s="287"/>
      <c r="JFP171" s="287"/>
      <c r="JFQ171" s="287"/>
      <c r="JFR171" s="287"/>
      <c r="JFS171" s="287"/>
      <c r="JFT171" s="287"/>
      <c r="JFU171" s="287"/>
      <c r="JFV171" s="287"/>
      <c r="JFW171" s="287"/>
      <c r="JFX171" s="287"/>
      <c r="JFY171" s="287"/>
      <c r="JFZ171" s="287"/>
      <c r="JGA171" s="287"/>
      <c r="JGB171" s="287"/>
      <c r="JGC171" s="287"/>
      <c r="JGD171" s="287"/>
      <c r="JGE171" s="287"/>
      <c r="JGF171" s="287"/>
      <c r="JGG171" s="287"/>
      <c r="JGH171" s="287"/>
      <c r="JGI171" s="287"/>
      <c r="JGJ171" s="287"/>
      <c r="JGK171" s="287"/>
      <c r="JGL171" s="287"/>
      <c r="JGM171" s="287"/>
      <c r="JGN171" s="287"/>
      <c r="JGO171" s="287"/>
      <c r="JGP171" s="287"/>
      <c r="JGQ171" s="287"/>
      <c r="JGR171" s="287"/>
      <c r="JGS171" s="287"/>
      <c r="JGT171" s="287"/>
      <c r="JGU171" s="287"/>
      <c r="JGV171" s="287"/>
      <c r="JGW171" s="287"/>
      <c r="JGX171" s="287"/>
      <c r="JGY171" s="287"/>
      <c r="JGZ171" s="287"/>
      <c r="JHA171" s="287"/>
      <c r="JHB171" s="287"/>
      <c r="JHC171" s="287"/>
      <c r="JHD171" s="287"/>
      <c r="JHE171" s="287"/>
      <c r="JHF171" s="287"/>
      <c r="JHG171" s="287"/>
      <c r="JHH171" s="287"/>
      <c r="JHI171" s="287"/>
      <c r="JHJ171" s="287"/>
      <c r="JHK171" s="287"/>
      <c r="JHL171" s="287"/>
      <c r="JHM171" s="287"/>
      <c r="JHN171" s="287"/>
      <c r="JHO171" s="287"/>
      <c r="JHP171" s="287"/>
      <c r="JHQ171" s="287"/>
      <c r="JHR171" s="287"/>
      <c r="JHS171" s="287"/>
      <c r="JHT171" s="287"/>
      <c r="JHU171" s="287"/>
      <c r="JHV171" s="287"/>
      <c r="JHW171" s="287"/>
      <c r="JHX171" s="287"/>
      <c r="JHY171" s="287"/>
      <c r="JHZ171" s="287"/>
      <c r="JIA171" s="287"/>
      <c r="JIB171" s="287"/>
      <c r="JIC171" s="287"/>
      <c r="JID171" s="287"/>
      <c r="JIE171" s="287"/>
      <c r="JIF171" s="287"/>
      <c r="JIG171" s="287"/>
      <c r="JIH171" s="287"/>
      <c r="JII171" s="287"/>
      <c r="JIJ171" s="287"/>
      <c r="JIK171" s="287"/>
      <c r="JIL171" s="287"/>
      <c r="JIM171" s="287"/>
      <c r="JIN171" s="287"/>
      <c r="JIO171" s="287"/>
      <c r="JIP171" s="287"/>
      <c r="JIQ171" s="287"/>
      <c r="JIR171" s="287"/>
      <c r="JIS171" s="287"/>
      <c r="JIT171" s="287"/>
      <c r="JIU171" s="287"/>
      <c r="JIV171" s="287"/>
      <c r="JIW171" s="287"/>
      <c r="JIX171" s="287"/>
      <c r="JIY171" s="287"/>
      <c r="JIZ171" s="287"/>
      <c r="JJA171" s="287"/>
      <c r="JJB171" s="287"/>
      <c r="JJC171" s="287"/>
      <c r="JJD171" s="287"/>
      <c r="JJE171" s="287"/>
      <c r="JJF171" s="287"/>
      <c r="JJG171" s="287"/>
      <c r="JJH171" s="287"/>
      <c r="JJI171" s="287"/>
      <c r="JJJ171" s="287"/>
      <c r="JJK171" s="287"/>
      <c r="JJL171" s="287"/>
      <c r="JJM171" s="287"/>
      <c r="JJN171" s="287"/>
      <c r="JJO171" s="287"/>
      <c r="JJP171" s="287"/>
      <c r="JJQ171" s="287"/>
      <c r="JJR171" s="287"/>
      <c r="JJS171" s="287"/>
      <c r="JJT171" s="287"/>
      <c r="JJU171" s="287"/>
      <c r="JJV171" s="287"/>
      <c r="JJW171" s="287"/>
      <c r="JJX171" s="287"/>
      <c r="JJY171" s="287"/>
      <c r="JJZ171" s="287"/>
      <c r="JKA171" s="287"/>
      <c r="JKB171" s="287"/>
      <c r="JKC171" s="287"/>
      <c r="JKD171" s="287"/>
      <c r="JKE171" s="287"/>
      <c r="JKF171" s="287"/>
      <c r="JKG171" s="287"/>
      <c r="JKH171" s="287"/>
      <c r="JKI171" s="287"/>
      <c r="JKJ171" s="287"/>
      <c r="JKK171" s="287"/>
      <c r="JKL171" s="287"/>
      <c r="JKM171" s="287"/>
      <c r="JKN171" s="287"/>
      <c r="JKO171" s="287"/>
      <c r="JKP171" s="287"/>
      <c r="JKQ171" s="287"/>
      <c r="JKR171" s="287"/>
      <c r="JKS171" s="287"/>
      <c r="JKT171" s="287"/>
      <c r="JKU171" s="287"/>
      <c r="JKV171" s="287"/>
      <c r="JKW171" s="287"/>
      <c r="JKX171" s="287"/>
      <c r="JKY171" s="287"/>
      <c r="JKZ171" s="287"/>
      <c r="JLA171" s="287"/>
      <c r="JLB171" s="287"/>
      <c r="JLC171" s="287"/>
      <c r="JLD171" s="287"/>
      <c r="JLE171" s="287"/>
      <c r="JLF171" s="287"/>
      <c r="JLG171" s="287"/>
      <c r="JLH171" s="287"/>
      <c r="JLI171" s="287"/>
      <c r="JLJ171" s="287"/>
      <c r="JLK171" s="287"/>
      <c r="JLL171" s="287"/>
      <c r="JLM171" s="287"/>
      <c r="JLN171" s="287"/>
      <c r="JLO171" s="287"/>
      <c r="JLP171" s="287"/>
      <c r="JLQ171" s="287"/>
      <c r="JLR171" s="287"/>
      <c r="JLS171" s="287"/>
      <c r="JLT171" s="287"/>
      <c r="JLU171" s="287"/>
      <c r="JLV171" s="287"/>
      <c r="JLW171" s="287"/>
      <c r="JLX171" s="287"/>
      <c r="JLY171" s="287"/>
      <c r="JLZ171" s="287"/>
      <c r="JMA171" s="287"/>
      <c r="JMB171" s="287"/>
      <c r="JMC171" s="287"/>
      <c r="JMD171" s="287"/>
      <c r="JME171" s="287"/>
      <c r="JMF171" s="287"/>
      <c r="JMG171" s="287"/>
      <c r="JMH171" s="287"/>
      <c r="JMI171" s="287"/>
      <c r="JMJ171" s="287"/>
      <c r="JMK171" s="287"/>
      <c r="JML171" s="287"/>
      <c r="JMM171" s="287"/>
      <c r="JMN171" s="287"/>
      <c r="JMO171" s="287"/>
      <c r="JMP171" s="287"/>
      <c r="JMQ171" s="287"/>
      <c r="JMR171" s="287"/>
      <c r="JMS171" s="287"/>
      <c r="JMT171" s="287"/>
      <c r="JMU171" s="287"/>
      <c r="JMV171" s="287"/>
      <c r="JMW171" s="287"/>
      <c r="JMX171" s="287"/>
      <c r="JMY171" s="287"/>
      <c r="JMZ171" s="287"/>
      <c r="JNA171" s="287"/>
      <c r="JNB171" s="287"/>
      <c r="JNC171" s="287"/>
      <c r="JND171" s="287"/>
      <c r="JNE171" s="287"/>
      <c r="JNF171" s="287"/>
      <c r="JNG171" s="287"/>
      <c r="JNH171" s="287"/>
      <c r="JNI171" s="287"/>
      <c r="JNJ171" s="287"/>
      <c r="JNK171" s="287"/>
      <c r="JNL171" s="287"/>
      <c r="JNM171" s="287"/>
      <c r="JNN171" s="287"/>
      <c r="JNO171" s="287"/>
      <c r="JNP171" s="287"/>
      <c r="JNQ171" s="287"/>
      <c r="JNR171" s="287"/>
      <c r="JNS171" s="287"/>
      <c r="JNT171" s="287"/>
      <c r="JNU171" s="287"/>
      <c r="JNV171" s="287"/>
      <c r="JNW171" s="287"/>
      <c r="JNX171" s="287"/>
      <c r="JNY171" s="287"/>
      <c r="JNZ171" s="287"/>
      <c r="JOA171" s="287"/>
      <c r="JOB171" s="287"/>
      <c r="JOC171" s="287"/>
      <c r="JOD171" s="287"/>
      <c r="JOE171" s="287"/>
      <c r="JOF171" s="287"/>
      <c r="JOG171" s="287"/>
      <c r="JOH171" s="287"/>
      <c r="JOI171" s="287"/>
      <c r="JOJ171" s="287"/>
      <c r="JOK171" s="287"/>
      <c r="JOL171" s="287"/>
      <c r="JOM171" s="287"/>
      <c r="JON171" s="287"/>
      <c r="JOO171" s="287"/>
      <c r="JOP171" s="287"/>
      <c r="JOQ171" s="287"/>
      <c r="JOR171" s="287"/>
      <c r="JOS171" s="287"/>
      <c r="JOT171" s="287"/>
      <c r="JOU171" s="287"/>
      <c r="JOV171" s="287"/>
      <c r="JOW171" s="287"/>
      <c r="JOX171" s="287"/>
      <c r="JOY171" s="287"/>
      <c r="JOZ171" s="287"/>
      <c r="JPA171" s="287"/>
      <c r="JPB171" s="287"/>
      <c r="JPC171" s="287"/>
      <c r="JPD171" s="287"/>
      <c r="JPE171" s="287"/>
      <c r="JPF171" s="287"/>
      <c r="JPG171" s="287"/>
      <c r="JPH171" s="287"/>
      <c r="JPI171" s="287"/>
      <c r="JPJ171" s="287"/>
      <c r="JPK171" s="287"/>
      <c r="JPL171" s="287"/>
      <c r="JPM171" s="287"/>
      <c r="JPN171" s="287"/>
      <c r="JPO171" s="287"/>
      <c r="JPP171" s="287"/>
      <c r="JPQ171" s="287"/>
      <c r="JPR171" s="287"/>
      <c r="JPS171" s="287"/>
      <c r="JPT171" s="287"/>
      <c r="JPU171" s="287"/>
      <c r="JPV171" s="287"/>
      <c r="JPW171" s="287"/>
      <c r="JPX171" s="287"/>
      <c r="JPY171" s="287"/>
      <c r="JPZ171" s="287"/>
      <c r="JQA171" s="287"/>
      <c r="JQB171" s="287"/>
      <c r="JQC171" s="287"/>
      <c r="JQD171" s="287"/>
      <c r="JQE171" s="287"/>
      <c r="JQF171" s="287"/>
      <c r="JQG171" s="287"/>
      <c r="JQH171" s="287"/>
      <c r="JQI171" s="287"/>
      <c r="JQJ171" s="287"/>
      <c r="JQK171" s="287"/>
      <c r="JQL171" s="287"/>
      <c r="JQM171" s="287"/>
      <c r="JQN171" s="287"/>
      <c r="JQO171" s="287"/>
      <c r="JQP171" s="287"/>
      <c r="JQQ171" s="287"/>
      <c r="JQR171" s="287"/>
      <c r="JQS171" s="287"/>
      <c r="JQT171" s="287"/>
      <c r="JQU171" s="287"/>
      <c r="JQV171" s="287"/>
      <c r="JQW171" s="287"/>
      <c r="JQX171" s="287"/>
      <c r="JQY171" s="287"/>
      <c r="JQZ171" s="287"/>
      <c r="JRA171" s="287"/>
      <c r="JRB171" s="287"/>
      <c r="JRC171" s="287"/>
      <c r="JRD171" s="287"/>
      <c r="JRE171" s="287"/>
      <c r="JRF171" s="287"/>
      <c r="JRG171" s="287"/>
      <c r="JRH171" s="287"/>
      <c r="JRI171" s="287"/>
      <c r="JRJ171" s="287"/>
      <c r="JRK171" s="287"/>
      <c r="JRL171" s="287"/>
      <c r="JRM171" s="287"/>
      <c r="JRN171" s="287"/>
      <c r="JRO171" s="287"/>
      <c r="JRP171" s="287"/>
      <c r="JRQ171" s="287"/>
      <c r="JRR171" s="287"/>
      <c r="JRS171" s="287"/>
      <c r="JRT171" s="287"/>
      <c r="JRU171" s="287"/>
      <c r="JRV171" s="287"/>
      <c r="JRW171" s="287"/>
      <c r="JRX171" s="287"/>
      <c r="JRY171" s="287"/>
      <c r="JRZ171" s="287"/>
      <c r="JSA171" s="287"/>
      <c r="JSB171" s="287"/>
      <c r="JSC171" s="287"/>
      <c r="JSD171" s="287"/>
      <c r="JSE171" s="287"/>
      <c r="JSF171" s="287"/>
      <c r="JSG171" s="287"/>
      <c r="JSH171" s="287"/>
      <c r="JSI171" s="287"/>
      <c r="JSJ171" s="287"/>
      <c r="JSK171" s="287"/>
      <c r="JSL171" s="287"/>
      <c r="JSM171" s="287"/>
      <c r="JSN171" s="287"/>
      <c r="JSO171" s="287"/>
      <c r="JSP171" s="287"/>
      <c r="JSQ171" s="287"/>
      <c r="JSR171" s="287"/>
      <c r="JSS171" s="287"/>
      <c r="JST171" s="287"/>
      <c r="JSU171" s="287"/>
      <c r="JSV171" s="287"/>
      <c r="JSW171" s="287"/>
      <c r="JSX171" s="287"/>
      <c r="JSY171" s="287"/>
      <c r="JSZ171" s="287"/>
      <c r="JTA171" s="287"/>
      <c r="JTB171" s="287"/>
      <c r="JTC171" s="287"/>
      <c r="JTD171" s="287"/>
      <c r="JTE171" s="287"/>
      <c r="JTF171" s="287"/>
      <c r="JTG171" s="287"/>
      <c r="JTH171" s="287"/>
      <c r="JTI171" s="287"/>
      <c r="JTJ171" s="287"/>
      <c r="JTK171" s="287"/>
      <c r="JTL171" s="287"/>
      <c r="JTM171" s="287"/>
      <c r="JTN171" s="287"/>
      <c r="JTO171" s="287"/>
      <c r="JTP171" s="287"/>
      <c r="JTQ171" s="287"/>
      <c r="JTR171" s="287"/>
      <c r="JTS171" s="287"/>
      <c r="JTT171" s="287"/>
      <c r="JTU171" s="287"/>
      <c r="JTV171" s="287"/>
      <c r="JTW171" s="287"/>
      <c r="JTX171" s="287"/>
      <c r="JTY171" s="287"/>
      <c r="JTZ171" s="287"/>
      <c r="JUA171" s="287"/>
      <c r="JUB171" s="287"/>
      <c r="JUC171" s="287"/>
      <c r="JUD171" s="287"/>
      <c r="JUE171" s="287"/>
      <c r="JUF171" s="287"/>
      <c r="JUG171" s="287"/>
      <c r="JUH171" s="287"/>
      <c r="JUI171" s="287"/>
      <c r="JUJ171" s="287"/>
      <c r="JUK171" s="287"/>
      <c r="JUL171" s="287"/>
      <c r="JUM171" s="287"/>
      <c r="JUN171" s="287"/>
      <c r="JUO171" s="287"/>
      <c r="JUP171" s="287"/>
      <c r="JUQ171" s="287"/>
      <c r="JUR171" s="287"/>
      <c r="JUS171" s="287"/>
      <c r="JUT171" s="287"/>
      <c r="JUU171" s="287"/>
      <c r="JUV171" s="287"/>
      <c r="JUW171" s="287"/>
      <c r="JUX171" s="287"/>
      <c r="JUY171" s="287"/>
      <c r="JUZ171" s="287"/>
      <c r="JVA171" s="287"/>
      <c r="JVB171" s="287"/>
      <c r="JVC171" s="287"/>
      <c r="JVD171" s="287"/>
      <c r="JVE171" s="287"/>
      <c r="JVF171" s="287"/>
      <c r="JVG171" s="287"/>
      <c r="JVH171" s="287"/>
      <c r="JVI171" s="287"/>
      <c r="JVJ171" s="287"/>
      <c r="JVK171" s="287"/>
      <c r="JVL171" s="287"/>
      <c r="JVM171" s="287"/>
      <c r="JVN171" s="287"/>
      <c r="JVO171" s="287"/>
      <c r="JVP171" s="287"/>
      <c r="JVQ171" s="287"/>
      <c r="JVR171" s="287"/>
      <c r="JVS171" s="287"/>
      <c r="JVT171" s="287"/>
      <c r="JVU171" s="287"/>
      <c r="JVV171" s="287"/>
      <c r="JVW171" s="287"/>
      <c r="JVX171" s="287"/>
      <c r="JVY171" s="287"/>
      <c r="JVZ171" s="287"/>
      <c r="JWA171" s="287"/>
      <c r="JWB171" s="287"/>
      <c r="JWC171" s="287"/>
      <c r="JWD171" s="287"/>
      <c r="JWE171" s="287"/>
      <c r="JWF171" s="287"/>
      <c r="JWG171" s="287"/>
      <c r="JWH171" s="287"/>
      <c r="JWI171" s="287"/>
      <c r="JWJ171" s="287"/>
      <c r="JWK171" s="287"/>
      <c r="JWL171" s="287"/>
      <c r="JWM171" s="287"/>
      <c r="JWN171" s="287"/>
      <c r="JWO171" s="287"/>
      <c r="JWP171" s="287"/>
      <c r="JWQ171" s="287"/>
      <c r="JWR171" s="287"/>
      <c r="JWS171" s="287"/>
      <c r="JWT171" s="287"/>
      <c r="JWU171" s="287"/>
      <c r="JWV171" s="287"/>
      <c r="JWW171" s="287"/>
      <c r="JWX171" s="287"/>
      <c r="JWY171" s="287"/>
      <c r="JWZ171" s="287"/>
      <c r="JXA171" s="287"/>
      <c r="JXB171" s="287"/>
      <c r="JXC171" s="287"/>
      <c r="JXD171" s="287"/>
      <c r="JXE171" s="287"/>
      <c r="JXF171" s="287"/>
      <c r="JXG171" s="287"/>
      <c r="JXH171" s="287"/>
      <c r="JXI171" s="287"/>
      <c r="JXJ171" s="287"/>
      <c r="JXK171" s="287"/>
      <c r="JXL171" s="287"/>
      <c r="JXM171" s="287"/>
      <c r="JXN171" s="287"/>
      <c r="JXO171" s="287"/>
      <c r="JXP171" s="287"/>
      <c r="JXQ171" s="287"/>
      <c r="JXR171" s="287"/>
      <c r="JXS171" s="287"/>
      <c r="JXT171" s="287"/>
      <c r="JXU171" s="287"/>
      <c r="JXV171" s="287"/>
      <c r="JXW171" s="287"/>
      <c r="JXX171" s="287"/>
      <c r="JXY171" s="287"/>
      <c r="JXZ171" s="287"/>
      <c r="JYA171" s="287"/>
      <c r="JYB171" s="287"/>
      <c r="JYC171" s="287"/>
      <c r="JYD171" s="287"/>
      <c r="JYE171" s="287"/>
      <c r="JYF171" s="287"/>
      <c r="JYG171" s="287"/>
      <c r="JYH171" s="287"/>
      <c r="JYI171" s="287"/>
      <c r="JYJ171" s="287"/>
      <c r="JYK171" s="287"/>
      <c r="JYL171" s="287"/>
      <c r="JYM171" s="287"/>
      <c r="JYN171" s="287"/>
      <c r="JYO171" s="287"/>
      <c r="JYP171" s="287"/>
      <c r="JYQ171" s="287"/>
      <c r="JYR171" s="287"/>
      <c r="JYS171" s="287"/>
      <c r="JYT171" s="287"/>
      <c r="JYU171" s="287"/>
      <c r="JYV171" s="287"/>
      <c r="JYW171" s="287"/>
      <c r="JYX171" s="287"/>
      <c r="JYY171" s="287"/>
      <c r="JYZ171" s="287"/>
      <c r="JZA171" s="287"/>
      <c r="JZB171" s="287"/>
      <c r="JZC171" s="287"/>
      <c r="JZD171" s="287"/>
      <c r="JZE171" s="287"/>
      <c r="JZF171" s="287"/>
      <c r="JZG171" s="287"/>
      <c r="JZH171" s="287"/>
      <c r="JZI171" s="287"/>
      <c r="JZJ171" s="287"/>
      <c r="JZK171" s="287"/>
      <c r="JZL171" s="287"/>
      <c r="JZM171" s="287"/>
      <c r="JZN171" s="287"/>
      <c r="JZO171" s="287"/>
      <c r="JZP171" s="287"/>
      <c r="JZQ171" s="287"/>
      <c r="JZR171" s="287"/>
      <c r="JZS171" s="287"/>
      <c r="JZT171" s="287"/>
      <c r="JZU171" s="287"/>
      <c r="JZV171" s="287"/>
      <c r="JZW171" s="287"/>
      <c r="JZX171" s="287"/>
      <c r="JZY171" s="287"/>
      <c r="JZZ171" s="287"/>
      <c r="KAA171" s="287"/>
      <c r="KAB171" s="287"/>
      <c r="KAC171" s="287"/>
      <c r="KAD171" s="287"/>
      <c r="KAE171" s="287"/>
      <c r="KAF171" s="287"/>
      <c r="KAG171" s="287"/>
      <c r="KAH171" s="287"/>
      <c r="KAI171" s="287"/>
      <c r="KAJ171" s="287"/>
      <c r="KAK171" s="287"/>
      <c r="KAL171" s="287"/>
      <c r="KAM171" s="287"/>
      <c r="KAN171" s="287"/>
      <c r="KAO171" s="287"/>
      <c r="KAP171" s="287"/>
      <c r="KAQ171" s="287"/>
      <c r="KAR171" s="287"/>
      <c r="KAS171" s="287"/>
      <c r="KAT171" s="287"/>
      <c r="KAU171" s="287"/>
      <c r="KAV171" s="287"/>
      <c r="KAW171" s="287"/>
      <c r="KAX171" s="287"/>
      <c r="KAY171" s="287"/>
      <c r="KAZ171" s="287"/>
      <c r="KBA171" s="287"/>
      <c r="KBB171" s="287"/>
      <c r="KBC171" s="287"/>
      <c r="KBD171" s="287"/>
      <c r="KBE171" s="287"/>
      <c r="KBF171" s="287"/>
      <c r="KBG171" s="287"/>
      <c r="KBH171" s="287"/>
      <c r="KBI171" s="287"/>
      <c r="KBJ171" s="287"/>
      <c r="KBK171" s="287"/>
      <c r="KBL171" s="287"/>
      <c r="KBM171" s="287"/>
      <c r="KBN171" s="287"/>
      <c r="KBO171" s="287"/>
      <c r="KBP171" s="287"/>
      <c r="KBQ171" s="287"/>
      <c r="KBR171" s="287"/>
      <c r="KBS171" s="287"/>
      <c r="KBT171" s="287"/>
      <c r="KBU171" s="287"/>
      <c r="KBV171" s="287"/>
      <c r="KBW171" s="287"/>
      <c r="KBX171" s="287"/>
      <c r="KBY171" s="287"/>
      <c r="KBZ171" s="287"/>
      <c r="KCA171" s="287"/>
      <c r="KCB171" s="287"/>
      <c r="KCC171" s="287"/>
      <c r="KCD171" s="287"/>
      <c r="KCE171" s="287"/>
      <c r="KCF171" s="287"/>
      <c r="KCG171" s="287"/>
      <c r="KCH171" s="287"/>
      <c r="KCI171" s="287"/>
      <c r="KCJ171" s="287"/>
      <c r="KCK171" s="287"/>
      <c r="KCL171" s="287"/>
      <c r="KCM171" s="287"/>
      <c r="KCN171" s="287"/>
      <c r="KCO171" s="287"/>
      <c r="KCP171" s="287"/>
      <c r="KCQ171" s="287"/>
      <c r="KCR171" s="287"/>
      <c r="KCS171" s="287"/>
      <c r="KCT171" s="287"/>
      <c r="KCU171" s="287"/>
      <c r="KCV171" s="287"/>
      <c r="KCW171" s="287"/>
      <c r="KCX171" s="287"/>
      <c r="KCY171" s="287"/>
      <c r="KCZ171" s="287"/>
      <c r="KDA171" s="287"/>
      <c r="KDB171" s="287"/>
      <c r="KDC171" s="287"/>
      <c r="KDD171" s="287"/>
      <c r="KDE171" s="287"/>
      <c r="KDF171" s="287"/>
      <c r="KDG171" s="287"/>
      <c r="KDH171" s="287"/>
      <c r="KDI171" s="287"/>
      <c r="KDJ171" s="287"/>
      <c r="KDK171" s="287"/>
      <c r="KDL171" s="287"/>
      <c r="KDM171" s="287"/>
      <c r="KDN171" s="287"/>
      <c r="KDO171" s="287"/>
      <c r="KDP171" s="287"/>
      <c r="KDQ171" s="287"/>
      <c r="KDR171" s="287"/>
      <c r="KDS171" s="287"/>
      <c r="KDT171" s="287"/>
      <c r="KDU171" s="287"/>
      <c r="KDV171" s="287"/>
      <c r="KDW171" s="287"/>
      <c r="KDX171" s="287"/>
      <c r="KDY171" s="287"/>
      <c r="KDZ171" s="287"/>
      <c r="KEA171" s="287"/>
      <c r="KEB171" s="287"/>
      <c r="KEC171" s="287"/>
      <c r="KED171" s="287"/>
      <c r="KEE171" s="287"/>
      <c r="KEF171" s="287"/>
      <c r="KEG171" s="287"/>
      <c r="KEH171" s="287"/>
      <c r="KEI171" s="287"/>
      <c r="KEJ171" s="287"/>
      <c r="KEK171" s="287"/>
      <c r="KEL171" s="287"/>
      <c r="KEM171" s="287"/>
      <c r="KEN171" s="287"/>
      <c r="KEO171" s="287"/>
      <c r="KEP171" s="287"/>
      <c r="KEQ171" s="287"/>
      <c r="KER171" s="287"/>
      <c r="KES171" s="287"/>
      <c r="KET171" s="287"/>
      <c r="KEU171" s="287"/>
      <c r="KEV171" s="287"/>
      <c r="KEW171" s="287"/>
      <c r="KEX171" s="287"/>
      <c r="KEY171" s="287"/>
      <c r="KEZ171" s="287"/>
      <c r="KFA171" s="287"/>
      <c r="KFB171" s="287"/>
      <c r="KFC171" s="287"/>
      <c r="KFD171" s="287"/>
      <c r="KFE171" s="287"/>
      <c r="KFF171" s="287"/>
      <c r="KFG171" s="287"/>
      <c r="KFH171" s="287"/>
      <c r="KFI171" s="287"/>
      <c r="KFJ171" s="287"/>
      <c r="KFK171" s="287"/>
      <c r="KFL171" s="287"/>
      <c r="KFM171" s="287"/>
      <c r="KFN171" s="287"/>
      <c r="KFO171" s="287"/>
      <c r="KFP171" s="287"/>
      <c r="KFQ171" s="287"/>
      <c r="KFR171" s="287"/>
      <c r="KFS171" s="287"/>
      <c r="KFT171" s="287"/>
      <c r="KFU171" s="287"/>
      <c r="KFV171" s="287"/>
      <c r="KFW171" s="287"/>
      <c r="KFX171" s="287"/>
      <c r="KFY171" s="287"/>
      <c r="KFZ171" s="287"/>
      <c r="KGA171" s="287"/>
      <c r="KGB171" s="287"/>
      <c r="KGC171" s="287"/>
      <c r="KGD171" s="287"/>
      <c r="KGE171" s="287"/>
      <c r="KGF171" s="287"/>
      <c r="KGG171" s="287"/>
      <c r="KGH171" s="287"/>
      <c r="KGI171" s="287"/>
      <c r="KGJ171" s="287"/>
      <c r="KGK171" s="287"/>
      <c r="KGL171" s="287"/>
      <c r="KGM171" s="287"/>
      <c r="KGN171" s="287"/>
      <c r="KGO171" s="287"/>
      <c r="KGP171" s="287"/>
      <c r="KGQ171" s="287"/>
      <c r="KGR171" s="287"/>
      <c r="KGS171" s="287"/>
      <c r="KGT171" s="287"/>
      <c r="KGU171" s="287"/>
      <c r="KGV171" s="287"/>
      <c r="KGW171" s="287"/>
      <c r="KGX171" s="287"/>
      <c r="KGY171" s="287"/>
      <c r="KGZ171" s="287"/>
      <c r="KHA171" s="287"/>
      <c r="KHB171" s="287"/>
      <c r="KHC171" s="287"/>
      <c r="KHD171" s="287"/>
      <c r="KHE171" s="287"/>
      <c r="KHF171" s="287"/>
      <c r="KHG171" s="287"/>
      <c r="KHH171" s="287"/>
      <c r="KHI171" s="287"/>
      <c r="KHJ171" s="287"/>
      <c r="KHK171" s="287"/>
      <c r="KHL171" s="287"/>
      <c r="KHM171" s="287"/>
      <c r="KHN171" s="287"/>
      <c r="KHO171" s="287"/>
      <c r="KHP171" s="287"/>
      <c r="KHQ171" s="287"/>
      <c r="KHR171" s="287"/>
      <c r="KHS171" s="287"/>
      <c r="KHT171" s="287"/>
      <c r="KHU171" s="287"/>
      <c r="KHV171" s="287"/>
      <c r="KHW171" s="287"/>
      <c r="KHX171" s="287"/>
      <c r="KHY171" s="287"/>
      <c r="KHZ171" s="287"/>
      <c r="KIA171" s="287"/>
      <c r="KIB171" s="287"/>
      <c r="KIC171" s="287"/>
      <c r="KID171" s="287"/>
      <c r="KIE171" s="287"/>
      <c r="KIF171" s="287"/>
      <c r="KIG171" s="287"/>
      <c r="KIH171" s="287"/>
      <c r="KII171" s="287"/>
      <c r="KIJ171" s="287"/>
      <c r="KIK171" s="287"/>
      <c r="KIL171" s="287"/>
      <c r="KIM171" s="287"/>
      <c r="KIN171" s="287"/>
      <c r="KIO171" s="287"/>
      <c r="KIP171" s="287"/>
      <c r="KIQ171" s="287"/>
      <c r="KIR171" s="287"/>
      <c r="KIS171" s="287"/>
      <c r="KIT171" s="287"/>
      <c r="KIU171" s="287"/>
      <c r="KIV171" s="287"/>
      <c r="KIW171" s="287"/>
      <c r="KIX171" s="287"/>
      <c r="KIY171" s="287"/>
      <c r="KIZ171" s="287"/>
      <c r="KJA171" s="287"/>
      <c r="KJB171" s="287"/>
      <c r="KJC171" s="287"/>
      <c r="KJD171" s="287"/>
      <c r="KJE171" s="287"/>
      <c r="KJF171" s="287"/>
      <c r="KJG171" s="287"/>
      <c r="KJH171" s="287"/>
      <c r="KJI171" s="287"/>
      <c r="KJJ171" s="287"/>
      <c r="KJK171" s="287"/>
      <c r="KJL171" s="287"/>
      <c r="KJM171" s="287"/>
      <c r="KJN171" s="287"/>
      <c r="KJO171" s="287"/>
      <c r="KJP171" s="287"/>
      <c r="KJQ171" s="287"/>
      <c r="KJR171" s="287"/>
      <c r="KJS171" s="287"/>
      <c r="KJT171" s="287"/>
      <c r="KJU171" s="287"/>
      <c r="KJV171" s="287"/>
      <c r="KJW171" s="287"/>
      <c r="KJX171" s="287"/>
      <c r="KJY171" s="287"/>
      <c r="KJZ171" s="287"/>
      <c r="KKA171" s="287"/>
      <c r="KKB171" s="287"/>
      <c r="KKC171" s="287"/>
      <c r="KKD171" s="287"/>
      <c r="KKE171" s="287"/>
      <c r="KKF171" s="287"/>
      <c r="KKG171" s="287"/>
      <c r="KKH171" s="287"/>
      <c r="KKI171" s="287"/>
      <c r="KKJ171" s="287"/>
      <c r="KKK171" s="287"/>
      <c r="KKL171" s="287"/>
      <c r="KKM171" s="287"/>
      <c r="KKN171" s="287"/>
      <c r="KKO171" s="287"/>
      <c r="KKP171" s="287"/>
      <c r="KKQ171" s="287"/>
      <c r="KKR171" s="287"/>
      <c r="KKS171" s="287"/>
      <c r="KKT171" s="287"/>
      <c r="KKU171" s="287"/>
      <c r="KKV171" s="287"/>
      <c r="KKW171" s="287"/>
      <c r="KKX171" s="287"/>
      <c r="KKY171" s="287"/>
      <c r="KKZ171" s="287"/>
      <c r="KLA171" s="287"/>
      <c r="KLB171" s="287"/>
      <c r="KLC171" s="287"/>
      <c r="KLD171" s="287"/>
      <c r="KLE171" s="287"/>
      <c r="KLF171" s="287"/>
      <c r="KLG171" s="287"/>
      <c r="KLH171" s="287"/>
      <c r="KLI171" s="287"/>
      <c r="KLJ171" s="287"/>
      <c r="KLK171" s="287"/>
      <c r="KLL171" s="287"/>
      <c r="KLM171" s="287"/>
      <c r="KLN171" s="287"/>
      <c r="KLO171" s="287"/>
      <c r="KLP171" s="287"/>
      <c r="KLQ171" s="287"/>
      <c r="KLR171" s="287"/>
      <c r="KLS171" s="287"/>
      <c r="KLT171" s="287"/>
      <c r="KLU171" s="287"/>
      <c r="KLV171" s="287"/>
      <c r="KLW171" s="287"/>
      <c r="KLX171" s="287"/>
      <c r="KLY171" s="287"/>
      <c r="KLZ171" s="287"/>
      <c r="KMA171" s="287"/>
      <c r="KMB171" s="287"/>
      <c r="KMC171" s="287"/>
      <c r="KMD171" s="287"/>
      <c r="KME171" s="287"/>
      <c r="KMF171" s="287"/>
      <c r="KMG171" s="287"/>
      <c r="KMH171" s="287"/>
      <c r="KMI171" s="287"/>
      <c r="KMJ171" s="287"/>
      <c r="KMK171" s="287"/>
      <c r="KML171" s="287"/>
      <c r="KMM171" s="287"/>
      <c r="KMN171" s="287"/>
      <c r="KMO171" s="287"/>
      <c r="KMP171" s="287"/>
      <c r="KMQ171" s="287"/>
      <c r="KMR171" s="287"/>
      <c r="KMS171" s="287"/>
      <c r="KMT171" s="287"/>
      <c r="KMU171" s="287"/>
      <c r="KMV171" s="287"/>
      <c r="KMW171" s="287"/>
      <c r="KMX171" s="287"/>
      <c r="KMY171" s="287"/>
      <c r="KMZ171" s="287"/>
      <c r="KNA171" s="287"/>
      <c r="KNB171" s="287"/>
      <c r="KNC171" s="287"/>
      <c r="KND171" s="287"/>
      <c r="KNE171" s="287"/>
      <c r="KNF171" s="287"/>
      <c r="KNG171" s="287"/>
      <c r="KNH171" s="287"/>
      <c r="KNI171" s="287"/>
      <c r="KNJ171" s="287"/>
      <c r="KNK171" s="287"/>
      <c r="KNL171" s="287"/>
      <c r="KNM171" s="287"/>
      <c r="KNN171" s="287"/>
      <c r="KNO171" s="287"/>
      <c r="KNP171" s="287"/>
      <c r="KNQ171" s="287"/>
      <c r="KNR171" s="287"/>
      <c r="KNS171" s="287"/>
      <c r="KNT171" s="287"/>
      <c r="KNU171" s="287"/>
      <c r="KNV171" s="287"/>
      <c r="KNW171" s="287"/>
      <c r="KNX171" s="287"/>
      <c r="KNY171" s="287"/>
      <c r="KNZ171" s="287"/>
      <c r="KOA171" s="287"/>
      <c r="KOB171" s="287"/>
      <c r="KOC171" s="287"/>
      <c r="KOD171" s="287"/>
      <c r="KOE171" s="287"/>
      <c r="KOF171" s="287"/>
      <c r="KOG171" s="287"/>
      <c r="KOH171" s="287"/>
      <c r="KOI171" s="287"/>
      <c r="KOJ171" s="287"/>
      <c r="KOK171" s="287"/>
      <c r="KOL171" s="287"/>
      <c r="KOM171" s="287"/>
      <c r="KON171" s="287"/>
      <c r="KOO171" s="287"/>
      <c r="KOP171" s="287"/>
      <c r="KOQ171" s="287"/>
      <c r="KOR171" s="287"/>
      <c r="KOS171" s="287"/>
      <c r="KOT171" s="287"/>
      <c r="KOU171" s="287"/>
      <c r="KOV171" s="287"/>
      <c r="KOW171" s="287"/>
      <c r="KOX171" s="287"/>
      <c r="KOY171" s="287"/>
      <c r="KOZ171" s="287"/>
      <c r="KPA171" s="287"/>
      <c r="KPB171" s="287"/>
      <c r="KPC171" s="287"/>
      <c r="KPD171" s="287"/>
      <c r="KPE171" s="287"/>
      <c r="KPF171" s="287"/>
      <c r="KPG171" s="287"/>
      <c r="KPH171" s="287"/>
      <c r="KPI171" s="287"/>
      <c r="KPJ171" s="287"/>
      <c r="KPK171" s="287"/>
      <c r="KPL171" s="287"/>
      <c r="KPM171" s="287"/>
      <c r="KPN171" s="287"/>
      <c r="KPO171" s="287"/>
      <c r="KPP171" s="287"/>
      <c r="KPQ171" s="287"/>
      <c r="KPR171" s="287"/>
      <c r="KPS171" s="287"/>
      <c r="KPT171" s="287"/>
      <c r="KPU171" s="287"/>
      <c r="KPV171" s="287"/>
      <c r="KPW171" s="287"/>
      <c r="KPX171" s="287"/>
      <c r="KPY171" s="287"/>
      <c r="KPZ171" s="287"/>
      <c r="KQA171" s="287"/>
      <c r="KQB171" s="287"/>
      <c r="KQC171" s="287"/>
      <c r="KQD171" s="287"/>
      <c r="KQE171" s="287"/>
      <c r="KQF171" s="287"/>
      <c r="KQG171" s="287"/>
      <c r="KQH171" s="287"/>
      <c r="KQI171" s="287"/>
      <c r="KQJ171" s="287"/>
      <c r="KQK171" s="287"/>
      <c r="KQL171" s="287"/>
      <c r="KQM171" s="287"/>
      <c r="KQN171" s="287"/>
      <c r="KQO171" s="287"/>
      <c r="KQP171" s="287"/>
      <c r="KQQ171" s="287"/>
      <c r="KQR171" s="287"/>
      <c r="KQS171" s="287"/>
      <c r="KQT171" s="287"/>
      <c r="KQU171" s="287"/>
      <c r="KQV171" s="287"/>
      <c r="KQW171" s="287"/>
      <c r="KQX171" s="287"/>
      <c r="KQY171" s="287"/>
      <c r="KQZ171" s="287"/>
      <c r="KRA171" s="287"/>
      <c r="KRB171" s="287"/>
      <c r="KRC171" s="287"/>
      <c r="KRD171" s="287"/>
      <c r="KRE171" s="287"/>
      <c r="KRF171" s="287"/>
      <c r="KRG171" s="287"/>
      <c r="KRH171" s="287"/>
      <c r="KRI171" s="287"/>
      <c r="KRJ171" s="287"/>
      <c r="KRK171" s="287"/>
      <c r="KRL171" s="287"/>
      <c r="KRM171" s="287"/>
      <c r="KRN171" s="287"/>
      <c r="KRO171" s="287"/>
      <c r="KRP171" s="287"/>
      <c r="KRQ171" s="287"/>
      <c r="KRR171" s="287"/>
      <c r="KRS171" s="287"/>
      <c r="KRT171" s="287"/>
      <c r="KRU171" s="287"/>
      <c r="KRV171" s="287"/>
      <c r="KRW171" s="287"/>
      <c r="KRX171" s="287"/>
      <c r="KRY171" s="287"/>
      <c r="KRZ171" s="287"/>
      <c r="KSA171" s="287"/>
      <c r="KSB171" s="287"/>
      <c r="KSC171" s="287"/>
      <c r="KSD171" s="287"/>
      <c r="KSE171" s="287"/>
      <c r="KSF171" s="287"/>
      <c r="KSG171" s="287"/>
      <c r="KSH171" s="287"/>
      <c r="KSI171" s="287"/>
      <c r="KSJ171" s="287"/>
      <c r="KSK171" s="287"/>
      <c r="KSL171" s="287"/>
      <c r="KSM171" s="287"/>
      <c r="KSN171" s="287"/>
      <c r="KSO171" s="287"/>
      <c r="KSP171" s="287"/>
      <c r="KSQ171" s="287"/>
      <c r="KSR171" s="287"/>
      <c r="KSS171" s="287"/>
      <c r="KST171" s="287"/>
      <c r="KSU171" s="287"/>
      <c r="KSV171" s="287"/>
      <c r="KSW171" s="287"/>
      <c r="KSX171" s="287"/>
      <c r="KSY171" s="287"/>
      <c r="KSZ171" s="287"/>
      <c r="KTA171" s="287"/>
      <c r="KTB171" s="287"/>
      <c r="KTC171" s="287"/>
      <c r="KTD171" s="287"/>
      <c r="KTE171" s="287"/>
      <c r="KTF171" s="287"/>
      <c r="KTG171" s="287"/>
      <c r="KTH171" s="287"/>
      <c r="KTI171" s="287"/>
      <c r="KTJ171" s="287"/>
      <c r="KTK171" s="287"/>
      <c r="KTL171" s="287"/>
      <c r="KTM171" s="287"/>
      <c r="KTN171" s="287"/>
      <c r="KTO171" s="287"/>
      <c r="KTP171" s="287"/>
      <c r="KTQ171" s="287"/>
      <c r="KTR171" s="287"/>
      <c r="KTS171" s="287"/>
      <c r="KTT171" s="287"/>
      <c r="KTU171" s="287"/>
      <c r="KTV171" s="287"/>
      <c r="KTW171" s="287"/>
      <c r="KTX171" s="287"/>
      <c r="KTY171" s="287"/>
      <c r="KTZ171" s="287"/>
      <c r="KUA171" s="287"/>
      <c r="KUB171" s="287"/>
      <c r="KUC171" s="287"/>
      <c r="KUD171" s="287"/>
      <c r="KUE171" s="287"/>
      <c r="KUF171" s="287"/>
      <c r="KUG171" s="287"/>
      <c r="KUH171" s="287"/>
      <c r="KUI171" s="287"/>
      <c r="KUJ171" s="287"/>
      <c r="KUK171" s="287"/>
      <c r="KUL171" s="287"/>
      <c r="KUM171" s="287"/>
      <c r="KUN171" s="287"/>
      <c r="KUO171" s="287"/>
      <c r="KUP171" s="287"/>
      <c r="KUQ171" s="287"/>
      <c r="KUR171" s="287"/>
      <c r="KUS171" s="287"/>
      <c r="KUT171" s="287"/>
      <c r="KUU171" s="287"/>
      <c r="KUV171" s="287"/>
      <c r="KUW171" s="287"/>
      <c r="KUX171" s="287"/>
      <c r="KUY171" s="287"/>
      <c r="KUZ171" s="287"/>
      <c r="KVA171" s="287"/>
      <c r="KVB171" s="287"/>
      <c r="KVC171" s="287"/>
      <c r="KVD171" s="287"/>
      <c r="KVE171" s="287"/>
      <c r="KVF171" s="287"/>
      <c r="KVG171" s="287"/>
      <c r="KVH171" s="287"/>
      <c r="KVI171" s="287"/>
      <c r="KVJ171" s="287"/>
      <c r="KVK171" s="287"/>
      <c r="KVL171" s="287"/>
      <c r="KVM171" s="287"/>
      <c r="KVN171" s="287"/>
      <c r="KVO171" s="287"/>
      <c r="KVP171" s="287"/>
      <c r="KVQ171" s="287"/>
      <c r="KVR171" s="287"/>
      <c r="KVS171" s="287"/>
      <c r="KVT171" s="287"/>
      <c r="KVU171" s="287"/>
      <c r="KVV171" s="287"/>
      <c r="KVW171" s="287"/>
      <c r="KVX171" s="287"/>
      <c r="KVY171" s="287"/>
      <c r="KVZ171" s="287"/>
      <c r="KWA171" s="287"/>
      <c r="KWB171" s="287"/>
      <c r="KWC171" s="287"/>
      <c r="KWD171" s="287"/>
      <c r="KWE171" s="287"/>
      <c r="KWF171" s="287"/>
      <c r="KWG171" s="287"/>
      <c r="KWH171" s="287"/>
      <c r="KWI171" s="287"/>
      <c r="KWJ171" s="287"/>
      <c r="KWK171" s="287"/>
      <c r="KWL171" s="287"/>
      <c r="KWM171" s="287"/>
      <c r="KWN171" s="287"/>
      <c r="KWO171" s="287"/>
      <c r="KWP171" s="287"/>
      <c r="KWQ171" s="287"/>
      <c r="KWR171" s="287"/>
      <c r="KWS171" s="287"/>
      <c r="KWT171" s="287"/>
      <c r="KWU171" s="287"/>
      <c r="KWV171" s="287"/>
      <c r="KWW171" s="287"/>
      <c r="KWX171" s="287"/>
      <c r="KWY171" s="287"/>
      <c r="KWZ171" s="287"/>
      <c r="KXA171" s="287"/>
      <c r="KXB171" s="287"/>
      <c r="KXC171" s="287"/>
      <c r="KXD171" s="287"/>
      <c r="KXE171" s="287"/>
      <c r="KXF171" s="287"/>
      <c r="KXG171" s="287"/>
      <c r="KXH171" s="287"/>
      <c r="KXI171" s="287"/>
      <c r="KXJ171" s="287"/>
      <c r="KXK171" s="287"/>
      <c r="KXL171" s="287"/>
      <c r="KXM171" s="287"/>
      <c r="KXN171" s="287"/>
      <c r="KXO171" s="287"/>
      <c r="KXP171" s="287"/>
      <c r="KXQ171" s="287"/>
      <c r="KXR171" s="287"/>
      <c r="KXS171" s="287"/>
      <c r="KXT171" s="287"/>
      <c r="KXU171" s="287"/>
      <c r="KXV171" s="287"/>
      <c r="KXW171" s="287"/>
      <c r="KXX171" s="287"/>
      <c r="KXY171" s="287"/>
      <c r="KXZ171" s="287"/>
      <c r="KYA171" s="287"/>
      <c r="KYB171" s="287"/>
      <c r="KYC171" s="287"/>
      <c r="KYD171" s="287"/>
      <c r="KYE171" s="287"/>
      <c r="KYF171" s="287"/>
      <c r="KYG171" s="287"/>
      <c r="KYH171" s="287"/>
      <c r="KYI171" s="287"/>
      <c r="KYJ171" s="287"/>
      <c r="KYK171" s="287"/>
      <c r="KYL171" s="287"/>
      <c r="KYM171" s="287"/>
      <c r="KYN171" s="287"/>
      <c r="KYO171" s="287"/>
      <c r="KYP171" s="287"/>
      <c r="KYQ171" s="287"/>
      <c r="KYR171" s="287"/>
      <c r="KYS171" s="287"/>
      <c r="KYT171" s="287"/>
      <c r="KYU171" s="287"/>
      <c r="KYV171" s="287"/>
      <c r="KYW171" s="287"/>
      <c r="KYX171" s="287"/>
      <c r="KYY171" s="287"/>
      <c r="KYZ171" s="287"/>
      <c r="KZA171" s="287"/>
      <c r="KZB171" s="287"/>
      <c r="KZC171" s="287"/>
      <c r="KZD171" s="287"/>
      <c r="KZE171" s="287"/>
      <c r="KZF171" s="287"/>
      <c r="KZG171" s="287"/>
      <c r="KZH171" s="287"/>
      <c r="KZI171" s="287"/>
      <c r="KZJ171" s="287"/>
      <c r="KZK171" s="287"/>
      <c r="KZL171" s="287"/>
      <c r="KZM171" s="287"/>
      <c r="KZN171" s="287"/>
      <c r="KZO171" s="287"/>
      <c r="KZP171" s="287"/>
      <c r="KZQ171" s="287"/>
      <c r="KZR171" s="287"/>
      <c r="KZS171" s="287"/>
      <c r="KZT171" s="287"/>
      <c r="KZU171" s="287"/>
      <c r="KZV171" s="287"/>
      <c r="KZW171" s="287"/>
      <c r="KZX171" s="287"/>
      <c r="KZY171" s="287"/>
      <c r="KZZ171" s="287"/>
      <c r="LAA171" s="287"/>
      <c r="LAB171" s="287"/>
      <c r="LAC171" s="287"/>
      <c r="LAD171" s="287"/>
      <c r="LAE171" s="287"/>
      <c r="LAF171" s="287"/>
      <c r="LAG171" s="287"/>
      <c r="LAH171" s="287"/>
      <c r="LAI171" s="287"/>
      <c r="LAJ171" s="287"/>
      <c r="LAK171" s="287"/>
      <c r="LAL171" s="287"/>
      <c r="LAM171" s="287"/>
      <c r="LAN171" s="287"/>
      <c r="LAO171" s="287"/>
      <c r="LAP171" s="287"/>
      <c r="LAQ171" s="287"/>
      <c r="LAR171" s="287"/>
      <c r="LAS171" s="287"/>
      <c r="LAT171" s="287"/>
      <c r="LAU171" s="287"/>
      <c r="LAV171" s="287"/>
      <c r="LAW171" s="287"/>
      <c r="LAX171" s="287"/>
      <c r="LAY171" s="287"/>
      <c r="LAZ171" s="287"/>
      <c r="LBA171" s="287"/>
      <c r="LBB171" s="287"/>
      <c r="LBC171" s="287"/>
      <c r="LBD171" s="287"/>
      <c r="LBE171" s="287"/>
      <c r="LBF171" s="287"/>
      <c r="LBG171" s="287"/>
      <c r="LBH171" s="287"/>
      <c r="LBI171" s="287"/>
      <c r="LBJ171" s="287"/>
      <c r="LBK171" s="287"/>
      <c r="LBL171" s="287"/>
      <c r="LBM171" s="287"/>
      <c r="LBN171" s="287"/>
      <c r="LBO171" s="287"/>
      <c r="LBP171" s="287"/>
      <c r="LBQ171" s="287"/>
      <c r="LBR171" s="287"/>
      <c r="LBS171" s="287"/>
      <c r="LBT171" s="287"/>
      <c r="LBU171" s="287"/>
      <c r="LBV171" s="287"/>
      <c r="LBW171" s="287"/>
      <c r="LBX171" s="287"/>
      <c r="LBY171" s="287"/>
      <c r="LBZ171" s="287"/>
      <c r="LCA171" s="287"/>
      <c r="LCB171" s="287"/>
      <c r="LCC171" s="287"/>
      <c r="LCD171" s="287"/>
      <c r="LCE171" s="287"/>
      <c r="LCF171" s="287"/>
      <c r="LCG171" s="287"/>
      <c r="LCH171" s="287"/>
      <c r="LCI171" s="287"/>
      <c r="LCJ171" s="287"/>
      <c r="LCK171" s="287"/>
      <c r="LCL171" s="287"/>
      <c r="LCM171" s="287"/>
      <c r="LCN171" s="287"/>
      <c r="LCO171" s="287"/>
      <c r="LCP171" s="287"/>
      <c r="LCQ171" s="287"/>
      <c r="LCR171" s="287"/>
      <c r="LCS171" s="287"/>
      <c r="LCT171" s="287"/>
      <c r="LCU171" s="287"/>
      <c r="LCV171" s="287"/>
      <c r="LCW171" s="287"/>
      <c r="LCX171" s="287"/>
      <c r="LCY171" s="287"/>
      <c r="LCZ171" s="287"/>
      <c r="LDA171" s="287"/>
      <c r="LDB171" s="287"/>
      <c r="LDC171" s="287"/>
      <c r="LDD171" s="287"/>
      <c r="LDE171" s="287"/>
      <c r="LDF171" s="287"/>
      <c r="LDG171" s="287"/>
      <c r="LDH171" s="287"/>
      <c r="LDI171" s="287"/>
      <c r="LDJ171" s="287"/>
      <c r="LDK171" s="287"/>
      <c r="LDL171" s="287"/>
      <c r="LDM171" s="287"/>
      <c r="LDN171" s="287"/>
      <c r="LDO171" s="287"/>
      <c r="LDP171" s="287"/>
      <c r="LDQ171" s="287"/>
      <c r="LDR171" s="287"/>
      <c r="LDS171" s="287"/>
      <c r="LDT171" s="287"/>
      <c r="LDU171" s="287"/>
      <c r="LDV171" s="287"/>
      <c r="LDW171" s="287"/>
      <c r="LDX171" s="287"/>
      <c r="LDY171" s="287"/>
      <c r="LDZ171" s="287"/>
      <c r="LEA171" s="287"/>
      <c r="LEB171" s="287"/>
      <c r="LEC171" s="287"/>
      <c r="LED171" s="287"/>
      <c r="LEE171" s="287"/>
      <c r="LEF171" s="287"/>
      <c r="LEG171" s="287"/>
      <c r="LEH171" s="287"/>
      <c r="LEI171" s="287"/>
      <c r="LEJ171" s="287"/>
      <c r="LEK171" s="287"/>
      <c r="LEL171" s="287"/>
      <c r="LEM171" s="287"/>
      <c r="LEN171" s="287"/>
      <c r="LEO171" s="287"/>
      <c r="LEP171" s="287"/>
      <c r="LEQ171" s="287"/>
      <c r="LER171" s="287"/>
      <c r="LES171" s="287"/>
      <c r="LET171" s="287"/>
      <c r="LEU171" s="287"/>
      <c r="LEV171" s="287"/>
      <c r="LEW171" s="287"/>
      <c r="LEX171" s="287"/>
      <c r="LEY171" s="287"/>
      <c r="LEZ171" s="287"/>
      <c r="LFA171" s="287"/>
      <c r="LFB171" s="287"/>
      <c r="LFC171" s="287"/>
      <c r="LFD171" s="287"/>
      <c r="LFE171" s="287"/>
      <c r="LFF171" s="287"/>
      <c r="LFG171" s="287"/>
      <c r="LFH171" s="287"/>
      <c r="LFI171" s="287"/>
      <c r="LFJ171" s="287"/>
      <c r="LFK171" s="287"/>
      <c r="LFL171" s="287"/>
      <c r="LFM171" s="287"/>
      <c r="LFN171" s="287"/>
      <c r="LFO171" s="287"/>
      <c r="LFP171" s="287"/>
      <c r="LFQ171" s="287"/>
      <c r="LFR171" s="287"/>
      <c r="LFS171" s="287"/>
      <c r="LFT171" s="287"/>
      <c r="LFU171" s="287"/>
      <c r="LFV171" s="287"/>
      <c r="LFW171" s="287"/>
      <c r="LFX171" s="287"/>
      <c r="LFY171" s="287"/>
      <c r="LFZ171" s="287"/>
      <c r="LGA171" s="287"/>
      <c r="LGB171" s="287"/>
      <c r="LGC171" s="287"/>
      <c r="LGD171" s="287"/>
      <c r="LGE171" s="287"/>
      <c r="LGF171" s="287"/>
      <c r="LGG171" s="287"/>
      <c r="LGH171" s="287"/>
      <c r="LGI171" s="287"/>
      <c r="LGJ171" s="287"/>
      <c r="LGK171" s="287"/>
      <c r="LGL171" s="287"/>
      <c r="LGM171" s="287"/>
      <c r="LGN171" s="287"/>
      <c r="LGO171" s="287"/>
      <c r="LGP171" s="287"/>
      <c r="LGQ171" s="287"/>
      <c r="LGR171" s="287"/>
      <c r="LGS171" s="287"/>
      <c r="LGT171" s="287"/>
      <c r="LGU171" s="287"/>
      <c r="LGV171" s="287"/>
      <c r="LGW171" s="287"/>
      <c r="LGX171" s="287"/>
      <c r="LGY171" s="287"/>
      <c r="LGZ171" s="287"/>
      <c r="LHA171" s="287"/>
      <c r="LHB171" s="287"/>
      <c r="LHC171" s="287"/>
      <c r="LHD171" s="287"/>
      <c r="LHE171" s="287"/>
      <c r="LHF171" s="287"/>
      <c r="LHG171" s="287"/>
      <c r="LHH171" s="287"/>
      <c r="LHI171" s="287"/>
      <c r="LHJ171" s="287"/>
      <c r="LHK171" s="287"/>
      <c r="LHL171" s="287"/>
      <c r="LHM171" s="287"/>
      <c r="LHN171" s="287"/>
      <c r="LHO171" s="287"/>
      <c r="LHP171" s="287"/>
      <c r="LHQ171" s="287"/>
      <c r="LHR171" s="287"/>
      <c r="LHS171" s="287"/>
      <c r="LHT171" s="287"/>
      <c r="LHU171" s="287"/>
      <c r="LHV171" s="287"/>
      <c r="LHW171" s="287"/>
      <c r="LHX171" s="287"/>
      <c r="LHY171" s="287"/>
      <c r="LHZ171" s="287"/>
      <c r="LIA171" s="287"/>
      <c r="LIB171" s="287"/>
      <c r="LIC171" s="287"/>
      <c r="LID171" s="287"/>
      <c r="LIE171" s="287"/>
      <c r="LIF171" s="287"/>
      <c r="LIG171" s="287"/>
      <c r="LIH171" s="287"/>
      <c r="LII171" s="287"/>
      <c r="LIJ171" s="287"/>
      <c r="LIK171" s="287"/>
      <c r="LIL171" s="287"/>
      <c r="LIM171" s="287"/>
      <c r="LIN171" s="287"/>
      <c r="LIO171" s="287"/>
      <c r="LIP171" s="287"/>
      <c r="LIQ171" s="287"/>
      <c r="LIR171" s="287"/>
      <c r="LIS171" s="287"/>
      <c r="LIT171" s="287"/>
      <c r="LIU171" s="287"/>
      <c r="LIV171" s="287"/>
      <c r="LIW171" s="287"/>
      <c r="LIX171" s="287"/>
      <c r="LIY171" s="287"/>
      <c r="LIZ171" s="287"/>
      <c r="LJA171" s="287"/>
      <c r="LJB171" s="287"/>
      <c r="LJC171" s="287"/>
      <c r="LJD171" s="287"/>
      <c r="LJE171" s="287"/>
      <c r="LJF171" s="287"/>
      <c r="LJG171" s="287"/>
      <c r="LJH171" s="287"/>
      <c r="LJI171" s="287"/>
      <c r="LJJ171" s="287"/>
      <c r="LJK171" s="287"/>
      <c r="LJL171" s="287"/>
      <c r="LJM171" s="287"/>
      <c r="LJN171" s="287"/>
      <c r="LJO171" s="287"/>
      <c r="LJP171" s="287"/>
      <c r="LJQ171" s="287"/>
      <c r="LJR171" s="287"/>
      <c r="LJS171" s="287"/>
      <c r="LJT171" s="287"/>
      <c r="LJU171" s="287"/>
      <c r="LJV171" s="287"/>
      <c r="LJW171" s="287"/>
      <c r="LJX171" s="287"/>
      <c r="LJY171" s="287"/>
      <c r="LJZ171" s="287"/>
      <c r="LKA171" s="287"/>
      <c r="LKB171" s="287"/>
      <c r="LKC171" s="287"/>
      <c r="LKD171" s="287"/>
      <c r="LKE171" s="287"/>
      <c r="LKF171" s="287"/>
      <c r="LKG171" s="287"/>
      <c r="LKH171" s="287"/>
      <c r="LKI171" s="287"/>
      <c r="LKJ171" s="287"/>
      <c r="LKK171" s="287"/>
      <c r="LKL171" s="287"/>
      <c r="LKM171" s="287"/>
      <c r="LKN171" s="287"/>
      <c r="LKO171" s="287"/>
      <c r="LKP171" s="287"/>
      <c r="LKQ171" s="287"/>
      <c r="LKR171" s="287"/>
      <c r="LKS171" s="287"/>
      <c r="LKT171" s="287"/>
      <c r="LKU171" s="287"/>
      <c r="LKV171" s="287"/>
      <c r="LKW171" s="287"/>
      <c r="LKX171" s="287"/>
      <c r="LKY171" s="287"/>
      <c r="LKZ171" s="287"/>
      <c r="LLA171" s="287"/>
      <c r="LLB171" s="287"/>
      <c r="LLC171" s="287"/>
      <c r="LLD171" s="287"/>
      <c r="LLE171" s="287"/>
      <c r="LLF171" s="287"/>
      <c r="LLG171" s="287"/>
      <c r="LLH171" s="287"/>
      <c r="LLI171" s="287"/>
      <c r="LLJ171" s="287"/>
      <c r="LLK171" s="287"/>
      <c r="LLL171" s="287"/>
      <c r="LLM171" s="287"/>
      <c r="LLN171" s="287"/>
      <c r="LLO171" s="287"/>
      <c r="LLP171" s="287"/>
      <c r="LLQ171" s="287"/>
      <c r="LLR171" s="287"/>
      <c r="LLS171" s="287"/>
      <c r="LLT171" s="287"/>
      <c r="LLU171" s="287"/>
      <c r="LLV171" s="287"/>
      <c r="LLW171" s="287"/>
      <c r="LLX171" s="287"/>
      <c r="LLY171" s="287"/>
      <c r="LLZ171" s="287"/>
      <c r="LMA171" s="287"/>
      <c r="LMB171" s="287"/>
      <c r="LMC171" s="287"/>
      <c r="LMD171" s="287"/>
      <c r="LME171" s="287"/>
      <c r="LMF171" s="287"/>
      <c r="LMG171" s="287"/>
      <c r="LMH171" s="287"/>
      <c r="LMI171" s="287"/>
      <c r="LMJ171" s="287"/>
      <c r="LMK171" s="287"/>
      <c r="LML171" s="287"/>
      <c r="LMM171" s="287"/>
      <c r="LMN171" s="287"/>
      <c r="LMO171" s="287"/>
      <c r="LMP171" s="287"/>
      <c r="LMQ171" s="287"/>
      <c r="LMR171" s="287"/>
      <c r="LMS171" s="287"/>
      <c r="LMT171" s="287"/>
      <c r="LMU171" s="287"/>
      <c r="LMV171" s="287"/>
      <c r="LMW171" s="287"/>
      <c r="LMX171" s="287"/>
      <c r="LMY171" s="287"/>
      <c r="LMZ171" s="287"/>
      <c r="LNA171" s="287"/>
      <c r="LNB171" s="287"/>
      <c r="LNC171" s="287"/>
      <c r="LND171" s="287"/>
      <c r="LNE171" s="287"/>
      <c r="LNF171" s="287"/>
      <c r="LNG171" s="287"/>
      <c r="LNH171" s="287"/>
      <c r="LNI171" s="287"/>
      <c r="LNJ171" s="287"/>
      <c r="LNK171" s="287"/>
      <c r="LNL171" s="287"/>
      <c r="LNM171" s="287"/>
      <c r="LNN171" s="287"/>
      <c r="LNO171" s="287"/>
      <c r="LNP171" s="287"/>
      <c r="LNQ171" s="287"/>
      <c r="LNR171" s="287"/>
      <c r="LNS171" s="287"/>
      <c r="LNT171" s="287"/>
      <c r="LNU171" s="287"/>
      <c r="LNV171" s="287"/>
      <c r="LNW171" s="287"/>
      <c r="LNX171" s="287"/>
      <c r="LNY171" s="287"/>
      <c r="LNZ171" s="287"/>
      <c r="LOA171" s="287"/>
      <c r="LOB171" s="287"/>
      <c r="LOC171" s="287"/>
      <c r="LOD171" s="287"/>
      <c r="LOE171" s="287"/>
      <c r="LOF171" s="287"/>
      <c r="LOG171" s="287"/>
      <c r="LOH171" s="287"/>
      <c r="LOI171" s="287"/>
      <c r="LOJ171" s="287"/>
      <c r="LOK171" s="287"/>
      <c r="LOL171" s="287"/>
      <c r="LOM171" s="287"/>
      <c r="LON171" s="287"/>
      <c r="LOO171" s="287"/>
      <c r="LOP171" s="287"/>
      <c r="LOQ171" s="287"/>
      <c r="LOR171" s="287"/>
      <c r="LOS171" s="287"/>
      <c r="LOT171" s="287"/>
      <c r="LOU171" s="287"/>
      <c r="LOV171" s="287"/>
      <c r="LOW171" s="287"/>
      <c r="LOX171" s="287"/>
      <c r="LOY171" s="287"/>
      <c r="LOZ171" s="287"/>
      <c r="LPA171" s="287"/>
      <c r="LPB171" s="287"/>
      <c r="LPC171" s="287"/>
      <c r="LPD171" s="287"/>
      <c r="LPE171" s="287"/>
      <c r="LPF171" s="287"/>
      <c r="LPG171" s="287"/>
      <c r="LPH171" s="287"/>
      <c r="LPI171" s="287"/>
      <c r="LPJ171" s="287"/>
      <c r="LPK171" s="287"/>
      <c r="LPL171" s="287"/>
      <c r="LPM171" s="287"/>
      <c r="LPN171" s="287"/>
      <c r="LPO171" s="287"/>
      <c r="LPP171" s="287"/>
      <c r="LPQ171" s="287"/>
      <c r="LPR171" s="287"/>
      <c r="LPS171" s="287"/>
      <c r="LPT171" s="287"/>
      <c r="LPU171" s="287"/>
      <c r="LPV171" s="287"/>
      <c r="LPW171" s="287"/>
      <c r="LPX171" s="287"/>
      <c r="LPY171" s="287"/>
      <c r="LPZ171" s="287"/>
      <c r="LQA171" s="287"/>
      <c r="LQB171" s="287"/>
      <c r="LQC171" s="287"/>
      <c r="LQD171" s="287"/>
      <c r="LQE171" s="287"/>
      <c r="LQF171" s="287"/>
      <c r="LQG171" s="287"/>
      <c r="LQH171" s="287"/>
      <c r="LQI171" s="287"/>
      <c r="LQJ171" s="287"/>
      <c r="LQK171" s="287"/>
      <c r="LQL171" s="287"/>
      <c r="LQM171" s="287"/>
      <c r="LQN171" s="287"/>
      <c r="LQO171" s="287"/>
      <c r="LQP171" s="287"/>
      <c r="LQQ171" s="287"/>
      <c r="LQR171" s="287"/>
      <c r="LQS171" s="287"/>
      <c r="LQT171" s="287"/>
      <c r="LQU171" s="287"/>
      <c r="LQV171" s="287"/>
      <c r="LQW171" s="287"/>
      <c r="LQX171" s="287"/>
      <c r="LQY171" s="287"/>
      <c r="LQZ171" s="287"/>
      <c r="LRA171" s="287"/>
      <c r="LRB171" s="287"/>
      <c r="LRC171" s="287"/>
      <c r="LRD171" s="287"/>
      <c r="LRE171" s="287"/>
      <c r="LRF171" s="287"/>
      <c r="LRG171" s="287"/>
      <c r="LRH171" s="287"/>
      <c r="LRI171" s="287"/>
      <c r="LRJ171" s="287"/>
      <c r="LRK171" s="287"/>
      <c r="LRL171" s="287"/>
      <c r="LRM171" s="287"/>
      <c r="LRN171" s="287"/>
      <c r="LRO171" s="287"/>
      <c r="LRP171" s="287"/>
      <c r="LRQ171" s="287"/>
      <c r="LRR171" s="287"/>
      <c r="LRS171" s="287"/>
      <c r="LRT171" s="287"/>
      <c r="LRU171" s="287"/>
      <c r="LRV171" s="287"/>
      <c r="LRW171" s="287"/>
      <c r="LRX171" s="287"/>
      <c r="LRY171" s="287"/>
      <c r="LRZ171" s="287"/>
      <c r="LSA171" s="287"/>
      <c r="LSB171" s="287"/>
      <c r="LSC171" s="287"/>
      <c r="LSD171" s="287"/>
      <c r="LSE171" s="287"/>
      <c r="LSF171" s="287"/>
      <c r="LSG171" s="287"/>
      <c r="LSH171" s="287"/>
      <c r="LSI171" s="287"/>
      <c r="LSJ171" s="287"/>
      <c r="LSK171" s="287"/>
      <c r="LSL171" s="287"/>
      <c r="LSM171" s="287"/>
      <c r="LSN171" s="287"/>
      <c r="LSO171" s="287"/>
      <c r="LSP171" s="287"/>
      <c r="LSQ171" s="287"/>
      <c r="LSR171" s="287"/>
      <c r="LSS171" s="287"/>
      <c r="LST171" s="287"/>
      <c r="LSU171" s="287"/>
      <c r="LSV171" s="287"/>
      <c r="LSW171" s="287"/>
      <c r="LSX171" s="287"/>
      <c r="LSY171" s="287"/>
      <c r="LSZ171" s="287"/>
      <c r="LTA171" s="287"/>
      <c r="LTB171" s="287"/>
      <c r="LTC171" s="287"/>
      <c r="LTD171" s="287"/>
      <c r="LTE171" s="287"/>
      <c r="LTF171" s="287"/>
      <c r="LTG171" s="287"/>
      <c r="LTH171" s="287"/>
      <c r="LTI171" s="287"/>
      <c r="LTJ171" s="287"/>
      <c r="LTK171" s="287"/>
      <c r="LTL171" s="287"/>
      <c r="LTM171" s="287"/>
      <c r="LTN171" s="287"/>
      <c r="LTO171" s="287"/>
      <c r="LTP171" s="287"/>
      <c r="LTQ171" s="287"/>
      <c r="LTR171" s="287"/>
      <c r="LTS171" s="287"/>
      <c r="LTT171" s="287"/>
      <c r="LTU171" s="287"/>
      <c r="LTV171" s="287"/>
      <c r="LTW171" s="287"/>
      <c r="LTX171" s="287"/>
      <c r="LTY171" s="287"/>
      <c r="LTZ171" s="287"/>
      <c r="LUA171" s="287"/>
      <c r="LUB171" s="287"/>
      <c r="LUC171" s="287"/>
      <c r="LUD171" s="287"/>
      <c r="LUE171" s="287"/>
      <c r="LUF171" s="287"/>
      <c r="LUG171" s="287"/>
      <c r="LUH171" s="287"/>
      <c r="LUI171" s="287"/>
      <c r="LUJ171" s="287"/>
      <c r="LUK171" s="287"/>
      <c r="LUL171" s="287"/>
      <c r="LUM171" s="287"/>
      <c r="LUN171" s="287"/>
      <c r="LUO171" s="287"/>
      <c r="LUP171" s="287"/>
      <c r="LUQ171" s="287"/>
      <c r="LUR171" s="287"/>
      <c r="LUS171" s="287"/>
      <c r="LUT171" s="287"/>
      <c r="LUU171" s="287"/>
      <c r="LUV171" s="287"/>
      <c r="LUW171" s="287"/>
      <c r="LUX171" s="287"/>
      <c r="LUY171" s="287"/>
      <c r="LUZ171" s="287"/>
      <c r="LVA171" s="287"/>
      <c r="LVB171" s="287"/>
      <c r="LVC171" s="287"/>
      <c r="LVD171" s="287"/>
      <c r="LVE171" s="287"/>
      <c r="LVF171" s="287"/>
      <c r="LVG171" s="287"/>
      <c r="LVH171" s="287"/>
      <c r="LVI171" s="287"/>
      <c r="LVJ171" s="287"/>
      <c r="LVK171" s="287"/>
      <c r="LVL171" s="287"/>
      <c r="LVM171" s="287"/>
      <c r="LVN171" s="287"/>
      <c r="LVO171" s="287"/>
      <c r="LVP171" s="287"/>
      <c r="LVQ171" s="287"/>
      <c r="LVR171" s="287"/>
      <c r="LVS171" s="287"/>
      <c r="LVT171" s="287"/>
      <c r="LVU171" s="287"/>
      <c r="LVV171" s="287"/>
      <c r="LVW171" s="287"/>
      <c r="LVX171" s="287"/>
      <c r="LVY171" s="287"/>
      <c r="LVZ171" s="287"/>
      <c r="LWA171" s="287"/>
      <c r="LWB171" s="287"/>
      <c r="LWC171" s="287"/>
      <c r="LWD171" s="287"/>
      <c r="LWE171" s="287"/>
      <c r="LWF171" s="287"/>
      <c r="LWG171" s="287"/>
      <c r="LWH171" s="287"/>
      <c r="LWI171" s="287"/>
      <c r="LWJ171" s="287"/>
      <c r="LWK171" s="287"/>
      <c r="LWL171" s="287"/>
      <c r="LWM171" s="287"/>
      <c r="LWN171" s="287"/>
      <c r="LWO171" s="287"/>
      <c r="LWP171" s="287"/>
      <c r="LWQ171" s="287"/>
      <c r="LWR171" s="287"/>
      <c r="LWS171" s="287"/>
      <c r="LWT171" s="287"/>
      <c r="LWU171" s="287"/>
      <c r="LWV171" s="287"/>
      <c r="LWW171" s="287"/>
      <c r="LWX171" s="287"/>
      <c r="LWY171" s="287"/>
      <c r="LWZ171" s="287"/>
      <c r="LXA171" s="287"/>
      <c r="LXB171" s="287"/>
      <c r="LXC171" s="287"/>
      <c r="LXD171" s="287"/>
      <c r="LXE171" s="287"/>
      <c r="LXF171" s="287"/>
      <c r="LXG171" s="287"/>
      <c r="LXH171" s="287"/>
      <c r="LXI171" s="287"/>
      <c r="LXJ171" s="287"/>
      <c r="LXK171" s="287"/>
      <c r="LXL171" s="287"/>
      <c r="LXM171" s="287"/>
      <c r="LXN171" s="287"/>
      <c r="LXO171" s="287"/>
      <c r="LXP171" s="287"/>
      <c r="LXQ171" s="287"/>
      <c r="LXR171" s="287"/>
      <c r="LXS171" s="287"/>
      <c r="LXT171" s="287"/>
      <c r="LXU171" s="287"/>
      <c r="LXV171" s="287"/>
      <c r="LXW171" s="287"/>
      <c r="LXX171" s="287"/>
      <c r="LXY171" s="287"/>
      <c r="LXZ171" s="287"/>
      <c r="LYA171" s="287"/>
      <c r="LYB171" s="287"/>
      <c r="LYC171" s="287"/>
      <c r="LYD171" s="287"/>
      <c r="LYE171" s="287"/>
      <c r="LYF171" s="287"/>
      <c r="LYG171" s="287"/>
      <c r="LYH171" s="287"/>
      <c r="LYI171" s="287"/>
      <c r="LYJ171" s="287"/>
      <c r="LYK171" s="287"/>
      <c r="LYL171" s="287"/>
      <c r="LYM171" s="287"/>
      <c r="LYN171" s="287"/>
      <c r="LYO171" s="287"/>
      <c r="LYP171" s="287"/>
      <c r="LYQ171" s="287"/>
      <c r="LYR171" s="287"/>
      <c r="LYS171" s="287"/>
      <c r="LYT171" s="287"/>
      <c r="LYU171" s="287"/>
      <c r="LYV171" s="287"/>
      <c r="LYW171" s="287"/>
      <c r="LYX171" s="287"/>
      <c r="LYY171" s="287"/>
      <c r="LYZ171" s="287"/>
      <c r="LZA171" s="287"/>
      <c r="LZB171" s="287"/>
      <c r="LZC171" s="287"/>
      <c r="LZD171" s="287"/>
      <c r="LZE171" s="287"/>
      <c r="LZF171" s="287"/>
      <c r="LZG171" s="287"/>
      <c r="LZH171" s="287"/>
      <c r="LZI171" s="287"/>
      <c r="LZJ171" s="287"/>
      <c r="LZK171" s="287"/>
      <c r="LZL171" s="287"/>
      <c r="LZM171" s="287"/>
      <c r="LZN171" s="287"/>
      <c r="LZO171" s="287"/>
      <c r="LZP171" s="287"/>
      <c r="LZQ171" s="287"/>
      <c r="LZR171" s="287"/>
      <c r="LZS171" s="287"/>
      <c r="LZT171" s="287"/>
      <c r="LZU171" s="287"/>
      <c r="LZV171" s="287"/>
      <c r="LZW171" s="287"/>
      <c r="LZX171" s="287"/>
      <c r="LZY171" s="287"/>
      <c r="LZZ171" s="287"/>
      <c r="MAA171" s="287"/>
      <c r="MAB171" s="287"/>
      <c r="MAC171" s="287"/>
      <c r="MAD171" s="287"/>
      <c r="MAE171" s="287"/>
      <c r="MAF171" s="287"/>
      <c r="MAG171" s="287"/>
      <c r="MAH171" s="287"/>
      <c r="MAI171" s="287"/>
      <c r="MAJ171" s="287"/>
      <c r="MAK171" s="287"/>
      <c r="MAL171" s="287"/>
      <c r="MAM171" s="287"/>
      <c r="MAN171" s="287"/>
      <c r="MAO171" s="287"/>
      <c r="MAP171" s="287"/>
      <c r="MAQ171" s="287"/>
      <c r="MAR171" s="287"/>
      <c r="MAS171" s="287"/>
      <c r="MAT171" s="287"/>
      <c r="MAU171" s="287"/>
      <c r="MAV171" s="287"/>
      <c r="MAW171" s="287"/>
      <c r="MAX171" s="287"/>
      <c r="MAY171" s="287"/>
      <c r="MAZ171" s="287"/>
      <c r="MBA171" s="287"/>
      <c r="MBB171" s="287"/>
      <c r="MBC171" s="287"/>
      <c r="MBD171" s="287"/>
      <c r="MBE171" s="287"/>
      <c r="MBF171" s="287"/>
      <c r="MBG171" s="287"/>
      <c r="MBH171" s="287"/>
      <c r="MBI171" s="287"/>
      <c r="MBJ171" s="287"/>
      <c r="MBK171" s="287"/>
      <c r="MBL171" s="287"/>
      <c r="MBM171" s="287"/>
      <c r="MBN171" s="287"/>
      <c r="MBO171" s="287"/>
      <c r="MBP171" s="287"/>
      <c r="MBQ171" s="287"/>
      <c r="MBR171" s="287"/>
      <c r="MBS171" s="287"/>
      <c r="MBT171" s="287"/>
      <c r="MBU171" s="287"/>
      <c r="MBV171" s="287"/>
      <c r="MBW171" s="287"/>
      <c r="MBX171" s="287"/>
      <c r="MBY171" s="287"/>
      <c r="MBZ171" s="287"/>
      <c r="MCA171" s="287"/>
      <c r="MCB171" s="287"/>
      <c r="MCC171" s="287"/>
      <c r="MCD171" s="287"/>
      <c r="MCE171" s="287"/>
      <c r="MCF171" s="287"/>
      <c r="MCG171" s="287"/>
      <c r="MCH171" s="287"/>
      <c r="MCI171" s="287"/>
      <c r="MCJ171" s="287"/>
      <c r="MCK171" s="287"/>
      <c r="MCL171" s="287"/>
      <c r="MCM171" s="287"/>
      <c r="MCN171" s="287"/>
      <c r="MCO171" s="287"/>
      <c r="MCP171" s="287"/>
      <c r="MCQ171" s="287"/>
      <c r="MCR171" s="287"/>
      <c r="MCS171" s="287"/>
      <c r="MCT171" s="287"/>
      <c r="MCU171" s="287"/>
      <c r="MCV171" s="287"/>
      <c r="MCW171" s="287"/>
      <c r="MCX171" s="287"/>
      <c r="MCY171" s="287"/>
      <c r="MCZ171" s="287"/>
      <c r="MDA171" s="287"/>
      <c r="MDB171" s="287"/>
      <c r="MDC171" s="287"/>
      <c r="MDD171" s="287"/>
      <c r="MDE171" s="287"/>
      <c r="MDF171" s="287"/>
      <c r="MDG171" s="287"/>
      <c r="MDH171" s="287"/>
      <c r="MDI171" s="287"/>
      <c r="MDJ171" s="287"/>
      <c r="MDK171" s="287"/>
      <c r="MDL171" s="287"/>
      <c r="MDM171" s="287"/>
      <c r="MDN171" s="287"/>
      <c r="MDO171" s="287"/>
      <c r="MDP171" s="287"/>
      <c r="MDQ171" s="287"/>
      <c r="MDR171" s="287"/>
      <c r="MDS171" s="287"/>
      <c r="MDT171" s="287"/>
      <c r="MDU171" s="287"/>
      <c r="MDV171" s="287"/>
      <c r="MDW171" s="287"/>
      <c r="MDX171" s="287"/>
      <c r="MDY171" s="287"/>
      <c r="MDZ171" s="287"/>
      <c r="MEA171" s="287"/>
      <c r="MEB171" s="287"/>
      <c r="MEC171" s="287"/>
      <c r="MED171" s="287"/>
      <c r="MEE171" s="287"/>
      <c r="MEF171" s="287"/>
      <c r="MEG171" s="287"/>
      <c r="MEH171" s="287"/>
      <c r="MEI171" s="287"/>
      <c r="MEJ171" s="287"/>
      <c r="MEK171" s="287"/>
      <c r="MEL171" s="287"/>
      <c r="MEM171" s="287"/>
      <c r="MEN171" s="287"/>
      <c r="MEO171" s="287"/>
      <c r="MEP171" s="287"/>
      <c r="MEQ171" s="287"/>
      <c r="MER171" s="287"/>
      <c r="MES171" s="287"/>
      <c r="MET171" s="287"/>
      <c r="MEU171" s="287"/>
      <c r="MEV171" s="287"/>
      <c r="MEW171" s="287"/>
      <c r="MEX171" s="287"/>
      <c r="MEY171" s="287"/>
      <c r="MEZ171" s="287"/>
      <c r="MFA171" s="287"/>
      <c r="MFB171" s="287"/>
      <c r="MFC171" s="287"/>
      <c r="MFD171" s="287"/>
      <c r="MFE171" s="287"/>
      <c r="MFF171" s="287"/>
      <c r="MFG171" s="287"/>
      <c r="MFH171" s="287"/>
      <c r="MFI171" s="287"/>
      <c r="MFJ171" s="287"/>
      <c r="MFK171" s="287"/>
      <c r="MFL171" s="287"/>
      <c r="MFM171" s="287"/>
      <c r="MFN171" s="287"/>
      <c r="MFO171" s="287"/>
      <c r="MFP171" s="287"/>
      <c r="MFQ171" s="287"/>
      <c r="MFR171" s="287"/>
      <c r="MFS171" s="287"/>
      <c r="MFT171" s="287"/>
      <c r="MFU171" s="287"/>
      <c r="MFV171" s="287"/>
      <c r="MFW171" s="287"/>
      <c r="MFX171" s="287"/>
      <c r="MFY171" s="287"/>
      <c r="MFZ171" s="287"/>
      <c r="MGA171" s="287"/>
      <c r="MGB171" s="287"/>
      <c r="MGC171" s="287"/>
      <c r="MGD171" s="287"/>
      <c r="MGE171" s="287"/>
      <c r="MGF171" s="287"/>
      <c r="MGG171" s="287"/>
      <c r="MGH171" s="287"/>
      <c r="MGI171" s="287"/>
      <c r="MGJ171" s="287"/>
      <c r="MGK171" s="287"/>
      <c r="MGL171" s="287"/>
      <c r="MGM171" s="287"/>
      <c r="MGN171" s="287"/>
      <c r="MGO171" s="287"/>
      <c r="MGP171" s="287"/>
      <c r="MGQ171" s="287"/>
      <c r="MGR171" s="287"/>
      <c r="MGS171" s="287"/>
      <c r="MGT171" s="287"/>
      <c r="MGU171" s="287"/>
      <c r="MGV171" s="287"/>
      <c r="MGW171" s="287"/>
      <c r="MGX171" s="287"/>
      <c r="MGY171" s="287"/>
      <c r="MGZ171" s="287"/>
      <c r="MHA171" s="287"/>
      <c r="MHB171" s="287"/>
      <c r="MHC171" s="287"/>
      <c r="MHD171" s="287"/>
      <c r="MHE171" s="287"/>
      <c r="MHF171" s="287"/>
      <c r="MHG171" s="287"/>
      <c r="MHH171" s="287"/>
      <c r="MHI171" s="287"/>
      <c r="MHJ171" s="287"/>
      <c r="MHK171" s="287"/>
      <c r="MHL171" s="287"/>
      <c r="MHM171" s="287"/>
      <c r="MHN171" s="287"/>
      <c r="MHO171" s="287"/>
      <c r="MHP171" s="287"/>
      <c r="MHQ171" s="287"/>
      <c r="MHR171" s="287"/>
      <c r="MHS171" s="287"/>
      <c r="MHT171" s="287"/>
      <c r="MHU171" s="287"/>
      <c r="MHV171" s="287"/>
      <c r="MHW171" s="287"/>
      <c r="MHX171" s="287"/>
      <c r="MHY171" s="287"/>
      <c r="MHZ171" s="287"/>
      <c r="MIA171" s="287"/>
      <c r="MIB171" s="287"/>
      <c r="MIC171" s="287"/>
      <c r="MID171" s="287"/>
      <c r="MIE171" s="287"/>
      <c r="MIF171" s="287"/>
      <c r="MIG171" s="287"/>
      <c r="MIH171" s="287"/>
      <c r="MII171" s="287"/>
      <c r="MIJ171" s="287"/>
      <c r="MIK171" s="287"/>
      <c r="MIL171" s="287"/>
      <c r="MIM171" s="287"/>
      <c r="MIN171" s="287"/>
      <c r="MIO171" s="287"/>
      <c r="MIP171" s="287"/>
      <c r="MIQ171" s="287"/>
      <c r="MIR171" s="287"/>
      <c r="MIS171" s="287"/>
      <c r="MIT171" s="287"/>
      <c r="MIU171" s="287"/>
      <c r="MIV171" s="287"/>
      <c r="MIW171" s="287"/>
      <c r="MIX171" s="287"/>
      <c r="MIY171" s="287"/>
      <c r="MIZ171" s="287"/>
      <c r="MJA171" s="287"/>
      <c r="MJB171" s="287"/>
      <c r="MJC171" s="287"/>
      <c r="MJD171" s="287"/>
      <c r="MJE171" s="287"/>
      <c r="MJF171" s="287"/>
      <c r="MJG171" s="287"/>
      <c r="MJH171" s="287"/>
      <c r="MJI171" s="287"/>
      <c r="MJJ171" s="287"/>
      <c r="MJK171" s="287"/>
      <c r="MJL171" s="287"/>
      <c r="MJM171" s="287"/>
      <c r="MJN171" s="287"/>
      <c r="MJO171" s="287"/>
      <c r="MJP171" s="287"/>
      <c r="MJQ171" s="287"/>
      <c r="MJR171" s="287"/>
      <c r="MJS171" s="287"/>
      <c r="MJT171" s="287"/>
      <c r="MJU171" s="287"/>
      <c r="MJV171" s="287"/>
      <c r="MJW171" s="287"/>
      <c r="MJX171" s="287"/>
      <c r="MJY171" s="287"/>
      <c r="MJZ171" s="287"/>
      <c r="MKA171" s="287"/>
      <c r="MKB171" s="287"/>
      <c r="MKC171" s="287"/>
      <c r="MKD171" s="287"/>
      <c r="MKE171" s="287"/>
      <c r="MKF171" s="287"/>
      <c r="MKG171" s="287"/>
      <c r="MKH171" s="287"/>
      <c r="MKI171" s="287"/>
      <c r="MKJ171" s="287"/>
      <c r="MKK171" s="287"/>
      <c r="MKL171" s="287"/>
      <c r="MKM171" s="287"/>
      <c r="MKN171" s="287"/>
      <c r="MKO171" s="287"/>
      <c r="MKP171" s="287"/>
      <c r="MKQ171" s="287"/>
      <c r="MKR171" s="287"/>
      <c r="MKS171" s="287"/>
      <c r="MKT171" s="287"/>
      <c r="MKU171" s="287"/>
      <c r="MKV171" s="287"/>
      <c r="MKW171" s="287"/>
      <c r="MKX171" s="287"/>
      <c r="MKY171" s="287"/>
      <c r="MKZ171" s="287"/>
      <c r="MLA171" s="287"/>
      <c r="MLB171" s="287"/>
      <c r="MLC171" s="287"/>
      <c r="MLD171" s="287"/>
      <c r="MLE171" s="287"/>
      <c r="MLF171" s="287"/>
      <c r="MLG171" s="287"/>
      <c r="MLH171" s="287"/>
      <c r="MLI171" s="287"/>
      <c r="MLJ171" s="287"/>
      <c r="MLK171" s="287"/>
      <c r="MLL171" s="287"/>
      <c r="MLM171" s="287"/>
      <c r="MLN171" s="287"/>
      <c r="MLO171" s="287"/>
      <c r="MLP171" s="287"/>
      <c r="MLQ171" s="287"/>
      <c r="MLR171" s="287"/>
      <c r="MLS171" s="287"/>
      <c r="MLT171" s="287"/>
      <c r="MLU171" s="287"/>
      <c r="MLV171" s="287"/>
      <c r="MLW171" s="287"/>
      <c r="MLX171" s="287"/>
      <c r="MLY171" s="287"/>
      <c r="MLZ171" s="287"/>
      <c r="MMA171" s="287"/>
      <c r="MMB171" s="287"/>
      <c r="MMC171" s="287"/>
      <c r="MMD171" s="287"/>
      <c r="MME171" s="287"/>
      <c r="MMF171" s="287"/>
      <c r="MMG171" s="287"/>
      <c r="MMH171" s="287"/>
      <c r="MMI171" s="287"/>
      <c r="MMJ171" s="287"/>
      <c r="MMK171" s="287"/>
      <c r="MML171" s="287"/>
      <c r="MMM171" s="287"/>
      <c r="MMN171" s="287"/>
      <c r="MMO171" s="287"/>
      <c r="MMP171" s="287"/>
      <c r="MMQ171" s="287"/>
      <c r="MMR171" s="287"/>
      <c r="MMS171" s="287"/>
      <c r="MMT171" s="287"/>
      <c r="MMU171" s="287"/>
      <c r="MMV171" s="287"/>
      <c r="MMW171" s="287"/>
      <c r="MMX171" s="287"/>
      <c r="MMY171" s="287"/>
      <c r="MMZ171" s="287"/>
      <c r="MNA171" s="287"/>
      <c r="MNB171" s="287"/>
      <c r="MNC171" s="287"/>
      <c r="MND171" s="287"/>
      <c r="MNE171" s="287"/>
      <c r="MNF171" s="287"/>
      <c r="MNG171" s="287"/>
      <c r="MNH171" s="287"/>
      <c r="MNI171" s="287"/>
      <c r="MNJ171" s="287"/>
      <c r="MNK171" s="287"/>
      <c r="MNL171" s="287"/>
      <c r="MNM171" s="287"/>
      <c r="MNN171" s="287"/>
      <c r="MNO171" s="287"/>
      <c r="MNP171" s="287"/>
      <c r="MNQ171" s="287"/>
      <c r="MNR171" s="287"/>
      <c r="MNS171" s="287"/>
      <c r="MNT171" s="287"/>
      <c r="MNU171" s="287"/>
      <c r="MNV171" s="287"/>
      <c r="MNW171" s="287"/>
      <c r="MNX171" s="287"/>
      <c r="MNY171" s="287"/>
      <c r="MNZ171" s="287"/>
      <c r="MOA171" s="287"/>
      <c r="MOB171" s="287"/>
      <c r="MOC171" s="287"/>
      <c r="MOD171" s="287"/>
      <c r="MOE171" s="287"/>
      <c r="MOF171" s="287"/>
      <c r="MOG171" s="287"/>
      <c r="MOH171" s="287"/>
      <c r="MOI171" s="287"/>
      <c r="MOJ171" s="287"/>
      <c r="MOK171" s="287"/>
      <c r="MOL171" s="287"/>
      <c r="MOM171" s="287"/>
      <c r="MON171" s="287"/>
      <c r="MOO171" s="287"/>
      <c r="MOP171" s="287"/>
      <c r="MOQ171" s="287"/>
      <c r="MOR171" s="287"/>
      <c r="MOS171" s="287"/>
      <c r="MOT171" s="287"/>
      <c r="MOU171" s="287"/>
      <c r="MOV171" s="287"/>
      <c r="MOW171" s="287"/>
      <c r="MOX171" s="287"/>
      <c r="MOY171" s="287"/>
      <c r="MOZ171" s="287"/>
      <c r="MPA171" s="287"/>
      <c r="MPB171" s="287"/>
      <c r="MPC171" s="287"/>
      <c r="MPD171" s="287"/>
      <c r="MPE171" s="287"/>
      <c r="MPF171" s="287"/>
      <c r="MPG171" s="287"/>
      <c r="MPH171" s="287"/>
      <c r="MPI171" s="287"/>
      <c r="MPJ171" s="287"/>
      <c r="MPK171" s="287"/>
      <c r="MPL171" s="287"/>
      <c r="MPM171" s="287"/>
      <c r="MPN171" s="287"/>
      <c r="MPO171" s="287"/>
      <c r="MPP171" s="287"/>
      <c r="MPQ171" s="287"/>
      <c r="MPR171" s="287"/>
      <c r="MPS171" s="287"/>
      <c r="MPT171" s="287"/>
      <c r="MPU171" s="287"/>
      <c r="MPV171" s="287"/>
      <c r="MPW171" s="287"/>
      <c r="MPX171" s="287"/>
      <c r="MPY171" s="287"/>
      <c r="MPZ171" s="287"/>
      <c r="MQA171" s="287"/>
      <c r="MQB171" s="287"/>
      <c r="MQC171" s="287"/>
      <c r="MQD171" s="287"/>
      <c r="MQE171" s="287"/>
      <c r="MQF171" s="287"/>
      <c r="MQG171" s="287"/>
      <c r="MQH171" s="287"/>
      <c r="MQI171" s="287"/>
      <c r="MQJ171" s="287"/>
      <c r="MQK171" s="287"/>
      <c r="MQL171" s="287"/>
      <c r="MQM171" s="287"/>
      <c r="MQN171" s="287"/>
      <c r="MQO171" s="287"/>
      <c r="MQP171" s="287"/>
      <c r="MQQ171" s="287"/>
      <c r="MQR171" s="287"/>
      <c r="MQS171" s="287"/>
      <c r="MQT171" s="287"/>
      <c r="MQU171" s="287"/>
      <c r="MQV171" s="287"/>
      <c r="MQW171" s="287"/>
      <c r="MQX171" s="287"/>
      <c r="MQY171" s="287"/>
      <c r="MQZ171" s="287"/>
      <c r="MRA171" s="287"/>
      <c r="MRB171" s="287"/>
      <c r="MRC171" s="287"/>
      <c r="MRD171" s="287"/>
      <c r="MRE171" s="287"/>
      <c r="MRF171" s="287"/>
      <c r="MRG171" s="287"/>
      <c r="MRH171" s="287"/>
      <c r="MRI171" s="287"/>
      <c r="MRJ171" s="287"/>
      <c r="MRK171" s="287"/>
      <c r="MRL171" s="287"/>
      <c r="MRM171" s="287"/>
      <c r="MRN171" s="287"/>
      <c r="MRO171" s="287"/>
      <c r="MRP171" s="287"/>
      <c r="MRQ171" s="287"/>
      <c r="MRR171" s="287"/>
      <c r="MRS171" s="287"/>
      <c r="MRT171" s="287"/>
      <c r="MRU171" s="287"/>
      <c r="MRV171" s="287"/>
      <c r="MRW171" s="287"/>
      <c r="MRX171" s="287"/>
      <c r="MRY171" s="287"/>
      <c r="MRZ171" s="287"/>
      <c r="MSA171" s="287"/>
      <c r="MSB171" s="287"/>
      <c r="MSC171" s="287"/>
      <c r="MSD171" s="287"/>
      <c r="MSE171" s="287"/>
      <c r="MSF171" s="287"/>
      <c r="MSG171" s="287"/>
      <c r="MSH171" s="287"/>
      <c r="MSI171" s="287"/>
      <c r="MSJ171" s="287"/>
      <c r="MSK171" s="287"/>
      <c r="MSL171" s="287"/>
      <c r="MSM171" s="287"/>
      <c r="MSN171" s="287"/>
      <c r="MSO171" s="287"/>
      <c r="MSP171" s="287"/>
      <c r="MSQ171" s="287"/>
      <c r="MSR171" s="287"/>
      <c r="MSS171" s="287"/>
      <c r="MST171" s="287"/>
      <c r="MSU171" s="287"/>
      <c r="MSV171" s="287"/>
      <c r="MSW171" s="287"/>
      <c r="MSX171" s="287"/>
      <c r="MSY171" s="287"/>
      <c r="MSZ171" s="287"/>
      <c r="MTA171" s="287"/>
      <c r="MTB171" s="287"/>
      <c r="MTC171" s="287"/>
      <c r="MTD171" s="287"/>
      <c r="MTE171" s="287"/>
      <c r="MTF171" s="287"/>
      <c r="MTG171" s="287"/>
      <c r="MTH171" s="287"/>
      <c r="MTI171" s="287"/>
      <c r="MTJ171" s="287"/>
      <c r="MTK171" s="287"/>
      <c r="MTL171" s="287"/>
      <c r="MTM171" s="287"/>
      <c r="MTN171" s="287"/>
      <c r="MTO171" s="287"/>
      <c r="MTP171" s="287"/>
      <c r="MTQ171" s="287"/>
      <c r="MTR171" s="287"/>
      <c r="MTS171" s="287"/>
      <c r="MTT171" s="287"/>
      <c r="MTU171" s="287"/>
      <c r="MTV171" s="287"/>
      <c r="MTW171" s="287"/>
      <c r="MTX171" s="287"/>
      <c r="MTY171" s="287"/>
      <c r="MTZ171" s="287"/>
      <c r="MUA171" s="287"/>
      <c r="MUB171" s="287"/>
      <c r="MUC171" s="287"/>
      <c r="MUD171" s="287"/>
      <c r="MUE171" s="287"/>
      <c r="MUF171" s="287"/>
      <c r="MUG171" s="287"/>
      <c r="MUH171" s="287"/>
      <c r="MUI171" s="287"/>
      <c r="MUJ171" s="287"/>
      <c r="MUK171" s="287"/>
      <c r="MUL171" s="287"/>
      <c r="MUM171" s="287"/>
      <c r="MUN171" s="287"/>
      <c r="MUO171" s="287"/>
      <c r="MUP171" s="287"/>
      <c r="MUQ171" s="287"/>
      <c r="MUR171" s="287"/>
      <c r="MUS171" s="287"/>
      <c r="MUT171" s="287"/>
      <c r="MUU171" s="287"/>
      <c r="MUV171" s="287"/>
      <c r="MUW171" s="287"/>
      <c r="MUX171" s="287"/>
      <c r="MUY171" s="287"/>
      <c r="MUZ171" s="287"/>
      <c r="MVA171" s="287"/>
      <c r="MVB171" s="287"/>
      <c r="MVC171" s="287"/>
      <c r="MVD171" s="287"/>
      <c r="MVE171" s="287"/>
      <c r="MVF171" s="287"/>
      <c r="MVG171" s="287"/>
      <c r="MVH171" s="287"/>
      <c r="MVI171" s="287"/>
      <c r="MVJ171" s="287"/>
      <c r="MVK171" s="287"/>
      <c r="MVL171" s="287"/>
      <c r="MVM171" s="287"/>
      <c r="MVN171" s="287"/>
      <c r="MVO171" s="287"/>
      <c r="MVP171" s="287"/>
      <c r="MVQ171" s="287"/>
      <c r="MVR171" s="287"/>
      <c r="MVS171" s="287"/>
      <c r="MVT171" s="287"/>
      <c r="MVU171" s="287"/>
      <c r="MVV171" s="287"/>
      <c r="MVW171" s="287"/>
      <c r="MVX171" s="287"/>
      <c r="MVY171" s="287"/>
      <c r="MVZ171" s="287"/>
      <c r="MWA171" s="287"/>
      <c r="MWB171" s="287"/>
      <c r="MWC171" s="287"/>
      <c r="MWD171" s="287"/>
      <c r="MWE171" s="287"/>
      <c r="MWF171" s="287"/>
      <c r="MWG171" s="287"/>
      <c r="MWH171" s="287"/>
      <c r="MWI171" s="287"/>
      <c r="MWJ171" s="287"/>
      <c r="MWK171" s="287"/>
      <c r="MWL171" s="287"/>
      <c r="MWM171" s="287"/>
      <c r="MWN171" s="287"/>
      <c r="MWO171" s="287"/>
      <c r="MWP171" s="287"/>
      <c r="MWQ171" s="287"/>
      <c r="MWR171" s="287"/>
      <c r="MWS171" s="287"/>
      <c r="MWT171" s="287"/>
      <c r="MWU171" s="287"/>
      <c r="MWV171" s="287"/>
      <c r="MWW171" s="287"/>
      <c r="MWX171" s="287"/>
      <c r="MWY171" s="287"/>
      <c r="MWZ171" s="287"/>
      <c r="MXA171" s="287"/>
      <c r="MXB171" s="287"/>
      <c r="MXC171" s="287"/>
      <c r="MXD171" s="287"/>
      <c r="MXE171" s="287"/>
      <c r="MXF171" s="287"/>
      <c r="MXG171" s="287"/>
      <c r="MXH171" s="287"/>
      <c r="MXI171" s="287"/>
      <c r="MXJ171" s="287"/>
      <c r="MXK171" s="287"/>
      <c r="MXL171" s="287"/>
      <c r="MXM171" s="287"/>
      <c r="MXN171" s="287"/>
      <c r="MXO171" s="287"/>
      <c r="MXP171" s="287"/>
      <c r="MXQ171" s="287"/>
      <c r="MXR171" s="287"/>
      <c r="MXS171" s="287"/>
      <c r="MXT171" s="287"/>
      <c r="MXU171" s="287"/>
      <c r="MXV171" s="287"/>
      <c r="MXW171" s="287"/>
      <c r="MXX171" s="287"/>
      <c r="MXY171" s="287"/>
      <c r="MXZ171" s="287"/>
      <c r="MYA171" s="287"/>
      <c r="MYB171" s="287"/>
      <c r="MYC171" s="287"/>
      <c r="MYD171" s="287"/>
      <c r="MYE171" s="287"/>
      <c r="MYF171" s="287"/>
      <c r="MYG171" s="287"/>
      <c r="MYH171" s="287"/>
      <c r="MYI171" s="287"/>
      <c r="MYJ171" s="287"/>
      <c r="MYK171" s="287"/>
      <c r="MYL171" s="287"/>
      <c r="MYM171" s="287"/>
      <c r="MYN171" s="287"/>
      <c r="MYO171" s="287"/>
      <c r="MYP171" s="287"/>
      <c r="MYQ171" s="287"/>
      <c r="MYR171" s="287"/>
      <c r="MYS171" s="287"/>
      <c r="MYT171" s="287"/>
      <c r="MYU171" s="287"/>
      <c r="MYV171" s="287"/>
      <c r="MYW171" s="287"/>
      <c r="MYX171" s="287"/>
      <c r="MYY171" s="287"/>
      <c r="MYZ171" s="287"/>
      <c r="MZA171" s="287"/>
      <c r="MZB171" s="287"/>
      <c r="MZC171" s="287"/>
      <c r="MZD171" s="287"/>
      <c r="MZE171" s="287"/>
      <c r="MZF171" s="287"/>
      <c r="MZG171" s="287"/>
      <c r="MZH171" s="287"/>
      <c r="MZI171" s="287"/>
      <c r="MZJ171" s="287"/>
      <c r="MZK171" s="287"/>
      <c r="MZL171" s="287"/>
      <c r="MZM171" s="287"/>
      <c r="MZN171" s="287"/>
      <c r="MZO171" s="287"/>
      <c r="MZP171" s="287"/>
      <c r="MZQ171" s="287"/>
      <c r="MZR171" s="287"/>
      <c r="MZS171" s="287"/>
      <c r="MZT171" s="287"/>
      <c r="MZU171" s="287"/>
      <c r="MZV171" s="287"/>
      <c r="MZW171" s="287"/>
      <c r="MZX171" s="287"/>
      <c r="MZY171" s="287"/>
      <c r="MZZ171" s="287"/>
      <c r="NAA171" s="287"/>
      <c r="NAB171" s="287"/>
      <c r="NAC171" s="287"/>
      <c r="NAD171" s="287"/>
      <c r="NAE171" s="287"/>
      <c r="NAF171" s="287"/>
      <c r="NAG171" s="287"/>
      <c r="NAH171" s="287"/>
      <c r="NAI171" s="287"/>
      <c r="NAJ171" s="287"/>
      <c r="NAK171" s="287"/>
      <c r="NAL171" s="287"/>
      <c r="NAM171" s="287"/>
      <c r="NAN171" s="287"/>
      <c r="NAO171" s="287"/>
      <c r="NAP171" s="287"/>
      <c r="NAQ171" s="287"/>
      <c r="NAR171" s="287"/>
      <c r="NAS171" s="287"/>
      <c r="NAT171" s="287"/>
      <c r="NAU171" s="287"/>
      <c r="NAV171" s="287"/>
      <c r="NAW171" s="287"/>
      <c r="NAX171" s="287"/>
      <c r="NAY171" s="287"/>
      <c r="NAZ171" s="287"/>
      <c r="NBA171" s="287"/>
      <c r="NBB171" s="287"/>
      <c r="NBC171" s="287"/>
      <c r="NBD171" s="287"/>
      <c r="NBE171" s="287"/>
      <c r="NBF171" s="287"/>
      <c r="NBG171" s="287"/>
      <c r="NBH171" s="287"/>
      <c r="NBI171" s="287"/>
      <c r="NBJ171" s="287"/>
      <c r="NBK171" s="287"/>
      <c r="NBL171" s="287"/>
      <c r="NBM171" s="287"/>
      <c r="NBN171" s="287"/>
      <c r="NBO171" s="287"/>
      <c r="NBP171" s="287"/>
      <c r="NBQ171" s="287"/>
      <c r="NBR171" s="287"/>
      <c r="NBS171" s="287"/>
      <c r="NBT171" s="287"/>
      <c r="NBU171" s="287"/>
      <c r="NBV171" s="287"/>
      <c r="NBW171" s="287"/>
      <c r="NBX171" s="287"/>
      <c r="NBY171" s="287"/>
      <c r="NBZ171" s="287"/>
      <c r="NCA171" s="287"/>
      <c r="NCB171" s="287"/>
      <c r="NCC171" s="287"/>
      <c r="NCD171" s="287"/>
      <c r="NCE171" s="287"/>
      <c r="NCF171" s="287"/>
      <c r="NCG171" s="287"/>
      <c r="NCH171" s="287"/>
      <c r="NCI171" s="287"/>
      <c r="NCJ171" s="287"/>
      <c r="NCK171" s="287"/>
      <c r="NCL171" s="287"/>
      <c r="NCM171" s="287"/>
      <c r="NCN171" s="287"/>
      <c r="NCO171" s="287"/>
      <c r="NCP171" s="287"/>
      <c r="NCQ171" s="287"/>
      <c r="NCR171" s="287"/>
      <c r="NCS171" s="287"/>
      <c r="NCT171" s="287"/>
      <c r="NCU171" s="287"/>
      <c r="NCV171" s="287"/>
      <c r="NCW171" s="287"/>
      <c r="NCX171" s="287"/>
      <c r="NCY171" s="287"/>
      <c r="NCZ171" s="287"/>
      <c r="NDA171" s="287"/>
      <c r="NDB171" s="287"/>
      <c r="NDC171" s="287"/>
      <c r="NDD171" s="287"/>
      <c r="NDE171" s="287"/>
      <c r="NDF171" s="287"/>
      <c r="NDG171" s="287"/>
      <c r="NDH171" s="287"/>
      <c r="NDI171" s="287"/>
      <c r="NDJ171" s="287"/>
      <c r="NDK171" s="287"/>
      <c r="NDL171" s="287"/>
      <c r="NDM171" s="287"/>
      <c r="NDN171" s="287"/>
      <c r="NDO171" s="287"/>
      <c r="NDP171" s="287"/>
      <c r="NDQ171" s="287"/>
      <c r="NDR171" s="287"/>
      <c r="NDS171" s="287"/>
      <c r="NDT171" s="287"/>
      <c r="NDU171" s="287"/>
      <c r="NDV171" s="287"/>
      <c r="NDW171" s="287"/>
      <c r="NDX171" s="287"/>
      <c r="NDY171" s="287"/>
      <c r="NDZ171" s="287"/>
      <c r="NEA171" s="287"/>
      <c r="NEB171" s="287"/>
      <c r="NEC171" s="287"/>
      <c r="NED171" s="287"/>
      <c r="NEE171" s="287"/>
      <c r="NEF171" s="287"/>
      <c r="NEG171" s="287"/>
      <c r="NEH171" s="287"/>
      <c r="NEI171" s="287"/>
      <c r="NEJ171" s="287"/>
      <c r="NEK171" s="287"/>
      <c r="NEL171" s="287"/>
      <c r="NEM171" s="287"/>
      <c r="NEN171" s="287"/>
      <c r="NEO171" s="287"/>
      <c r="NEP171" s="287"/>
      <c r="NEQ171" s="287"/>
      <c r="NER171" s="287"/>
      <c r="NES171" s="287"/>
      <c r="NET171" s="287"/>
      <c r="NEU171" s="287"/>
      <c r="NEV171" s="287"/>
      <c r="NEW171" s="287"/>
      <c r="NEX171" s="287"/>
      <c r="NEY171" s="287"/>
      <c r="NEZ171" s="287"/>
      <c r="NFA171" s="287"/>
      <c r="NFB171" s="287"/>
      <c r="NFC171" s="287"/>
      <c r="NFD171" s="287"/>
      <c r="NFE171" s="287"/>
      <c r="NFF171" s="287"/>
      <c r="NFG171" s="287"/>
      <c r="NFH171" s="287"/>
      <c r="NFI171" s="287"/>
      <c r="NFJ171" s="287"/>
      <c r="NFK171" s="287"/>
      <c r="NFL171" s="287"/>
      <c r="NFM171" s="287"/>
      <c r="NFN171" s="287"/>
      <c r="NFO171" s="287"/>
      <c r="NFP171" s="287"/>
      <c r="NFQ171" s="287"/>
      <c r="NFR171" s="287"/>
      <c r="NFS171" s="287"/>
      <c r="NFT171" s="287"/>
      <c r="NFU171" s="287"/>
      <c r="NFV171" s="287"/>
      <c r="NFW171" s="287"/>
      <c r="NFX171" s="287"/>
      <c r="NFY171" s="287"/>
      <c r="NFZ171" s="287"/>
      <c r="NGA171" s="287"/>
      <c r="NGB171" s="287"/>
      <c r="NGC171" s="287"/>
      <c r="NGD171" s="287"/>
      <c r="NGE171" s="287"/>
      <c r="NGF171" s="287"/>
      <c r="NGG171" s="287"/>
      <c r="NGH171" s="287"/>
      <c r="NGI171" s="287"/>
      <c r="NGJ171" s="287"/>
      <c r="NGK171" s="287"/>
      <c r="NGL171" s="287"/>
      <c r="NGM171" s="287"/>
      <c r="NGN171" s="287"/>
      <c r="NGO171" s="287"/>
      <c r="NGP171" s="287"/>
      <c r="NGQ171" s="287"/>
      <c r="NGR171" s="287"/>
      <c r="NGS171" s="287"/>
      <c r="NGT171" s="287"/>
      <c r="NGU171" s="287"/>
      <c r="NGV171" s="287"/>
      <c r="NGW171" s="287"/>
      <c r="NGX171" s="287"/>
      <c r="NGY171" s="287"/>
      <c r="NGZ171" s="287"/>
      <c r="NHA171" s="287"/>
      <c r="NHB171" s="287"/>
      <c r="NHC171" s="287"/>
      <c r="NHD171" s="287"/>
      <c r="NHE171" s="287"/>
      <c r="NHF171" s="287"/>
      <c r="NHG171" s="287"/>
      <c r="NHH171" s="287"/>
      <c r="NHI171" s="287"/>
      <c r="NHJ171" s="287"/>
      <c r="NHK171" s="287"/>
      <c r="NHL171" s="287"/>
      <c r="NHM171" s="287"/>
      <c r="NHN171" s="287"/>
      <c r="NHO171" s="287"/>
      <c r="NHP171" s="287"/>
      <c r="NHQ171" s="287"/>
      <c r="NHR171" s="287"/>
      <c r="NHS171" s="287"/>
      <c r="NHT171" s="287"/>
      <c r="NHU171" s="287"/>
      <c r="NHV171" s="287"/>
      <c r="NHW171" s="287"/>
      <c r="NHX171" s="287"/>
      <c r="NHY171" s="287"/>
      <c r="NHZ171" s="287"/>
      <c r="NIA171" s="287"/>
      <c r="NIB171" s="287"/>
      <c r="NIC171" s="287"/>
      <c r="NID171" s="287"/>
      <c r="NIE171" s="287"/>
      <c r="NIF171" s="287"/>
      <c r="NIG171" s="287"/>
      <c r="NIH171" s="287"/>
      <c r="NII171" s="287"/>
      <c r="NIJ171" s="287"/>
      <c r="NIK171" s="287"/>
      <c r="NIL171" s="287"/>
      <c r="NIM171" s="287"/>
      <c r="NIN171" s="287"/>
      <c r="NIO171" s="287"/>
      <c r="NIP171" s="287"/>
      <c r="NIQ171" s="287"/>
      <c r="NIR171" s="287"/>
      <c r="NIS171" s="287"/>
      <c r="NIT171" s="287"/>
      <c r="NIU171" s="287"/>
      <c r="NIV171" s="287"/>
      <c r="NIW171" s="287"/>
      <c r="NIX171" s="287"/>
      <c r="NIY171" s="287"/>
      <c r="NIZ171" s="287"/>
      <c r="NJA171" s="287"/>
      <c r="NJB171" s="287"/>
      <c r="NJC171" s="287"/>
      <c r="NJD171" s="287"/>
      <c r="NJE171" s="287"/>
      <c r="NJF171" s="287"/>
      <c r="NJG171" s="287"/>
      <c r="NJH171" s="287"/>
      <c r="NJI171" s="287"/>
      <c r="NJJ171" s="287"/>
      <c r="NJK171" s="287"/>
      <c r="NJL171" s="287"/>
      <c r="NJM171" s="287"/>
      <c r="NJN171" s="287"/>
      <c r="NJO171" s="287"/>
      <c r="NJP171" s="287"/>
      <c r="NJQ171" s="287"/>
      <c r="NJR171" s="287"/>
      <c r="NJS171" s="287"/>
      <c r="NJT171" s="287"/>
      <c r="NJU171" s="287"/>
      <c r="NJV171" s="287"/>
      <c r="NJW171" s="287"/>
      <c r="NJX171" s="287"/>
      <c r="NJY171" s="287"/>
      <c r="NJZ171" s="287"/>
      <c r="NKA171" s="287"/>
      <c r="NKB171" s="287"/>
      <c r="NKC171" s="287"/>
      <c r="NKD171" s="287"/>
      <c r="NKE171" s="287"/>
      <c r="NKF171" s="287"/>
      <c r="NKG171" s="287"/>
      <c r="NKH171" s="287"/>
      <c r="NKI171" s="287"/>
      <c r="NKJ171" s="287"/>
      <c r="NKK171" s="287"/>
      <c r="NKL171" s="287"/>
      <c r="NKM171" s="287"/>
      <c r="NKN171" s="287"/>
      <c r="NKO171" s="287"/>
      <c r="NKP171" s="287"/>
      <c r="NKQ171" s="287"/>
      <c r="NKR171" s="287"/>
      <c r="NKS171" s="287"/>
      <c r="NKT171" s="287"/>
      <c r="NKU171" s="287"/>
      <c r="NKV171" s="287"/>
      <c r="NKW171" s="287"/>
      <c r="NKX171" s="287"/>
      <c r="NKY171" s="287"/>
      <c r="NKZ171" s="287"/>
      <c r="NLA171" s="287"/>
      <c r="NLB171" s="287"/>
      <c r="NLC171" s="287"/>
      <c r="NLD171" s="287"/>
      <c r="NLE171" s="287"/>
      <c r="NLF171" s="287"/>
      <c r="NLG171" s="287"/>
      <c r="NLH171" s="287"/>
      <c r="NLI171" s="287"/>
      <c r="NLJ171" s="287"/>
      <c r="NLK171" s="287"/>
      <c r="NLL171" s="287"/>
      <c r="NLM171" s="287"/>
      <c r="NLN171" s="287"/>
      <c r="NLO171" s="287"/>
      <c r="NLP171" s="287"/>
      <c r="NLQ171" s="287"/>
      <c r="NLR171" s="287"/>
      <c r="NLS171" s="287"/>
      <c r="NLT171" s="287"/>
      <c r="NLU171" s="287"/>
      <c r="NLV171" s="287"/>
      <c r="NLW171" s="287"/>
      <c r="NLX171" s="287"/>
      <c r="NLY171" s="287"/>
      <c r="NLZ171" s="287"/>
      <c r="NMA171" s="287"/>
      <c r="NMB171" s="287"/>
      <c r="NMC171" s="287"/>
      <c r="NMD171" s="287"/>
      <c r="NME171" s="287"/>
      <c r="NMF171" s="287"/>
      <c r="NMG171" s="287"/>
      <c r="NMH171" s="287"/>
      <c r="NMI171" s="287"/>
      <c r="NMJ171" s="287"/>
      <c r="NMK171" s="287"/>
      <c r="NML171" s="287"/>
      <c r="NMM171" s="287"/>
      <c r="NMN171" s="287"/>
      <c r="NMO171" s="287"/>
      <c r="NMP171" s="287"/>
      <c r="NMQ171" s="287"/>
      <c r="NMR171" s="287"/>
      <c r="NMS171" s="287"/>
      <c r="NMT171" s="287"/>
      <c r="NMU171" s="287"/>
      <c r="NMV171" s="287"/>
      <c r="NMW171" s="287"/>
      <c r="NMX171" s="287"/>
      <c r="NMY171" s="287"/>
      <c r="NMZ171" s="287"/>
      <c r="NNA171" s="287"/>
      <c r="NNB171" s="287"/>
      <c r="NNC171" s="287"/>
      <c r="NND171" s="287"/>
      <c r="NNE171" s="287"/>
      <c r="NNF171" s="287"/>
      <c r="NNG171" s="287"/>
      <c r="NNH171" s="287"/>
      <c r="NNI171" s="287"/>
      <c r="NNJ171" s="287"/>
      <c r="NNK171" s="287"/>
      <c r="NNL171" s="287"/>
      <c r="NNM171" s="287"/>
      <c r="NNN171" s="287"/>
      <c r="NNO171" s="287"/>
      <c r="NNP171" s="287"/>
      <c r="NNQ171" s="287"/>
      <c r="NNR171" s="287"/>
      <c r="NNS171" s="287"/>
      <c r="NNT171" s="287"/>
      <c r="NNU171" s="287"/>
      <c r="NNV171" s="287"/>
      <c r="NNW171" s="287"/>
      <c r="NNX171" s="287"/>
      <c r="NNY171" s="287"/>
      <c r="NNZ171" s="287"/>
      <c r="NOA171" s="287"/>
      <c r="NOB171" s="287"/>
      <c r="NOC171" s="287"/>
      <c r="NOD171" s="287"/>
      <c r="NOE171" s="287"/>
      <c r="NOF171" s="287"/>
      <c r="NOG171" s="287"/>
      <c r="NOH171" s="287"/>
      <c r="NOI171" s="287"/>
      <c r="NOJ171" s="287"/>
      <c r="NOK171" s="287"/>
      <c r="NOL171" s="287"/>
      <c r="NOM171" s="287"/>
      <c r="NON171" s="287"/>
      <c r="NOO171" s="287"/>
      <c r="NOP171" s="287"/>
      <c r="NOQ171" s="287"/>
      <c r="NOR171" s="287"/>
      <c r="NOS171" s="287"/>
      <c r="NOT171" s="287"/>
      <c r="NOU171" s="287"/>
      <c r="NOV171" s="287"/>
      <c r="NOW171" s="287"/>
      <c r="NOX171" s="287"/>
      <c r="NOY171" s="287"/>
      <c r="NOZ171" s="287"/>
      <c r="NPA171" s="287"/>
      <c r="NPB171" s="287"/>
      <c r="NPC171" s="287"/>
      <c r="NPD171" s="287"/>
      <c r="NPE171" s="287"/>
      <c r="NPF171" s="287"/>
      <c r="NPG171" s="287"/>
      <c r="NPH171" s="287"/>
      <c r="NPI171" s="287"/>
      <c r="NPJ171" s="287"/>
      <c r="NPK171" s="287"/>
      <c r="NPL171" s="287"/>
      <c r="NPM171" s="287"/>
      <c r="NPN171" s="287"/>
      <c r="NPO171" s="287"/>
      <c r="NPP171" s="287"/>
      <c r="NPQ171" s="287"/>
      <c r="NPR171" s="287"/>
      <c r="NPS171" s="287"/>
      <c r="NPT171" s="287"/>
      <c r="NPU171" s="287"/>
      <c r="NPV171" s="287"/>
      <c r="NPW171" s="287"/>
      <c r="NPX171" s="287"/>
      <c r="NPY171" s="287"/>
      <c r="NPZ171" s="287"/>
      <c r="NQA171" s="287"/>
      <c r="NQB171" s="287"/>
      <c r="NQC171" s="287"/>
      <c r="NQD171" s="287"/>
      <c r="NQE171" s="287"/>
      <c r="NQF171" s="287"/>
      <c r="NQG171" s="287"/>
      <c r="NQH171" s="287"/>
      <c r="NQI171" s="287"/>
      <c r="NQJ171" s="287"/>
      <c r="NQK171" s="287"/>
      <c r="NQL171" s="287"/>
      <c r="NQM171" s="287"/>
      <c r="NQN171" s="287"/>
      <c r="NQO171" s="287"/>
      <c r="NQP171" s="287"/>
      <c r="NQQ171" s="287"/>
      <c r="NQR171" s="287"/>
      <c r="NQS171" s="287"/>
      <c r="NQT171" s="287"/>
      <c r="NQU171" s="287"/>
      <c r="NQV171" s="287"/>
      <c r="NQW171" s="287"/>
      <c r="NQX171" s="287"/>
      <c r="NQY171" s="287"/>
      <c r="NQZ171" s="287"/>
      <c r="NRA171" s="287"/>
      <c r="NRB171" s="287"/>
      <c r="NRC171" s="287"/>
      <c r="NRD171" s="287"/>
      <c r="NRE171" s="287"/>
      <c r="NRF171" s="287"/>
      <c r="NRG171" s="287"/>
      <c r="NRH171" s="287"/>
      <c r="NRI171" s="287"/>
      <c r="NRJ171" s="287"/>
      <c r="NRK171" s="287"/>
      <c r="NRL171" s="287"/>
      <c r="NRM171" s="287"/>
      <c r="NRN171" s="287"/>
      <c r="NRO171" s="287"/>
      <c r="NRP171" s="287"/>
      <c r="NRQ171" s="287"/>
      <c r="NRR171" s="287"/>
      <c r="NRS171" s="287"/>
      <c r="NRT171" s="287"/>
      <c r="NRU171" s="287"/>
      <c r="NRV171" s="287"/>
      <c r="NRW171" s="287"/>
      <c r="NRX171" s="287"/>
      <c r="NRY171" s="287"/>
      <c r="NRZ171" s="287"/>
      <c r="NSA171" s="287"/>
      <c r="NSB171" s="287"/>
      <c r="NSC171" s="287"/>
      <c r="NSD171" s="287"/>
      <c r="NSE171" s="287"/>
      <c r="NSF171" s="287"/>
      <c r="NSG171" s="287"/>
      <c r="NSH171" s="287"/>
      <c r="NSI171" s="287"/>
      <c r="NSJ171" s="287"/>
      <c r="NSK171" s="287"/>
      <c r="NSL171" s="287"/>
      <c r="NSM171" s="287"/>
      <c r="NSN171" s="287"/>
      <c r="NSO171" s="287"/>
      <c r="NSP171" s="287"/>
      <c r="NSQ171" s="287"/>
      <c r="NSR171" s="287"/>
      <c r="NSS171" s="287"/>
      <c r="NST171" s="287"/>
      <c r="NSU171" s="287"/>
      <c r="NSV171" s="287"/>
      <c r="NSW171" s="287"/>
      <c r="NSX171" s="287"/>
      <c r="NSY171" s="287"/>
      <c r="NSZ171" s="287"/>
      <c r="NTA171" s="287"/>
      <c r="NTB171" s="287"/>
      <c r="NTC171" s="287"/>
      <c r="NTD171" s="287"/>
      <c r="NTE171" s="287"/>
      <c r="NTF171" s="287"/>
      <c r="NTG171" s="287"/>
      <c r="NTH171" s="287"/>
      <c r="NTI171" s="287"/>
      <c r="NTJ171" s="287"/>
      <c r="NTK171" s="287"/>
      <c r="NTL171" s="287"/>
      <c r="NTM171" s="287"/>
      <c r="NTN171" s="287"/>
      <c r="NTO171" s="287"/>
      <c r="NTP171" s="287"/>
      <c r="NTQ171" s="287"/>
      <c r="NTR171" s="287"/>
      <c r="NTS171" s="287"/>
      <c r="NTT171" s="287"/>
      <c r="NTU171" s="287"/>
      <c r="NTV171" s="287"/>
      <c r="NTW171" s="287"/>
      <c r="NTX171" s="287"/>
      <c r="NTY171" s="287"/>
      <c r="NTZ171" s="287"/>
      <c r="NUA171" s="287"/>
      <c r="NUB171" s="287"/>
      <c r="NUC171" s="287"/>
      <c r="NUD171" s="287"/>
      <c r="NUE171" s="287"/>
      <c r="NUF171" s="287"/>
      <c r="NUG171" s="287"/>
      <c r="NUH171" s="287"/>
      <c r="NUI171" s="287"/>
      <c r="NUJ171" s="287"/>
      <c r="NUK171" s="287"/>
      <c r="NUL171" s="287"/>
      <c r="NUM171" s="287"/>
      <c r="NUN171" s="287"/>
      <c r="NUO171" s="287"/>
      <c r="NUP171" s="287"/>
      <c r="NUQ171" s="287"/>
      <c r="NUR171" s="287"/>
      <c r="NUS171" s="287"/>
      <c r="NUT171" s="287"/>
      <c r="NUU171" s="287"/>
      <c r="NUV171" s="287"/>
      <c r="NUW171" s="287"/>
      <c r="NUX171" s="287"/>
      <c r="NUY171" s="287"/>
      <c r="NUZ171" s="287"/>
      <c r="NVA171" s="287"/>
      <c r="NVB171" s="287"/>
      <c r="NVC171" s="287"/>
      <c r="NVD171" s="287"/>
      <c r="NVE171" s="287"/>
      <c r="NVF171" s="287"/>
      <c r="NVG171" s="287"/>
      <c r="NVH171" s="287"/>
      <c r="NVI171" s="287"/>
      <c r="NVJ171" s="287"/>
      <c r="NVK171" s="287"/>
      <c r="NVL171" s="287"/>
      <c r="NVM171" s="287"/>
      <c r="NVN171" s="287"/>
      <c r="NVO171" s="287"/>
      <c r="NVP171" s="287"/>
      <c r="NVQ171" s="287"/>
      <c r="NVR171" s="287"/>
      <c r="NVS171" s="287"/>
      <c r="NVT171" s="287"/>
      <c r="NVU171" s="287"/>
      <c r="NVV171" s="287"/>
      <c r="NVW171" s="287"/>
      <c r="NVX171" s="287"/>
      <c r="NVY171" s="287"/>
      <c r="NVZ171" s="287"/>
      <c r="NWA171" s="287"/>
      <c r="NWB171" s="287"/>
      <c r="NWC171" s="287"/>
      <c r="NWD171" s="287"/>
      <c r="NWE171" s="287"/>
      <c r="NWF171" s="287"/>
      <c r="NWG171" s="287"/>
      <c r="NWH171" s="287"/>
      <c r="NWI171" s="287"/>
      <c r="NWJ171" s="287"/>
      <c r="NWK171" s="287"/>
      <c r="NWL171" s="287"/>
      <c r="NWM171" s="287"/>
      <c r="NWN171" s="287"/>
      <c r="NWO171" s="287"/>
      <c r="NWP171" s="287"/>
      <c r="NWQ171" s="287"/>
      <c r="NWR171" s="287"/>
      <c r="NWS171" s="287"/>
      <c r="NWT171" s="287"/>
      <c r="NWU171" s="287"/>
      <c r="NWV171" s="287"/>
      <c r="NWW171" s="287"/>
      <c r="NWX171" s="287"/>
      <c r="NWY171" s="287"/>
      <c r="NWZ171" s="287"/>
      <c r="NXA171" s="287"/>
      <c r="NXB171" s="287"/>
      <c r="NXC171" s="287"/>
      <c r="NXD171" s="287"/>
      <c r="NXE171" s="287"/>
      <c r="NXF171" s="287"/>
      <c r="NXG171" s="287"/>
      <c r="NXH171" s="287"/>
      <c r="NXI171" s="287"/>
      <c r="NXJ171" s="287"/>
      <c r="NXK171" s="287"/>
      <c r="NXL171" s="287"/>
      <c r="NXM171" s="287"/>
      <c r="NXN171" s="287"/>
      <c r="NXO171" s="287"/>
      <c r="NXP171" s="287"/>
      <c r="NXQ171" s="287"/>
      <c r="NXR171" s="287"/>
      <c r="NXS171" s="287"/>
      <c r="NXT171" s="287"/>
      <c r="NXU171" s="287"/>
      <c r="NXV171" s="287"/>
      <c r="NXW171" s="287"/>
      <c r="NXX171" s="287"/>
      <c r="NXY171" s="287"/>
      <c r="NXZ171" s="287"/>
      <c r="NYA171" s="287"/>
      <c r="NYB171" s="287"/>
      <c r="NYC171" s="287"/>
      <c r="NYD171" s="287"/>
      <c r="NYE171" s="287"/>
      <c r="NYF171" s="287"/>
      <c r="NYG171" s="287"/>
      <c r="NYH171" s="287"/>
      <c r="NYI171" s="287"/>
      <c r="NYJ171" s="287"/>
      <c r="NYK171" s="287"/>
      <c r="NYL171" s="287"/>
      <c r="NYM171" s="287"/>
      <c r="NYN171" s="287"/>
      <c r="NYO171" s="287"/>
      <c r="NYP171" s="287"/>
      <c r="NYQ171" s="287"/>
      <c r="NYR171" s="287"/>
      <c r="NYS171" s="287"/>
      <c r="NYT171" s="287"/>
      <c r="NYU171" s="287"/>
      <c r="NYV171" s="287"/>
      <c r="NYW171" s="287"/>
      <c r="NYX171" s="287"/>
      <c r="NYY171" s="287"/>
      <c r="NYZ171" s="287"/>
      <c r="NZA171" s="287"/>
      <c r="NZB171" s="287"/>
      <c r="NZC171" s="287"/>
      <c r="NZD171" s="287"/>
      <c r="NZE171" s="287"/>
      <c r="NZF171" s="287"/>
      <c r="NZG171" s="287"/>
      <c r="NZH171" s="287"/>
      <c r="NZI171" s="287"/>
      <c r="NZJ171" s="287"/>
      <c r="NZK171" s="287"/>
      <c r="NZL171" s="287"/>
      <c r="NZM171" s="287"/>
      <c r="NZN171" s="287"/>
      <c r="NZO171" s="287"/>
      <c r="NZP171" s="287"/>
      <c r="NZQ171" s="287"/>
      <c r="NZR171" s="287"/>
      <c r="NZS171" s="287"/>
      <c r="NZT171" s="287"/>
      <c r="NZU171" s="287"/>
      <c r="NZV171" s="287"/>
      <c r="NZW171" s="287"/>
      <c r="NZX171" s="287"/>
      <c r="NZY171" s="287"/>
      <c r="NZZ171" s="287"/>
      <c r="OAA171" s="287"/>
      <c r="OAB171" s="287"/>
      <c r="OAC171" s="287"/>
      <c r="OAD171" s="287"/>
      <c r="OAE171" s="287"/>
      <c r="OAF171" s="287"/>
      <c r="OAG171" s="287"/>
      <c r="OAH171" s="287"/>
      <c r="OAI171" s="287"/>
      <c r="OAJ171" s="287"/>
      <c r="OAK171" s="287"/>
      <c r="OAL171" s="287"/>
      <c r="OAM171" s="287"/>
      <c r="OAN171" s="287"/>
      <c r="OAO171" s="287"/>
      <c r="OAP171" s="287"/>
      <c r="OAQ171" s="287"/>
      <c r="OAR171" s="287"/>
      <c r="OAS171" s="287"/>
      <c r="OAT171" s="287"/>
      <c r="OAU171" s="287"/>
      <c r="OAV171" s="287"/>
      <c r="OAW171" s="287"/>
      <c r="OAX171" s="287"/>
      <c r="OAY171" s="287"/>
      <c r="OAZ171" s="287"/>
      <c r="OBA171" s="287"/>
      <c r="OBB171" s="287"/>
      <c r="OBC171" s="287"/>
      <c r="OBD171" s="287"/>
      <c r="OBE171" s="287"/>
      <c r="OBF171" s="287"/>
      <c r="OBG171" s="287"/>
      <c r="OBH171" s="287"/>
      <c r="OBI171" s="287"/>
      <c r="OBJ171" s="287"/>
      <c r="OBK171" s="287"/>
      <c r="OBL171" s="287"/>
      <c r="OBM171" s="287"/>
      <c r="OBN171" s="287"/>
      <c r="OBO171" s="287"/>
      <c r="OBP171" s="287"/>
      <c r="OBQ171" s="287"/>
      <c r="OBR171" s="287"/>
      <c r="OBS171" s="287"/>
      <c r="OBT171" s="287"/>
      <c r="OBU171" s="287"/>
      <c r="OBV171" s="287"/>
      <c r="OBW171" s="287"/>
      <c r="OBX171" s="287"/>
      <c r="OBY171" s="287"/>
      <c r="OBZ171" s="287"/>
      <c r="OCA171" s="287"/>
      <c r="OCB171" s="287"/>
      <c r="OCC171" s="287"/>
      <c r="OCD171" s="287"/>
      <c r="OCE171" s="287"/>
      <c r="OCF171" s="287"/>
      <c r="OCG171" s="287"/>
      <c r="OCH171" s="287"/>
      <c r="OCI171" s="287"/>
      <c r="OCJ171" s="287"/>
      <c r="OCK171" s="287"/>
      <c r="OCL171" s="287"/>
      <c r="OCM171" s="287"/>
      <c r="OCN171" s="287"/>
      <c r="OCO171" s="287"/>
      <c r="OCP171" s="287"/>
      <c r="OCQ171" s="287"/>
      <c r="OCR171" s="287"/>
      <c r="OCS171" s="287"/>
      <c r="OCT171" s="287"/>
      <c r="OCU171" s="287"/>
      <c r="OCV171" s="287"/>
      <c r="OCW171" s="287"/>
      <c r="OCX171" s="287"/>
      <c r="OCY171" s="287"/>
      <c r="OCZ171" s="287"/>
      <c r="ODA171" s="287"/>
      <c r="ODB171" s="287"/>
      <c r="ODC171" s="287"/>
      <c r="ODD171" s="287"/>
      <c r="ODE171" s="287"/>
      <c r="ODF171" s="287"/>
      <c r="ODG171" s="287"/>
      <c r="ODH171" s="287"/>
      <c r="ODI171" s="287"/>
      <c r="ODJ171" s="287"/>
      <c r="ODK171" s="287"/>
      <c r="ODL171" s="287"/>
      <c r="ODM171" s="287"/>
      <c r="ODN171" s="287"/>
      <c r="ODO171" s="287"/>
      <c r="ODP171" s="287"/>
      <c r="ODQ171" s="287"/>
      <c r="ODR171" s="287"/>
      <c r="ODS171" s="287"/>
      <c r="ODT171" s="287"/>
      <c r="ODU171" s="287"/>
      <c r="ODV171" s="287"/>
      <c r="ODW171" s="287"/>
      <c r="ODX171" s="287"/>
      <c r="ODY171" s="287"/>
      <c r="ODZ171" s="287"/>
      <c r="OEA171" s="287"/>
      <c r="OEB171" s="287"/>
      <c r="OEC171" s="287"/>
      <c r="OED171" s="287"/>
      <c r="OEE171" s="287"/>
      <c r="OEF171" s="287"/>
      <c r="OEG171" s="287"/>
      <c r="OEH171" s="287"/>
      <c r="OEI171" s="287"/>
      <c r="OEJ171" s="287"/>
      <c r="OEK171" s="287"/>
      <c r="OEL171" s="287"/>
      <c r="OEM171" s="287"/>
      <c r="OEN171" s="287"/>
      <c r="OEO171" s="287"/>
      <c r="OEP171" s="287"/>
      <c r="OEQ171" s="287"/>
      <c r="OER171" s="287"/>
      <c r="OES171" s="287"/>
      <c r="OET171" s="287"/>
      <c r="OEU171" s="287"/>
      <c r="OEV171" s="287"/>
      <c r="OEW171" s="287"/>
      <c r="OEX171" s="287"/>
      <c r="OEY171" s="287"/>
      <c r="OEZ171" s="287"/>
      <c r="OFA171" s="287"/>
      <c r="OFB171" s="287"/>
      <c r="OFC171" s="287"/>
      <c r="OFD171" s="287"/>
      <c r="OFE171" s="287"/>
      <c r="OFF171" s="287"/>
      <c r="OFG171" s="287"/>
      <c r="OFH171" s="287"/>
      <c r="OFI171" s="287"/>
      <c r="OFJ171" s="287"/>
      <c r="OFK171" s="287"/>
      <c r="OFL171" s="287"/>
      <c r="OFM171" s="287"/>
      <c r="OFN171" s="287"/>
      <c r="OFO171" s="287"/>
      <c r="OFP171" s="287"/>
      <c r="OFQ171" s="287"/>
      <c r="OFR171" s="287"/>
      <c r="OFS171" s="287"/>
      <c r="OFT171" s="287"/>
      <c r="OFU171" s="287"/>
      <c r="OFV171" s="287"/>
      <c r="OFW171" s="287"/>
      <c r="OFX171" s="287"/>
      <c r="OFY171" s="287"/>
      <c r="OFZ171" s="287"/>
      <c r="OGA171" s="287"/>
      <c r="OGB171" s="287"/>
      <c r="OGC171" s="287"/>
      <c r="OGD171" s="287"/>
      <c r="OGE171" s="287"/>
      <c r="OGF171" s="287"/>
      <c r="OGG171" s="287"/>
      <c r="OGH171" s="287"/>
      <c r="OGI171" s="287"/>
      <c r="OGJ171" s="287"/>
      <c r="OGK171" s="287"/>
      <c r="OGL171" s="287"/>
      <c r="OGM171" s="287"/>
      <c r="OGN171" s="287"/>
      <c r="OGO171" s="287"/>
      <c r="OGP171" s="287"/>
      <c r="OGQ171" s="287"/>
      <c r="OGR171" s="287"/>
      <c r="OGS171" s="287"/>
      <c r="OGT171" s="287"/>
      <c r="OGU171" s="287"/>
      <c r="OGV171" s="287"/>
      <c r="OGW171" s="287"/>
      <c r="OGX171" s="287"/>
      <c r="OGY171" s="287"/>
      <c r="OGZ171" s="287"/>
      <c r="OHA171" s="287"/>
      <c r="OHB171" s="287"/>
      <c r="OHC171" s="287"/>
      <c r="OHD171" s="287"/>
      <c r="OHE171" s="287"/>
      <c r="OHF171" s="287"/>
      <c r="OHG171" s="287"/>
      <c r="OHH171" s="287"/>
      <c r="OHI171" s="287"/>
      <c r="OHJ171" s="287"/>
      <c r="OHK171" s="287"/>
      <c r="OHL171" s="287"/>
      <c r="OHM171" s="287"/>
      <c r="OHN171" s="287"/>
      <c r="OHO171" s="287"/>
      <c r="OHP171" s="287"/>
      <c r="OHQ171" s="287"/>
      <c r="OHR171" s="287"/>
      <c r="OHS171" s="287"/>
      <c r="OHT171" s="287"/>
      <c r="OHU171" s="287"/>
      <c r="OHV171" s="287"/>
      <c r="OHW171" s="287"/>
      <c r="OHX171" s="287"/>
      <c r="OHY171" s="287"/>
      <c r="OHZ171" s="287"/>
      <c r="OIA171" s="287"/>
      <c r="OIB171" s="287"/>
      <c r="OIC171" s="287"/>
      <c r="OID171" s="287"/>
      <c r="OIE171" s="287"/>
      <c r="OIF171" s="287"/>
      <c r="OIG171" s="287"/>
      <c r="OIH171" s="287"/>
      <c r="OII171" s="287"/>
      <c r="OIJ171" s="287"/>
      <c r="OIK171" s="287"/>
      <c r="OIL171" s="287"/>
      <c r="OIM171" s="287"/>
      <c r="OIN171" s="287"/>
      <c r="OIO171" s="287"/>
      <c r="OIP171" s="287"/>
      <c r="OIQ171" s="287"/>
      <c r="OIR171" s="287"/>
      <c r="OIS171" s="287"/>
      <c r="OIT171" s="287"/>
      <c r="OIU171" s="287"/>
      <c r="OIV171" s="287"/>
      <c r="OIW171" s="287"/>
      <c r="OIX171" s="287"/>
      <c r="OIY171" s="287"/>
      <c r="OIZ171" s="287"/>
      <c r="OJA171" s="287"/>
      <c r="OJB171" s="287"/>
      <c r="OJC171" s="287"/>
      <c r="OJD171" s="287"/>
      <c r="OJE171" s="287"/>
      <c r="OJF171" s="287"/>
      <c r="OJG171" s="287"/>
      <c r="OJH171" s="287"/>
      <c r="OJI171" s="287"/>
      <c r="OJJ171" s="287"/>
      <c r="OJK171" s="287"/>
      <c r="OJL171" s="287"/>
      <c r="OJM171" s="287"/>
      <c r="OJN171" s="287"/>
      <c r="OJO171" s="287"/>
      <c r="OJP171" s="287"/>
      <c r="OJQ171" s="287"/>
      <c r="OJR171" s="287"/>
      <c r="OJS171" s="287"/>
      <c r="OJT171" s="287"/>
      <c r="OJU171" s="287"/>
      <c r="OJV171" s="287"/>
      <c r="OJW171" s="287"/>
      <c r="OJX171" s="287"/>
      <c r="OJY171" s="287"/>
      <c r="OJZ171" s="287"/>
      <c r="OKA171" s="287"/>
      <c r="OKB171" s="287"/>
      <c r="OKC171" s="287"/>
      <c r="OKD171" s="287"/>
      <c r="OKE171" s="287"/>
      <c r="OKF171" s="287"/>
      <c r="OKG171" s="287"/>
      <c r="OKH171" s="287"/>
      <c r="OKI171" s="287"/>
      <c r="OKJ171" s="287"/>
      <c r="OKK171" s="287"/>
      <c r="OKL171" s="287"/>
      <c r="OKM171" s="287"/>
      <c r="OKN171" s="287"/>
      <c r="OKO171" s="287"/>
      <c r="OKP171" s="287"/>
      <c r="OKQ171" s="287"/>
      <c r="OKR171" s="287"/>
      <c r="OKS171" s="287"/>
      <c r="OKT171" s="287"/>
      <c r="OKU171" s="287"/>
      <c r="OKV171" s="287"/>
      <c r="OKW171" s="287"/>
      <c r="OKX171" s="287"/>
      <c r="OKY171" s="287"/>
      <c r="OKZ171" s="287"/>
      <c r="OLA171" s="287"/>
      <c r="OLB171" s="287"/>
      <c r="OLC171" s="287"/>
      <c r="OLD171" s="287"/>
      <c r="OLE171" s="287"/>
      <c r="OLF171" s="287"/>
      <c r="OLG171" s="287"/>
      <c r="OLH171" s="287"/>
      <c r="OLI171" s="287"/>
      <c r="OLJ171" s="287"/>
      <c r="OLK171" s="287"/>
      <c r="OLL171" s="287"/>
      <c r="OLM171" s="287"/>
      <c r="OLN171" s="287"/>
      <c r="OLO171" s="287"/>
      <c r="OLP171" s="287"/>
      <c r="OLQ171" s="287"/>
      <c r="OLR171" s="287"/>
      <c r="OLS171" s="287"/>
      <c r="OLT171" s="287"/>
      <c r="OLU171" s="287"/>
      <c r="OLV171" s="287"/>
      <c r="OLW171" s="287"/>
      <c r="OLX171" s="287"/>
      <c r="OLY171" s="287"/>
      <c r="OLZ171" s="287"/>
      <c r="OMA171" s="287"/>
      <c r="OMB171" s="287"/>
      <c r="OMC171" s="287"/>
      <c r="OMD171" s="287"/>
      <c r="OME171" s="287"/>
      <c r="OMF171" s="287"/>
      <c r="OMG171" s="287"/>
      <c r="OMH171" s="287"/>
      <c r="OMI171" s="287"/>
      <c r="OMJ171" s="287"/>
      <c r="OMK171" s="287"/>
      <c r="OML171" s="287"/>
      <c r="OMM171" s="287"/>
      <c r="OMN171" s="287"/>
      <c r="OMO171" s="287"/>
      <c r="OMP171" s="287"/>
      <c r="OMQ171" s="287"/>
      <c r="OMR171" s="287"/>
      <c r="OMS171" s="287"/>
      <c r="OMT171" s="287"/>
      <c r="OMU171" s="287"/>
      <c r="OMV171" s="287"/>
      <c r="OMW171" s="287"/>
      <c r="OMX171" s="287"/>
      <c r="OMY171" s="287"/>
      <c r="OMZ171" s="287"/>
      <c r="ONA171" s="287"/>
      <c r="ONB171" s="287"/>
      <c r="ONC171" s="287"/>
      <c r="OND171" s="287"/>
      <c r="ONE171" s="287"/>
      <c r="ONF171" s="287"/>
      <c r="ONG171" s="287"/>
      <c r="ONH171" s="287"/>
      <c r="ONI171" s="287"/>
      <c r="ONJ171" s="287"/>
      <c r="ONK171" s="287"/>
      <c r="ONL171" s="287"/>
      <c r="ONM171" s="287"/>
      <c r="ONN171" s="287"/>
      <c r="ONO171" s="287"/>
      <c r="ONP171" s="287"/>
      <c r="ONQ171" s="287"/>
      <c r="ONR171" s="287"/>
      <c r="ONS171" s="287"/>
      <c r="ONT171" s="287"/>
      <c r="ONU171" s="287"/>
      <c r="ONV171" s="287"/>
      <c r="ONW171" s="287"/>
      <c r="ONX171" s="287"/>
      <c r="ONY171" s="287"/>
      <c r="ONZ171" s="287"/>
      <c r="OOA171" s="287"/>
      <c r="OOB171" s="287"/>
      <c r="OOC171" s="287"/>
      <c r="OOD171" s="287"/>
      <c r="OOE171" s="287"/>
      <c r="OOF171" s="287"/>
      <c r="OOG171" s="287"/>
      <c r="OOH171" s="287"/>
      <c r="OOI171" s="287"/>
      <c r="OOJ171" s="287"/>
      <c r="OOK171" s="287"/>
      <c r="OOL171" s="287"/>
      <c r="OOM171" s="287"/>
      <c r="OON171" s="287"/>
      <c r="OOO171" s="287"/>
      <c r="OOP171" s="287"/>
      <c r="OOQ171" s="287"/>
      <c r="OOR171" s="287"/>
      <c r="OOS171" s="287"/>
      <c r="OOT171" s="287"/>
      <c r="OOU171" s="287"/>
      <c r="OOV171" s="287"/>
      <c r="OOW171" s="287"/>
      <c r="OOX171" s="287"/>
      <c r="OOY171" s="287"/>
      <c r="OOZ171" s="287"/>
      <c r="OPA171" s="287"/>
      <c r="OPB171" s="287"/>
      <c r="OPC171" s="287"/>
      <c r="OPD171" s="287"/>
      <c r="OPE171" s="287"/>
      <c r="OPF171" s="287"/>
      <c r="OPG171" s="287"/>
      <c r="OPH171" s="287"/>
      <c r="OPI171" s="287"/>
      <c r="OPJ171" s="287"/>
      <c r="OPK171" s="287"/>
      <c r="OPL171" s="287"/>
      <c r="OPM171" s="287"/>
      <c r="OPN171" s="287"/>
      <c r="OPO171" s="287"/>
      <c r="OPP171" s="287"/>
      <c r="OPQ171" s="287"/>
      <c r="OPR171" s="287"/>
      <c r="OPS171" s="287"/>
      <c r="OPT171" s="287"/>
      <c r="OPU171" s="287"/>
      <c r="OPV171" s="287"/>
      <c r="OPW171" s="287"/>
      <c r="OPX171" s="287"/>
      <c r="OPY171" s="287"/>
      <c r="OPZ171" s="287"/>
      <c r="OQA171" s="287"/>
      <c r="OQB171" s="287"/>
      <c r="OQC171" s="287"/>
      <c r="OQD171" s="287"/>
      <c r="OQE171" s="287"/>
      <c r="OQF171" s="287"/>
      <c r="OQG171" s="287"/>
      <c r="OQH171" s="287"/>
      <c r="OQI171" s="287"/>
      <c r="OQJ171" s="287"/>
      <c r="OQK171" s="287"/>
      <c r="OQL171" s="287"/>
      <c r="OQM171" s="287"/>
      <c r="OQN171" s="287"/>
      <c r="OQO171" s="287"/>
      <c r="OQP171" s="287"/>
      <c r="OQQ171" s="287"/>
      <c r="OQR171" s="287"/>
      <c r="OQS171" s="287"/>
      <c r="OQT171" s="287"/>
      <c r="OQU171" s="287"/>
      <c r="OQV171" s="287"/>
      <c r="OQW171" s="287"/>
      <c r="OQX171" s="287"/>
      <c r="OQY171" s="287"/>
      <c r="OQZ171" s="287"/>
      <c r="ORA171" s="287"/>
      <c r="ORB171" s="287"/>
      <c r="ORC171" s="287"/>
      <c r="ORD171" s="287"/>
      <c r="ORE171" s="287"/>
      <c r="ORF171" s="287"/>
      <c r="ORG171" s="287"/>
      <c r="ORH171" s="287"/>
      <c r="ORI171" s="287"/>
      <c r="ORJ171" s="287"/>
      <c r="ORK171" s="287"/>
      <c r="ORL171" s="287"/>
      <c r="ORM171" s="287"/>
      <c r="ORN171" s="287"/>
      <c r="ORO171" s="287"/>
      <c r="ORP171" s="287"/>
      <c r="ORQ171" s="287"/>
      <c r="ORR171" s="287"/>
      <c r="ORS171" s="287"/>
      <c r="ORT171" s="287"/>
      <c r="ORU171" s="287"/>
      <c r="ORV171" s="287"/>
      <c r="ORW171" s="287"/>
      <c r="ORX171" s="287"/>
      <c r="ORY171" s="287"/>
      <c r="ORZ171" s="287"/>
      <c r="OSA171" s="287"/>
      <c r="OSB171" s="287"/>
      <c r="OSC171" s="287"/>
      <c r="OSD171" s="287"/>
      <c r="OSE171" s="287"/>
      <c r="OSF171" s="287"/>
      <c r="OSG171" s="287"/>
      <c r="OSH171" s="287"/>
      <c r="OSI171" s="287"/>
      <c r="OSJ171" s="287"/>
      <c r="OSK171" s="287"/>
      <c r="OSL171" s="287"/>
      <c r="OSM171" s="287"/>
      <c r="OSN171" s="287"/>
      <c r="OSO171" s="287"/>
      <c r="OSP171" s="287"/>
      <c r="OSQ171" s="287"/>
      <c r="OSR171" s="287"/>
      <c r="OSS171" s="287"/>
      <c r="OST171" s="287"/>
      <c r="OSU171" s="287"/>
      <c r="OSV171" s="287"/>
      <c r="OSW171" s="287"/>
      <c r="OSX171" s="287"/>
      <c r="OSY171" s="287"/>
      <c r="OSZ171" s="287"/>
      <c r="OTA171" s="287"/>
      <c r="OTB171" s="287"/>
      <c r="OTC171" s="287"/>
      <c r="OTD171" s="287"/>
      <c r="OTE171" s="287"/>
      <c r="OTF171" s="287"/>
      <c r="OTG171" s="287"/>
      <c r="OTH171" s="287"/>
      <c r="OTI171" s="287"/>
      <c r="OTJ171" s="287"/>
      <c r="OTK171" s="287"/>
      <c r="OTL171" s="287"/>
      <c r="OTM171" s="287"/>
      <c r="OTN171" s="287"/>
      <c r="OTO171" s="287"/>
      <c r="OTP171" s="287"/>
      <c r="OTQ171" s="287"/>
      <c r="OTR171" s="287"/>
      <c r="OTS171" s="287"/>
      <c r="OTT171" s="287"/>
      <c r="OTU171" s="287"/>
      <c r="OTV171" s="287"/>
      <c r="OTW171" s="287"/>
      <c r="OTX171" s="287"/>
      <c r="OTY171" s="287"/>
      <c r="OTZ171" s="287"/>
      <c r="OUA171" s="287"/>
      <c r="OUB171" s="287"/>
      <c r="OUC171" s="287"/>
      <c r="OUD171" s="287"/>
      <c r="OUE171" s="287"/>
      <c r="OUF171" s="287"/>
      <c r="OUG171" s="287"/>
      <c r="OUH171" s="287"/>
      <c r="OUI171" s="287"/>
      <c r="OUJ171" s="287"/>
      <c r="OUK171" s="287"/>
      <c r="OUL171" s="287"/>
      <c r="OUM171" s="287"/>
      <c r="OUN171" s="287"/>
      <c r="OUO171" s="287"/>
      <c r="OUP171" s="287"/>
      <c r="OUQ171" s="287"/>
      <c r="OUR171" s="287"/>
      <c r="OUS171" s="287"/>
      <c r="OUT171" s="287"/>
      <c r="OUU171" s="287"/>
      <c r="OUV171" s="287"/>
      <c r="OUW171" s="287"/>
      <c r="OUX171" s="287"/>
      <c r="OUY171" s="287"/>
      <c r="OUZ171" s="287"/>
      <c r="OVA171" s="287"/>
      <c r="OVB171" s="287"/>
      <c r="OVC171" s="287"/>
      <c r="OVD171" s="287"/>
      <c r="OVE171" s="287"/>
      <c r="OVF171" s="287"/>
      <c r="OVG171" s="287"/>
      <c r="OVH171" s="287"/>
      <c r="OVI171" s="287"/>
      <c r="OVJ171" s="287"/>
      <c r="OVK171" s="287"/>
      <c r="OVL171" s="287"/>
      <c r="OVM171" s="287"/>
      <c r="OVN171" s="287"/>
      <c r="OVO171" s="287"/>
      <c r="OVP171" s="287"/>
      <c r="OVQ171" s="287"/>
      <c r="OVR171" s="287"/>
      <c r="OVS171" s="287"/>
      <c r="OVT171" s="287"/>
      <c r="OVU171" s="287"/>
      <c r="OVV171" s="287"/>
      <c r="OVW171" s="287"/>
      <c r="OVX171" s="287"/>
      <c r="OVY171" s="287"/>
      <c r="OVZ171" s="287"/>
      <c r="OWA171" s="287"/>
      <c r="OWB171" s="287"/>
      <c r="OWC171" s="287"/>
      <c r="OWD171" s="287"/>
      <c r="OWE171" s="287"/>
      <c r="OWF171" s="287"/>
      <c r="OWG171" s="287"/>
      <c r="OWH171" s="287"/>
      <c r="OWI171" s="287"/>
      <c r="OWJ171" s="287"/>
      <c r="OWK171" s="287"/>
      <c r="OWL171" s="287"/>
      <c r="OWM171" s="287"/>
      <c r="OWN171" s="287"/>
      <c r="OWO171" s="287"/>
      <c r="OWP171" s="287"/>
      <c r="OWQ171" s="287"/>
      <c r="OWR171" s="287"/>
      <c r="OWS171" s="287"/>
      <c r="OWT171" s="287"/>
      <c r="OWU171" s="287"/>
      <c r="OWV171" s="287"/>
      <c r="OWW171" s="287"/>
      <c r="OWX171" s="287"/>
      <c r="OWY171" s="287"/>
      <c r="OWZ171" s="287"/>
      <c r="OXA171" s="287"/>
      <c r="OXB171" s="287"/>
      <c r="OXC171" s="287"/>
      <c r="OXD171" s="287"/>
      <c r="OXE171" s="287"/>
      <c r="OXF171" s="287"/>
      <c r="OXG171" s="287"/>
      <c r="OXH171" s="287"/>
      <c r="OXI171" s="287"/>
      <c r="OXJ171" s="287"/>
      <c r="OXK171" s="287"/>
      <c r="OXL171" s="287"/>
      <c r="OXM171" s="287"/>
      <c r="OXN171" s="287"/>
      <c r="OXO171" s="287"/>
      <c r="OXP171" s="287"/>
      <c r="OXQ171" s="287"/>
      <c r="OXR171" s="287"/>
      <c r="OXS171" s="287"/>
      <c r="OXT171" s="287"/>
      <c r="OXU171" s="287"/>
      <c r="OXV171" s="287"/>
      <c r="OXW171" s="287"/>
      <c r="OXX171" s="287"/>
      <c r="OXY171" s="287"/>
      <c r="OXZ171" s="287"/>
      <c r="OYA171" s="287"/>
      <c r="OYB171" s="287"/>
      <c r="OYC171" s="287"/>
      <c r="OYD171" s="287"/>
      <c r="OYE171" s="287"/>
      <c r="OYF171" s="287"/>
      <c r="OYG171" s="287"/>
      <c r="OYH171" s="287"/>
      <c r="OYI171" s="287"/>
      <c r="OYJ171" s="287"/>
      <c r="OYK171" s="287"/>
      <c r="OYL171" s="287"/>
      <c r="OYM171" s="287"/>
      <c r="OYN171" s="287"/>
      <c r="OYO171" s="287"/>
      <c r="OYP171" s="287"/>
      <c r="OYQ171" s="287"/>
      <c r="OYR171" s="287"/>
      <c r="OYS171" s="287"/>
      <c r="OYT171" s="287"/>
      <c r="OYU171" s="287"/>
      <c r="OYV171" s="287"/>
      <c r="OYW171" s="287"/>
      <c r="OYX171" s="287"/>
      <c r="OYY171" s="287"/>
      <c r="OYZ171" s="287"/>
      <c r="OZA171" s="287"/>
      <c r="OZB171" s="287"/>
      <c r="OZC171" s="287"/>
      <c r="OZD171" s="287"/>
      <c r="OZE171" s="287"/>
      <c r="OZF171" s="287"/>
      <c r="OZG171" s="287"/>
      <c r="OZH171" s="287"/>
      <c r="OZI171" s="287"/>
      <c r="OZJ171" s="287"/>
      <c r="OZK171" s="287"/>
      <c r="OZL171" s="287"/>
      <c r="OZM171" s="287"/>
      <c r="OZN171" s="287"/>
      <c r="OZO171" s="287"/>
      <c r="OZP171" s="287"/>
      <c r="OZQ171" s="287"/>
      <c r="OZR171" s="287"/>
      <c r="OZS171" s="287"/>
      <c r="OZT171" s="287"/>
      <c r="OZU171" s="287"/>
      <c r="OZV171" s="287"/>
      <c r="OZW171" s="287"/>
      <c r="OZX171" s="287"/>
      <c r="OZY171" s="287"/>
      <c r="OZZ171" s="287"/>
      <c r="PAA171" s="287"/>
      <c r="PAB171" s="287"/>
      <c r="PAC171" s="287"/>
      <c r="PAD171" s="287"/>
      <c r="PAE171" s="287"/>
      <c r="PAF171" s="287"/>
      <c r="PAG171" s="287"/>
      <c r="PAH171" s="287"/>
      <c r="PAI171" s="287"/>
      <c r="PAJ171" s="287"/>
      <c r="PAK171" s="287"/>
      <c r="PAL171" s="287"/>
      <c r="PAM171" s="287"/>
      <c r="PAN171" s="287"/>
      <c r="PAO171" s="287"/>
      <c r="PAP171" s="287"/>
      <c r="PAQ171" s="287"/>
      <c r="PAR171" s="287"/>
      <c r="PAS171" s="287"/>
      <c r="PAT171" s="287"/>
      <c r="PAU171" s="287"/>
      <c r="PAV171" s="287"/>
      <c r="PAW171" s="287"/>
      <c r="PAX171" s="287"/>
      <c r="PAY171" s="287"/>
      <c r="PAZ171" s="287"/>
      <c r="PBA171" s="287"/>
      <c r="PBB171" s="287"/>
      <c r="PBC171" s="287"/>
      <c r="PBD171" s="287"/>
      <c r="PBE171" s="287"/>
      <c r="PBF171" s="287"/>
      <c r="PBG171" s="287"/>
      <c r="PBH171" s="287"/>
      <c r="PBI171" s="287"/>
      <c r="PBJ171" s="287"/>
      <c r="PBK171" s="287"/>
      <c r="PBL171" s="287"/>
      <c r="PBM171" s="287"/>
      <c r="PBN171" s="287"/>
      <c r="PBO171" s="287"/>
      <c r="PBP171" s="287"/>
      <c r="PBQ171" s="287"/>
      <c r="PBR171" s="287"/>
      <c r="PBS171" s="287"/>
      <c r="PBT171" s="287"/>
      <c r="PBU171" s="287"/>
      <c r="PBV171" s="287"/>
      <c r="PBW171" s="287"/>
      <c r="PBX171" s="287"/>
      <c r="PBY171" s="287"/>
      <c r="PBZ171" s="287"/>
      <c r="PCA171" s="287"/>
      <c r="PCB171" s="287"/>
      <c r="PCC171" s="287"/>
      <c r="PCD171" s="287"/>
      <c r="PCE171" s="287"/>
      <c r="PCF171" s="287"/>
      <c r="PCG171" s="287"/>
      <c r="PCH171" s="287"/>
      <c r="PCI171" s="287"/>
      <c r="PCJ171" s="287"/>
      <c r="PCK171" s="287"/>
      <c r="PCL171" s="287"/>
      <c r="PCM171" s="287"/>
      <c r="PCN171" s="287"/>
      <c r="PCO171" s="287"/>
      <c r="PCP171" s="287"/>
      <c r="PCQ171" s="287"/>
      <c r="PCR171" s="287"/>
      <c r="PCS171" s="287"/>
      <c r="PCT171" s="287"/>
      <c r="PCU171" s="287"/>
      <c r="PCV171" s="287"/>
      <c r="PCW171" s="287"/>
      <c r="PCX171" s="287"/>
      <c r="PCY171" s="287"/>
      <c r="PCZ171" s="287"/>
      <c r="PDA171" s="287"/>
      <c r="PDB171" s="287"/>
      <c r="PDC171" s="287"/>
      <c r="PDD171" s="287"/>
      <c r="PDE171" s="287"/>
      <c r="PDF171" s="287"/>
      <c r="PDG171" s="287"/>
      <c r="PDH171" s="287"/>
      <c r="PDI171" s="287"/>
      <c r="PDJ171" s="287"/>
      <c r="PDK171" s="287"/>
      <c r="PDL171" s="287"/>
      <c r="PDM171" s="287"/>
      <c r="PDN171" s="287"/>
      <c r="PDO171" s="287"/>
      <c r="PDP171" s="287"/>
      <c r="PDQ171" s="287"/>
      <c r="PDR171" s="287"/>
      <c r="PDS171" s="287"/>
      <c r="PDT171" s="287"/>
      <c r="PDU171" s="287"/>
      <c r="PDV171" s="287"/>
      <c r="PDW171" s="287"/>
      <c r="PDX171" s="287"/>
      <c r="PDY171" s="287"/>
      <c r="PDZ171" s="287"/>
      <c r="PEA171" s="287"/>
      <c r="PEB171" s="287"/>
      <c r="PEC171" s="287"/>
      <c r="PED171" s="287"/>
      <c r="PEE171" s="287"/>
      <c r="PEF171" s="287"/>
      <c r="PEG171" s="287"/>
      <c r="PEH171" s="287"/>
      <c r="PEI171" s="287"/>
      <c r="PEJ171" s="287"/>
      <c r="PEK171" s="287"/>
      <c r="PEL171" s="287"/>
      <c r="PEM171" s="287"/>
      <c r="PEN171" s="287"/>
      <c r="PEO171" s="287"/>
      <c r="PEP171" s="287"/>
      <c r="PEQ171" s="287"/>
      <c r="PER171" s="287"/>
      <c r="PES171" s="287"/>
      <c r="PET171" s="287"/>
      <c r="PEU171" s="287"/>
      <c r="PEV171" s="287"/>
      <c r="PEW171" s="287"/>
      <c r="PEX171" s="287"/>
      <c r="PEY171" s="287"/>
      <c r="PEZ171" s="287"/>
      <c r="PFA171" s="287"/>
      <c r="PFB171" s="287"/>
      <c r="PFC171" s="287"/>
      <c r="PFD171" s="287"/>
      <c r="PFE171" s="287"/>
      <c r="PFF171" s="287"/>
      <c r="PFG171" s="287"/>
      <c r="PFH171" s="287"/>
      <c r="PFI171" s="287"/>
      <c r="PFJ171" s="287"/>
      <c r="PFK171" s="287"/>
      <c r="PFL171" s="287"/>
      <c r="PFM171" s="287"/>
      <c r="PFN171" s="287"/>
      <c r="PFO171" s="287"/>
      <c r="PFP171" s="287"/>
      <c r="PFQ171" s="287"/>
      <c r="PFR171" s="287"/>
      <c r="PFS171" s="287"/>
      <c r="PFT171" s="287"/>
      <c r="PFU171" s="287"/>
      <c r="PFV171" s="287"/>
      <c r="PFW171" s="287"/>
      <c r="PFX171" s="287"/>
      <c r="PFY171" s="287"/>
      <c r="PFZ171" s="287"/>
      <c r="PGA171" s="287"/>
      <c r="PGB171" s="287"/>
      <c r="PGC171" s="287"/>
      <c r="PGD171" s="287"/>
      <c r="PGE171" s="287"/>
      <c r="PGF171" s="287"/>
      <c r="PGG171" s="287"/>
      <c r="PGH171" s="287"/>
      <c r="PGI171" s="287"/>
      <c r="PGJ171" s="287"/>
      <c r="PGK171" s="287"/>
      <c r="PGL171" s="287"/>
      <c r="PGM171" s="287"/>
      <c r="PGN171" s="287"/>
      <c r="PGO171" s="287"/>
      <c r="PGP171" s="287"/>
      <c r="PGQ171" s="287"/>
      <c r="PGR171" s="287"/>
      <c r="PGS171" s="287"/>
      <c r="PGT171" s="287"/>
      <c r="PGU171" s="287"/>
      <c r="PGV171" s="287"/>
      <c r="PGW171" s="287"/>
      <c r="PGX171" s="287"/>
      <c r="PGY171" s="287"/>
      <c r="PGZ171" s="287"/>
      <c r="PHA171" s="287"/>
      <c r="PHB171" s="287"/>
      <c r="PHC171" s="287"/>
      <c r="PHD171" s="287"/>
      <c r="PHE171" s="287"/>
      <c r="PHF171" s="287"/>
      <c r="PHG171" s="287"/>
      <c r="PHH171" s="287"/>
      <c r="PHI171" s="287"/>
      <c r="PHJ171" s="287"/>
      <c r="PHK171" s="287"/>
      <c r="PHL171" s="287"/>
      <c r="PHM171" s="287"/>
      <c r="PHN171" s="287"/>
      <c r="PHO171" s="287"/>
      <c r="PHP171" s="287"/>
      <c r="PHQ171" s="287"/>
      <c r="PHR171" s="287"/>
      <c r="PHS171" s="287"/>
      <c r="PHT171" s="287"/>
      <c r="PHU171" s="287"/>
      <c r="PHV171" s="287"/>
      <c r="PHW171" s="287"/>
      <c r="PHX171" s="287"/>
      <c r="PHY171" s="287"/>
      <c r="PHZ171" s="287"/>
      <c r="PIA171" s="287"/>
      <c r="PIB171" s="287"/>
      <c r="PIC171" s="287"/>
      <c r="PID171" s="287"/>
      <c r="PIE171" s="287"/>
      <c r="PIF171" s="287"/>
      <c r="PIG171" s="287"/>
      <c r="PIH171" s="287"/>
      <c r="PII171" s="287"/>
      <c r="PIJ171" s="287"/>
      <c r="PIK171" s="287"/>
      <c r="PIL171" s="287"/>
      <c r="PIM171" s="287"/>
      <c r="PIN171" s="287"/>
      <c r="PIO171" s="287"/>
      <c r="PIP171" s="287"/>
      <c r="PIQ171" s="287"/>
      <c r="PIR171" s="287"/>
      <c r="PIS171" s="287"/>
      <c r="PIT171" s="287"/>
      <c r="PIU171" s="287"/>
      <c r="PIV171" s="287"/>
      <c r="PIW171" s="287"/>
      <c r="PIX171" s="287"/>
      <c r="PIY171" s="287"/>
      <c r="PIZ171" s="287"/>
      <c r="PJA171" s="287"/>
      <c r="PJB171" s="287"/>
      <c r="PJC171" s="287"/>
      <c r="PJD171" s="287"/>
      <c r="PJE171" s="287"/>
      <c r="PJF171" s="287"/>
      <c r="PJG171" s="287"/>
      <c r="PJH171" s="287"/>
      <c r="PJI171" s="287"/>
      <c r="PJJ171" s="287"/>
      <c r="PJK171" s="287"/>
      <c r="PJL171" s="287"/>
      <c r="PJM171" s="287"/>
      <c r="PJN171" s="287"/>
      <c r="PJO171" s="287"/>
      <c r="PJP171" s="287"/>
      <c r="PJQ171" s="287"/>
      <c r="PJR171" s="287"/>
      <c r="PJS171" s="287"/>
      <c r="PJT171" s="287"/>
      <c r="PJU171" s="287"/>
      <c r="PJV171" s="287"/>
      <c r="PJW171" s="287"/>
      <c r="PJX171" s="287"/>
      <c r="PJY171" s="287"/>
      <c r="PJZ171" s="287"/>
      <c r="PKA171" s="287"/>
      <c r="PKB171" s="287"/>
      <c r="PKC171" s="287"/>
      <c r="PKD171" s="287"/>
      <c r="PKE171" s="287"/>
      <c r="PKF171" s="287"/>
      <c r="PKG171" s="287"/>
      <c r="PKH171" s="287"/>
      <c r="PKI171" s="287"/>
      <c r="PKJ171" s="287"/>
      <c r="PKK171" s="287"/>
      <c r="PKL171" s="287"/>
      <c r="PKM171" s="287"/>
      <c r="PKN171" s="287"/>
      <c r="PKO171" s="287"/>
      <c r="PKP171" s="287"/>
      <c r="PKQ171" s="287"/>
      <c r="PKR171" s="287"/>
      <c r="PKS171" s="287"/>
      <c r="PKT171" s="287"/>
      <c r="PKU171" s="287"/>
      <c r="PKV171" s="287"/>
      <c r="PKW171" s="287"/>
      <c r="PKX171" s="287"/>
      <c r="PKY171" s="287"/>
      <c r="PKZ171" s="287"/>
      <c r="PLA171" s="287"/>
      <c r="PLB171" s="287"/>
      <c r="PLC171" s="287"/>
      <c r="PLD171" s="287"/>
      <c r="PLE171" s="287"/>
      <c r="PLF171" s="287"/>
      <c r="PLG171" s="287"/>
      <c r="PLH171" s="287"/>
      <c r="PLI171" s="287"/>
      <c r="PLJ171" s="287"/>
      <c r="PLK171" s="287"/>
      <c r="PLL171" s="287"/>
      <c r="PLM171" s="287"/>
      <c r="PLN171" s="287"/>
      <c r="PLO171" s="287"/>
      <c r="PLP171" s="287"/>
      <c r="PLQ171" s="287"/>
      <c r="PLR171" s="287"/>
      <c r="PLS171" s="287"/>
      <c r="PLT171" s="287"/>
      <c r="PLU171" s="287"/>
      <c r="PLV171" s="287"/>
      <c r="PLW171" s="287"/>
      <c r="PLX171" s="287"/>
      <c r="PLY171" s="287"/>
      <c r="PLZ171" s="287"/>
      <c r="PMA171" s="287"/>
      <c r="PMB171" s="287"/>
      <c r="PMC171" s="287"/>
      <c r="PMD171" s="287"/>
      <c r="PME171" s="287"/>
      <c r="PMF171" s="287"/>
      <c r="PMG171" s="287"/>
      <c r="PMH171" s="287"/>
      <c r="PMI171" s="287"/>
      <c r="PMJ171" s="287"/>
      <c r="PMK171" s="287"/>
      <c r="PML171" s="287"/>
      <c r="PMM171" s="287"/>
      <c r="PMN171" s="287"/>
      <c r="PMO171" s="287"/>
      <c r="PMP171" s="287"/>
      <c r="PMQ171" s="287"/>
      <c r="PMR171" s="287"/>
      <c r="PMS171" s="287"/>
      <c r="PMT171" s="287"/>
      <c r="PMU171" s="287"/>
      <c r="PMV171" s="287"/>
      <c r="PMW171" s="287"/>
      <c r="PMX171" s="287"/>
      <c r="PMY171" s="287"/>
      <c r="PMZ171" s="287"/>
      <c r="PNA171" s="287"/>
      <c r="PNB171" s="287"/>
      <c r="PNC171" s="287"/>
      <c r="PND171" s="287"/>
      <c r="PNE171" s="287"/>
      <c r="PNF171" s="287"/>
      <c r="PNG171" s="287"/>
      <c r="PNH171" s="287"/>
      <c r="PNI171" s="287"/>
      <c r="PNJ171" s="287"/>
      <c r="PNK171" s="287"/>
      <c r="PNL171" s="287"/>
      <c r="PNM171" s="287"/>
      <c r="PNN171" s="287"/>
      <c r="PNO171" s="287"/>
      <c r="PNP171" s="287"/>
      <c r="PNQ171" s="287"/>
      <c r="PNR171" s="287"/>
      <c r="PNS171" s="287"/>
      <c r="PNT171" s="287"/>
      <c r="PNU171" s="287"/>
      <c r="PNV171" s="287"/>
      <c r="PNW171" s="287"/>
      <c r="PNX171" s="287"/>
      <c r="PNY171" s="287"/>
      <c r="PNZ171" s="287"/>
      <c r="POA171" s="287"/>
      <c r="POB171" s="287"/>
      <c r="POC171" s="287"/>
      <c r="POD171" s="287"/>
      <c r="POE171" s="287"/>
      <c r="POF171" s="287"/>
      <c r="POG171" s="287"/>
      <c r="POH171" s="287"/>
      <c r="POI171" s="287"/>
      <c r="POJ171" s="287"/>
      <c r="POK171" s="287"/>
      <c r="POL171" s="287"/>
      <c r="POM171" s="287"/>
      <c r="PON171" s="287"/>
      <c r="POO171" s="287"/>
      <c r="POP171" s="287"/>
      <c r="POQ171" s="287"/>
      <c r="POR171" s="287"/>
      <c r="POS171" s="287"/>
      <c r="POT171" s="287"/>
      <c r="POU171" s="287"/>
      <c r="POV171" s="287"/>
      <c r="POW171" s="287"/>
      <c r="POX171" s="287"/>
      <c r="POY171" s="287"/>
      <c r="POZ171" s="287"/>
      <c r="PPA171" s="287"/>
      <c r="PPB171" s="287"/>
      <c r="PPC171" s="287"/>
      <c r="PPD171" s="287"/>
      <c r="PPE171" s="287"/>
      <c r="PPF171" s="287"/>
      <c r="PPG171" s="287"/>
      <c r="PPH171" s="287"/>
      <c r="PPI171" s="287"/>
      <c r="PPJ171" s="287"/>
      <c r="PPK171" s="287"/>
      <c r="PPL171" s="287"/>
      <c r="PPM171" s="287"/>
      <c r="PPN171" s="287"/>
      <c r="PPO171" s="287"/>
      <c r="PPP171" s="287"/>
      <c r="PPQ171" s="287"/>
      <c r="PPR171" s="287"/>
      <c r="PPS171" s="287"/>
      <c r="PPT171" s="287"/>
      <c r="PPU171" s="287"/>
      <c r="PPV171" s="287"/>
      <c r="PPW171" s="287"/>
      <c r="PPX171" s="287"/>
      <c r="PPY171" s="287"/>
      <c r="PPZ171" s="287"/>
      <c r="PQA171" s="287"/>
      <c r="PQB171" s="287"/>
      <c r="PQC171" s="287"/>
      <c r="PQD171" s="287"/>
      <c r="PQE171" s="287"/>
      <c r="PQF171" s="287"/>
      <c r="PQG171" s="287"/>
      <c r="PQH171" s="287"/>
      <c r="PQI171" s="287"/>
      <c r="PQJ171" s="287"/>
      <c r="PQK171" s="287"/>
      <c r="PQL171" s="287"/>
      <c r="PQM171" s="287"/>
      <c r="PQN171" s="287"/>
      <c r="PQO171" s="287"/>
      <c r="PQP171" s="287"/>
      <c r="PQQ171" s="287"/>
      <c r="PQR171" s="287"/>
      <c r="PQS171" s="287"/>
      <c r="PQT171" s="287"/>
      <c r="PQU171" s="287"/>
      <c r="PQV171" s="287"/>
      <c r="PQW171" s="287"/>
      <c r="PQX171" s="287"/>
      <c r="PQY171" s="287"/>
      <c r="PQZ171" s="287"/>
      <c r="PRA171" s="287"/>
      <c r="PRB171" s="287"/>
      <c r="PRC171" s="287"/>
      <c r="PRD171" s="287"/>
      <c r="PRE171" s="287"/>
      <c r="PRF171" s="287"/>
      <c r="PRG171" s="287"/>
      <c r="PRH171" s="287"/>
      <c r="PRI171" s="287"/>
      <c r="PRJ171" s="287"/>
      <c r="PRK171" s="287"/>
      <c r="PRL171" s="287"/>
      <c r="PRM171" s="287"/>
      <c r="PRN171" s="287"/>
      <c r="PRO171" s="287"/>
      <c r="PRP171" s="287"/>
      <c r="PRQ171" s="287"/>
      <c r="PRR171" s="287"/>
      <c r="PRS171" s="287"/>
      <c r="PRT171" s="287"/>
      <c r="PRU171" s="287"/>
      <c r="PRV171" s="287"/>
      <c r="PRW171" s="287"/>
      <c r="PRX171" s="287"/>
      <c r="PRY171" s="287"/>
      <c r="PRZ171" s="287"/>
      <c r="PSA171" s="287"/>
      <c r="PSB171" s="287"/>
      <c r="PSC171" s="287"/>
      <c r="PSD171" s="287"/>
      <c r="PSE171" s="287"/>
      <c r="PSF171" s="287"/>
      <c r="PSG171" s="287"/>
      <c r="PSH171" s="287"/>
      <c r="PSI171" s="287"/>
      <c r="PSJ171" s="287"/>
      <c r="PSK171" s="287"/>
      <c r="PSL171" s="287"/>
      <c r="PSM171" s="287"/>
      <c r="PSN171" s="287"/>
      <c r="PSO171" s="287"/>
      <c r="PSP171" s="287"/>
      <c r="PSQ171" s="287"/>
      <c r="PSR171" s="287"/>
      <c r="PSS171" s="287"/>
      <c r="PST171" s="287"/>
      <c r="PSU171" s="287"/>
      <c r="PSV171" s="287"/>
      <c r="PSW171" s="287"/>
      <c r="PSX171" s="287"/>
      <c r="PSY171" s="287"/>
      <c r="PSZ171" s="287"/>
      <c r="PTA171" s="287"/>
      <c r="PTB171" s="287"/>
      <c r="PTC171" s="287"/>
      <c r="PTD171" s="287"/>
      <c r="PTE171" s="287"/>
      <c r="PTF171" s="287"/>
      <c r="PTG171" s="287"/>
      <c r="PTH171" s="287"/>
      <c r="PTI171" s="287"/>
      <c r="PTJ171" s="287"/>
      <c r="PTK171" s="287"/>
      <c r="PTL171" s="287"/>
      <c r="PTM171" s="287"/>
      <c r="PTN171" s="287"/>
      <c r="PTO171" s="287"/>
      <c r="PTP171" s="287"/>
      <c r="PTQ171" s="287"/>
      <c r="PTR171" s="287"/>
      <c r="PTS171" s="287"/>
      <c r="PTT171" s="287"/>
      <c r="PTU171" s="287"/>
      <c r="PTV171" s="287"/>
      <c r="PTW171" s="287"/>
      <c r="PTX171" s="287"/>
      <c r="PTY171" s="287"/>
      <c r="PTZ171" s="287"/>
      <c r="PUA171" s="287"/>
      <c r="PUB171" s="287"/>
      <c r="PUC171" s="287"/>
      <c r="PUD171" s="287"/>
      <c r="PUE171" s="287"/>
      <c r="PUF171" s="287"/>
      <c r="PUG171" s="287"/>
      <c r="PUH171" s="287"/>
      <c r="PUI171" s="287"/>
      <c r="PUJ171" s="287"/>
      <c r="PUK171" s="287"/>
      <c r="PUL171" s="287"/>
      <c r="PUM171" s="287"/>
      <c r="PUN171" s="287"/>
      <c r="PUO171" s="287"/>
      <c r="PUP171" s="287"/>
      <c r="PUQ171" s="287"/>
      <c r="PUR171" s="287"/>
      <c r="PUS171" s="287"/>
      <c r="PUT171" s="287"/>
      <c r="PUU171" s="287"/>
      <c r="PUV171" s="287"/>
      <c r="PUW171" s="287"/>
      <c r="PUX171" s="287"/>
      <c r="PUY171" s="287"/>
      <c r="PUZ171" s="287"/>
      <c r="PVA171" s="287"/>
      <c r="PVB171" s="287"/>
      <c r="PVC171" s="287"/>
      <c r="PVD171" s="287"/>
      <c r="PVE171" s="287"/>
      <c r="PVF171" s="287"/>
      <c r="PVG171" s="287"/>
      <c r="PVH171" s="287"/>
      <c r="PVI171" s="287"/>
      <c r="PVJ171" s="287"/>
      <c r="PVK171" s="287"/>
      <c r="PVL171" s="287"/>
      <c r="PVM171" s="287"/>
      <c r="PVN171" s="287"/>
      <c r="PVO171" s="287"/>
      <c r="PVP171" s="287"/>
      <c r="PVQ171" s="287"/>
      <c r="PVR171" s="287"/>
      <c r="PVS171" s="287"/>
      <c r="PVT171" s="287"/>
      <c r="PVU171" s="287"/>
      <c r="PVV171" s="287"/>
      <c r="PVW171" s="287"/>
      <c r="PVX171" s="287"/>
      <c r="PVY171" s="287"/>
      <c r="PVZ171" s="287"/>
      <c r="PWA171" s="287"/>
      <c r="PWB171" s="287"/>
      <c r="PWC171" s="287"/>
      <c r="PWD171" s="287"/>
      <c r="PWE171" s="287"/>
      <c r="PWF171" s="287"/>
      <c r="PWG171" s="287"/>
      <c r="PWH171" s="287"/>
      <c r="PWI171" s="287"/>
      <c r="PWJ171" s="287"/>
      <c r="PWK171" s="287"/>
      <c r="PWL171" s="287"/>
      <c r="PWM171" s="287"/>
      <c r="PWN171" s="287"/>
      <c r="PWO171" s="287"/>
      <c r="PWP171" s="287"/>
      <c r="PWQ171" s="287"/>
      <c r="PWR171" s="287"/>
      <c r="PWS171" s="287"/>
      <c r="PWT171" s="287"/>
      <c r="PWU171" s="287"/>
      <c r="PWV171" s="287"/>
      <c r="PWW171" s="287"/>
      <c r="PWX171" s="287"/>
      <c r="PWY171" s="287"/>
      <c r="PWZ171" s="287"/>
      <c r="PXA171" s="287"/>
      <c r="PXB171" s="287"/>
      <c r="PXC171" s="287"/>
      <c r="PXD171" s="287"/>
      <c r="PXE171" s="287"/>
      <c r="PXF171" s="287"/>
      <c r="PXG171" s="287"/>
      <c r="PXH171" s="287"/>
      <c r="PXI171" s="287"/>
      <c r="PXJ171" s="287"/>
      <c r="PXK171" s="287"/>
      <c r="PXL171" s="287"/>
      <c r="PXM171" s="287"/>
      <c r="PXN171" s="287"/>
      <c r="PXO171" s="287"/>
      <c r="PXP171" s="287"/>
      <c r="PXQ171" s="287"/>
      <c r="PXR171" s="287"/>
      <c r="PXS171" s="287"/>
      <c r="PXT171" s="287"/>
      <c r="PXU171" s="287"/>
      <c r="PXV171" s="287"/>
      <c r="PXW171" s="287"/>
      <c r="PXX171" s="287"/>
      <c r="PXY171" s="287"/>
      <c r="PXZ171" s="287"/>
      <c r="PYA171" s="287"/>
      <c r="PYB171" s="287"/>
      <c r="PYC171" s="287"/>
      <c r="PYD171" s="287"/>
      <c r="PYE171" s="287"/>
      <c r="PYF171" s="287"/>
      <c r="PYG171" s="287"/>
      <c r="PYH171" s="287"/>
      <c r="PYI171" s="287"/>
      <c r="PYJ171" s="287"/>
      <c r="PYK171" s="287"/>
      <c r="PYL171" s="287"/>
      <c r="PYM171" s="287"/>
      <c r="PYN171" s="287"/>
      <c r="PYO171" s="287"/>
      <c r="PYP171" s="287"/>
      <c r="PYQ171" s="287"/>
      <c r="PYR171" s="287"/>
      <c r="PYS171" s="287"/>
      <c r="PYT171" s="287"/>
      <c r="PYU171" s="287"/>
      <c r="PYV171" s="287"/>
      <c r="PYW171" s="287"/>
      <c r="PYX171" s="287"/>
      <c r="PYY171" s="287"/>
      <c r="PYZ171" s="287"/>
      <c r="PZA171" s="287"/>
      <c r="PZB171" s="287"/>
      <c r="PZC171" s="287"/>
      <c r="PZD171" s="287"/>
      <c r="PZE171" s="287"/>
      <c r="PZF171" s="287"/>
      <c r="PZG171" s="287"/>
      <c r="PZH171" s="287"/>
      <c r="PZI171" s="287"/>
      <c r="PZJ171" s="287"/>
      <c r="PZK171" s="287"/>
      <c r="PZL171" s="287"/>
      <c r="PZM171" s="287"/>
      <c r="PZN171" s="287"/>
      <c r="PZO171" s="287"/>
      <c r="PZP171" s="287"/>
      <c r="PZQ171" s="287"/>
      <c r="PZR171" s="287"/>
      <c r="PZS171" s="287"/>
      <c r="PZT171" s="287"/>
      <c r="PZU171" s="287"/>
      <c r="PZV171" s="287"/>
      <c r="PZW171" s="287"/>
      <c r="PZX171" s="287"/>
      <c r="PZY171" s="287"/>
      <c r="PZZ171" s="287"/>
      <c r="QAA171" s="287"/>
      <c r="QAB171" s="287"/>
      <c r="QAC171" s="287"/>
      <c r="QAD171" s="287"/>
      <c r="QAE171" s="287"/>
      <c r="QAF171" s="287"/>
      <c r="QAG171" s="287"/>
      <c r="QAH171" s="287"/>
      <c r="QAI171" s="287"/>
      <c r="QAJ171" s="287"/>
      <c r="QAK171" s="287"/>
      <c r="QAL171" s="287"/>
      <c r="QAM171" s="287"/>
      <c r="QAN171" s="287"/>
      <c r="QAO171" s="287"/>
      <c r="QAP171" s="287"/>
      <c r="QAQ171" s="287"/>
      <c r="QAR171" s="287"/>
      <c r="QAS171" s="287"/>
      <c r="QAT171" s="287"/>
      <c r="QAU171" s="287"/>
      <c r="QAV171" s="287"/>
      <c r="QAW171" s="287"/>
      <c r="QAX171" s="287"/>
      <c r="QAY171" s="287"/>
      <c r="QAZ171" s="287"/>
      <c r="QBA171" s="287"/>
      <c r="QBB171" s="287"/>
      <c r="QBC171" s="287"/>
      <c r="QBD171" s="287"/>
      <c r="QBE171" s="287"/>
      <c r="QBF171" s="287"/>
      <c r="QBG171" s="287"/>
      <c r="QBH171" s="287"/>
      <c r="QBI171" s="287"/>
      <c r="QBJ171" s="287"/>
      <c r="QBK171" s="287"/>
      <c r="QBL171" s="287"/>
      <c r="QBM171" s="287"/>
      <c r="QBN171" s="287"/>
      <c r="QBO171" s="287"/>
      <c r="QBP171" s="287"/>
      <c r="QBQ171" s="287"/>
      <c r="QBR171" s="287"/>
      <c r="QBS171" s="287"/>
      <c r="QBT171" s="287"/>
      <c r="QBU171" s="287"/>
      <c r="QBV171" s="287"/>
      <c r="QBW171" s="287"/>
      <c r="QBX171" s="287"/>
      <c r="QBY171" s="287"/>
      <c r="QBZ171" s="287"/>
      <c r="QCA171" s="287"/>
      <c r="QCB171" s="287"/>
      <c r="QCC171" s="287"/>
      <c r="QCD171" s="287"/>
      <c r="QCE171" s="287"/>
      <c r="QCF171" s="287"/>
      <c r="QCG171" s="287"/>
      <c r="QCH171" s="287"/>
      <c r="QCI171" s="287"/>
      <c r="QCJ171" s="287"/>
      <c r="QCK171" s="287"/>
      <c r="QCL171" s="287"/>
      <c r="QCM171" s="287"/>
      <c r="QCN171" s="287"/>
      <c r="QCO171" s="287"/>
      <c r="QCP171" s="287"/>
      <c r="QCQ171" s="287"/>
      <c r="QCR171" s="287"/>
      <c r="QCS171" s="287"/>
      <c r="QCT171" s="287"/>
      <c r="QCU171" s="287"/>
      <c r="QCV171" s="287"/>
      <c r="QCW171" s="287"/>
      <c r="QCX171" s="287"/>
      <c r="QCY171" s="287"/>
      <c r="QCZ171" s="287"/>
      <c r="QDA171" s="287"/>
      <c r="QDB171" s="287"/>
      <c r="QDC171" s="287"/>
      <c r="QDD171" s="287"/>
      <c r="QDE171" s="287"/>
      <c r="QDF171" s="287"/>
      <c r="QDG171" s="287"/>
      <c r="QDH171" s="287"/>
      <c r="QDI171" s="287"/>
      <c r="QDJ171" s="287"/>
      <c r="QDK171" s="287"/>
      <c r="QDL171" s="287"/>
      <c r="QDM171" s="287"/>
      <c r="QDN171" s="287"/>
      <c r="QDO171" s="287"/>
      <c r="QDP171" s="287"/>
      <c r="QDQ171" s="287"/>
      <c r="QDR171" s="287"/>
      <c r="QDS171" s="287"/>
      <c r="QDT171" s="287"/>
      <c r="QDU171" s="287"/>
      <c r="QDV171" s="287"/>
      <c r="QDW171" s="287"/>
      <c r="QDX171" s="287"/>
      <c r="QDY171" s="287"/>
      <c r="QDZ171" s="287"/>
      <c r="QEA171" s="287"/>
      <c r="QEB171" s="287"/>
      <c r="QEC171" s="287"/>
      <c r="QED171" s="287"/>
      <c r="QEE171" s="287"/>
      <c r="QEF171" s="287"/>
      <c r="QEG171" s="287"/>
      <c r="QEH171" s="287"/>
      <c r="QEI171" s="287"/>
      <c r="QEJ171" s="287"/>
      <c r="QEK171" s="287"/>
      <c r="QEL171" s="287"/>
      <c r="QEM171" s="287"/>
      <c r="QEN171" s="287"/>
      <c r="QEO171" s="287"/>
      <c r="QEP171" s="287"/>
      <c r="QEQ171" s="287"/>
      <c r="QER171" s="287"/>
      <c r="QES171" s="287"/>
      <c r="QET171" s="287"/>
      <c r="QEU171" s="287"/>
      <c r="QEV171" s="287"/>
      <c r="QEW171" s="287"/>
      <c r="QEX171" s="287"/>
      <c r="QEY171" s="287"/>
      <c r="QEZ171" s="287"/>
      <c r="QFA171" s="287"/>
      <c r="QFB171" s="287"/>
      <c r="QFC171" s="287"/>
      <c r="QFD171" s="287"/>
      <c r="QFE171" s="287"/>
      <c r="QFF171" s="287"/>
      <c r="QFG171" s="287"/>
      <c r="QFH171" s="287"/>
      <c r="QFI171" s="287"/>
      <c r="QFJ171" s="287"/>
      <c r="QFK171" s="287"/>
      <c r="QFL171" s="287"/>
      <c r="QFM171" s="287"/>
      <c r="QFN171" s="287"/>
      <c r="QFO171" s="287"/>
      <c r="QFP171" s="287"/>
      <c r="QFQ171" s="287"/>
      <c r="QFR171" s="287"/>
      <c r="QFS171" s="287"/>
      <c r="QFT171" s="287"/>
      <c r="QFU171" s="287"/>
      <c r="QFV171" s="287"/>
      <c r="QFW171" s="287"/>
      <c r="QFX171" s="287"/>
      <c r="QFY171" s="287"/>
      <c r="QFZ171" s="287"/>
      <c r="QGA171" s="287"/>
      <c r="QGB171" s="287"/>
      <c r="QGC171" s="287"/>
      <c r="QGD171" s="287"/>
      <c r="QGE171" s="287"/>
      <c r="QGF171" s="287"/>
      <c r="QGG171" s="287"/>
      <c r="QGH171" s="287"/>
      <c r="QGI171" s="287"/>
      <c r="QGJ171" s="287"/>
      <c r="QGK171" s="287"/>
      <c r="QGL171" s="287"/>
      <c r="QGM171" s="287"/>
      <c r="QGN171" s="287"/>
      <c r="QGO171" s="287"/>
      <c r="QGP171" s="287"/>
      <c r="QGQ171" s="287"/>
      <c r="QGR171" s="287"/>
      <c r="QGS171" s="287"/>
      <c r="QGT171" s="287"/>
      <c r="QGU171" s="287"/>
      <c r="QGV171" s="287"/>
      <c r="QGW171" s="287"/>
      <c r="QGX171" s="287"/>
      <c r="QGY171" s="287"/>
      <c r="QGZ171" s="287"/>
      <c r="QHA171" s="287"/>
      <c r="QHB171" s="287"/>
      <c r="QHC171" s="287"/>
      <c r="QHD171" s="287"/>
      <c r="QHE171" s="287"/>
      <c r="QHF171" s="287"/>
      <c r="QHG171" s="287"/>
      <c r="QHH171" s="287"/>
      <c r="QHI171" s="287"/>
      <c r="QHJ171" s="287"/>
      <c r="QHK171" s="287"/>
      <c r="QHL171" s="287"/>
      <c r="QHM171" s="287"/>
      <c r="QHN171" s="287"/>
      <c r="QHO171" s="287"/>
      <c r="QHP171" s="287"/>
      <c r="QHQ171" s="287"/>
      <c r="QHR171" s="287"/>
      <c r="QHS171" s="287"/>
      <c r="QHT171" s="287"/>
      <c r="QHU171" s="287"/>
      <c r="QHV171" s="287"/>
      <c r="QHW171" s="287"/>
      <c r="QHX171" s="287"/>
      <c r="QHY171" s="287"/>
      <c r="QHZ171" s="287"/>
      <c r="QIA171" s="287"/>
      <c r="QIB171" s="287"/>
      <c r="QIC171" s="287"/>
      <c r="QID171" s="287"/>
      <c r="QIE171" s="287"/>
      <c r="QIF171" s="287"/>
      <c r="QIG171" s="287"/>
      <c r="QIH171" s="287"/>
      <c r="QII171" s="287"/>
      <c r="QIJ171" s="287"/>
      <c r="QIK171" s="287"/>
      <c r="QIL171" s="287"/>
      <c r="QIM171" s="287"/>
      <c r="QIN171" s="287"/>
      <c r="QIO171" s="287"/>
      <c r="QIP171" s="287"/>
      <c r="QIQ171" s="287"/>
      <c r="QIR171" s="287"/>
      <c r="QIS171" s="287"/>
      <c r="QIT171" s="287"/>
      <c r="QIU171" s="287"/>
      <c r="QIV171" s="287"/>
      <c r="QIW171" s="287"/>
      <c r="QIX171" s="287"/>
      <c r="QIY171" s="287"/>
      <c r="QIZ171" s="287"/>
      <c r="QJA171" s="287"/>
      <c r="QJB171" s="287"/>
      <c r="QJC171" s="287"/>
      <c r="QJD171" s="287"/>
      <c r="QJE171" s="287"/>
      <c r="QJF171" s="287"/>
      <c r="QJG171" s="287"/>
      <c r="QJH171" s="287"/>
      <c r="QJI171" s="287"/>
      <c r="QJJ171" s="287"/>
      <c r="QJK171" s="287"/>
      <c r="QJL171" s="287"/>
      <c r="QJM171" s="287"/>
      <c r="QJN171" s="287"/>
      <c r="QJO171" s="287"/>
      <c r="QJP171" s="287"/>
      <c r="QJQ171" s="287"/>
      <c r="QJR171" s="287"/>
      <c r="QJS171" s="287"/>
      <c r="QJT171" s="287"/>
      <c r="QJU171" s="287"/>
      <c r="QJV171" s="287"/>
      <c r="QJW171" s="287"/>
      <c r="QJX171" s="287"/>
      <c r="QJY171" s="287"/>
      <c r="QJZ171" s="287"/>
      <c r="QKA171" s="287"/>
      <c r="QKB171" s="287"/>
      <c r="QKC171" s="287"/>
      <c r="QKD171" s="287"/>
      <c r="QKE171" s="287"/>
      <c r="QKF171" s="287"/>
      <c r="QKG171" s="287"/>
      <c r="QKH171" s="287"/>
      <c r="QKI171" s="287"/>
      <c r="QKJ171" s="287"/>
      <c r="QKK171" s="287"/>
      <c r="QKL171" s="287"/>
      <c r="QKM171" s="287"/>
      <c r="QKN171" s="287"/>
      <c r="QKO171" s="287"/>
      <c r="QKP171" s="287"/>
      <c r="QKQ171" s="287"/>
      <c r="QKR171" s="287"/>
      <c r="QKS171" s="287"/>
      <c r="QKT171" s="287"/>
      <c r="QKU171" s="287"/>
      <c r="QKV171" s="287"/>
      <c r="QKW171" s="287"/>
      <c r="QKX171" s="287"/>
      <c r="QKY171" s="287"/>
      <c r="QKZ171" s="287"/>
      <c r="QLA171" s="287"/>
      <c r="QLB171" s="287"/>
      <c r="QLC171" s="287"/>
      <c r="QLD171" s="287"/>
      <c r="QLE171" s="287"/>
      <c r="QLF171" s="287"/>
      <c r="QLG171" s="287"/>
      <c r="QLH171" s="287"/>
      <c r="QLI171" s="287"/>
      <c r="QLJ171" s="287"/>
      <c r="QLK171" s="287"/>
      <c r="QLL171" s="287"/>
      <c r="QLM171" s="287"/>
      <c r="QLN171" s="287"/>
      <c r="QLO171" s="287"/>
      <c r="QLP171" s="287"/>
      <c r="QLQ171" s="287"/>
      <c r="QLR171" s="287"/>
      <c r="QLS171" s="287"/>
      <c r="QLT171" s="287"/>
      <c r="QLU171" s="287"/>
      <c r="QLV171" s="287"/>
      <c r="QLW171" s="287"/>
      <c r="QLX171" s="287"/>
      <c r="QLY171" s="287"/>
      <c r="QLZ171" s="287"/>
      <c r="QMA171" s="287"/>
      <c r="QMB171" s="287"/>
      <c r="QMC171" s="287"/>
      <c r="QMD171" s="287"/>
      <c r="QME171" s="287"/>
      <c r="QMF171" s="287"/>
      <c r="QMG171" s="287"/>
      <c r="QMH171" s="287"/>
      <c r="QMI171" s="287"/>
      <c r="QMJ171" s="287"/>
      <c r="QMK171" s="287"/>
      <c r="QML171" s="287"/>
      <c r="QMM171" s="287"/>
      <c r="QMN171" s="287"/>
      <c r="QMO171" s="287"/>
      <c r="QMP171" s="287"/>
      <c r="QMQ171" s="287"/>
      <c r="QMR171" s="287"/>
      <c r="QMS171" s="287"/>
      <c r="QMT171" s="287"/>
      <c r="QMU171" s="287"/>
      <c r="QMV171" s="287"/>
      <c r="QMW171" s="287"/>
      <c r="QMX171" s="287"/>
      <c r="QMY171" s="287"/>
      <c r="QMZ171" s="287"/>
      <c r="QNA171" s="287"/>
      <c r="QNB171" s="287"/>
      <c r="QNC171" s="287"/>
      <c r="QND171" s="287"/>
      <c r="QNE171" s="287"/>
      <c r="QNF171" s="287"/>
      <c r="QNG171" s="287"/>
      <c r="QNH171" s="287"/>
      <c r="QNI171" s="287"/>
      <c r="QNJ171" s="287"/>
      <c r="QNK171" s="287"/>
      <c r="QNL171" s="287"/>
      <c r="QNM171" s="287"/>
      <c r="QNN171" s="287"/>
      <c r="QNO171" s="287"/>
      <c r="QNP171" s="287"/>
      <c r="QNQ171" s="287"/>
      <c r="QNR171" s="287"/>
      <c r="QNS171" s="287"/>
      <c r="QNT171" s="287"/>
      <c r="QNU171" s="287"/>
      <c r="QNV171" s="287"/>
      <c r="QNW171" s="287"/>
      <c r="QNX171" s="287"/>
      <c r="QNY171" s="287"/>
      <c r="QNZ171" s="287"/>
      <c r="QOA171" s="287"/>
      <c r="QOB171" s="287"/>
      <c r="QOC171" s="287"/>
      <c r="QOD171" s="287"/>
      <c r="QOE171" s="287"/>
      <c r="QOF171" s="287"/>
      <c r="QOG171" s="287"/>
      <c r="QOH171" s="287"/>
      <c r="QOI171" s="287"/>
      <c r="QOJ171" s="287"/>
      <c r="QOK171" s="287"/>
      <c r="QOL171" s="287"/>
      <c r="QOM171" s="287"/>
      <c r="QON171" s="287"/>
      <c r="QOO171" s="287"/>
      <c r="QOP171" s="287"/>
      <c r="QOQ171" s="287"/>
      <c r="QOR171" s="287"/>
      <c r="QOS171" s="287"/>
      <c r="QOT171" s="287"/>
      <c r="QOU171" s="287"/>
      <c r="QOV171" s="287"/>
      <c r="QOW171" s="287"/>
      <c r="QOX171" s="287"/>
      <c r="QOY171" s="287"/>
      <c r="QOZ171" s="287"/>
      <c r="QPA171" s="287"/>
      <c r="QPB171" s="287"/>
      <c r="QPC171" s="287"/>
      <c r="QPD171" s="287"/>
      <c r="QPE171" s="287"/>
      <c r="QPF171" s="287"/>
      <c r="QPG171" s="287"/>
      <c r="QPH171" s="287"/>
      <c r="QPI171" s="287"/>
      <c r="QPJ171" s="287"/>
      <c r="QPK171" s="287"/>
      <c r="QPL171" s="287"/>
      <c r="QPM171" s="287"/>
      <c r="QPN171" s="287"/>
      <c r="QPO171" s="287"/>
      <c r="QPP171" s="287"/>
      <c r="QPQ171" s="287"/>
      <c r="QPR171" s="287"/>
      <c r="QPS171" s="287"/>
      <c r="QPT171" s="287"/>
      <c r="QPU171" s="287"/>
      <c r="QPV171" s="287"/>
      <c r="QPW171" s="287"/>
      <c r="QPX171" s="287"/>
      <c r="QPY171" s="287"/>
      <c r="QPZ171" s="287"/>
      <c r="QQA171" s="287"/>
      <c r="QQB171" s="287"/>
      <c r="QQC171" s="287"/>
      <c r="QQD171" s="287"/>
      <c r="QQE171" s="287"/>
      <c r="QQF171" s="287"/>
      <c r="QQG171" s="287"/>
      <c r="QQH171" s="287"/>
      <c r="QQI171" s="287"/>
      <c r="QQJ171" s="287"/>
      <c r="QQK171" s="287"/>
      <c r="QQL171" s="287"/>
      <c r="QQM171" s="287"/>
      <c r="QQN171" s="287"/>
      <c r="QQO171" s="287"/>
      <c r="QQP171" s="287"/>
      <c r="QQQ171" s="287"/>
      <c r="QQR171" s="287"/>
      <c r="QQS171" s="287"/>
      <c r="QQT171" s="287"/>
      <c r="QQU171" s="287"/>
      <c r="QQV171" s="287"/>
      <c r="QQW171" s="287"/>
      <c r="QQX171" s="287"/>
      <c r="QQY171" s="287"/>
      <c r="QQZ171" s="287"/>
      <c r="QRA171" s="287"/>
      <c r="QRB171" s="287"/>
      <c r="QRC171" s="287"/>
      <c r="QRD171" s="287"/>
      <c r="QRE171" s="287"/>
      <c r="QRF171" s="287"/>
      <c r="QRG171" s="287"/>
      <c r="QRH171" s="287"/>
      <c r="QRI171" s="287"/>
      <c r="QRJ171" s="287"/>
      <c r="QRK171" s="287"/>
      <c r="QRL171" s="287"/>
      <c r="QRM171" s="287"/>
      <c r="QRN171" s="287"/>
      <c r="QRO171" s="287"/>
      <c r="QRP171" s="287"/>
      <c r="QRQ171" s="287"/>
      <c r="QRR171" s="287"/>
      <c r="QRS171" s="287"/>
      <c r="QRT171" s="287"/>
      <c r="QRU171" s="287"/>
      <c r="QRV171" s="287"/>
      <c r="QRW171" s="287"/>
      <c r="QRX171" s="287"/>
      <c r="QRY171" s="287"/>
      <c r="QRZ171" s="287"/>
      <c r="QSA171" s="287"/>
      <c r="QSB171" s="287"/>
      <c r="QSC171" s="287"/>
      <c r="QSD171" s="287"/>
      <c r="QSE171" s="287"/>
      <c r="QSF171" s="287"/>
      <c r="QSG171" s="287"/>
      <c r="QSH171" s="287"/>
      <c r="QSI171" s="287"/>
      <c r="QSJ171" s="287"/>
      <c r="QSK171" s="287"/>
      <c r="QSL171" s="287"/>
      <c r="QSM171" s="287"/>
      <c r="QSN171" s="287"/>
      <c r="QSO171" s="287"/>
      <c r="QSP171" s="287"/>
      <c r="QSQ171" s="287"/>
      <c r="QSR171" s="287"/>
      <c r="QSS171" s="287"/>
      <c r="QST171" s="287"/>
      <c r="QSU171" s="287"/>
      <c r="QSV171" s="287"/>
      <c r="QSW171" s="287"/>
      <c r="QSX171" s="287"/>
      <c r="QSY171" s="287"/>
      <c r="QSZ171" s="287"/>
      <c r="QTA171" s="287"/>
      <c r="QTB171" s="287"/>
      <c r="QTC171" s="287"/>
      <c r="QTD171" s="287"/>
      <c r="QTE171" s="287"/>
      <c r="QTF171" s="287"/>
      <c r="QTG171" s="287"/>
      <c r="QTH171" s="287"/>
      <c r="QTI171" s="287"/>
      <c r="QTJ171" s="287"/>
      <c r="QTK171" s="287"/>
      <c r="QTL171" s="287"/>
      <c r="QTM171" s="287"/>
      <c r="QTN171" s="287"/>
      <c r="QTO171" s="287"/>
      <c r="QTP171" s="287"/>
      <c r="QTQ171" s="287"/>
      <c r="QTR171" s="287"/>
      <c r="QTS171" s="287"/>
      <c r="QTT171" s="287"/>
      <c r="QTU171" s="287"/>
      <c r="QTV171" s="287"/>
      <c r="QTW171" s="287"/>
      <c r="QTX171" s="287"/>
      <c r="QTY171" s="287"/>
      <c r="QTZ171" s="287"/>
      <c r="QUA171" s="287"/>
      <c r="QUB171" s="287"/>
      <c r="QUC171" s="287"/>
      <c r="QUD171" s="287"/>
      <c r="QUE171" s="287"/>
      <c r="QUF171" s="287"/>
      <c r="QUG171" s="287"/>
      <c r="QUH171" s="287"/>
      <c r="QUI171" s="287"/>
      <c r="QUJ171" s="287"/>
      <c r="QUK171" s="287"/>
      <c r="QUL171" s="287"/>
      <c r="QUM171" s="287"/>
      <c r="QUN171" s="287"/>
      <c r="QUO171" s="287"/>
      <c r="QUP171" s="287"/>
      <c r="QUQ171" s="287"/>
      <c r="QUR171" s="287"/>
      <c r="QUS171" s="287"/>
      <c r="QUT171" s="287"/>
      <c r="QUU171" s="287"/>
      <c r="QUV171" s="287"/>
      <c r="QUW171" s="287"/>
      <c r="QUX171" s="287"/>
      <c r="QUY171" s="287"/>
      <c r="QUZ171" s="287"/>
      <c r="QVA171" s="287"/>
      <c r="QVB171" s="287"/>
      <c r="QVC171" s="287"/>
      <c r="QVD171" s="287"/>
      <c r="QVE171" s="287"/>
      <c r="QVF171" s="287"/>
      <c r="QVG171" s="287"/>
      <c r="QVH171" s="287"/>
      <c r="QVI171" s="287"/>
      <c r="QVJ171" s="287"/>
      <c r="QVK171" s="287"/>
      <c r="QVL171" s="287"/>
      <c r="QVM171" s="287"/>
      <c r="QVN171" s="287"/>
      <c r="QVO171" s="287"/>
      <c r="QVP171" s="287"/>
      <c r="QVQ171" s="287"/>
      <c r="QVR171" s="287"/>
      <c r="QVS171" s="287"/>
      <c r="QVT171" s="287"/>
      <c r="QVU171" s="287"/>
      <c r="QVV171" s="287"/>
      <c r="QVW171" s="287"/>
      <c r="QVX171" s="287"/>
      <c r="QVY171" s="287"/>
      <c r="QVZ171" s="287"/>
      <c r="QWA171" s="287"/>
      <c r="QWB171" s="287"/>
      <c r="QWC171" s="287"/>
      <c r="QWD171" s="287"/>
      <c r="QWE171" s="287"/>
      <c r="QWF171" s="287"/>
      <c r="QWG171" s="287"/>
      <c r="QWH171" s="287"/>
      <c r="QWI171" s="287"/>
      <c r="QWJ171" s="287"/>
      <c r="QWK171" s="287"/>
      <c r="QWL171" s="287"/>
      <c r="QWM171" s="287"/>
      <c r="QWN171" s="287"/>
      <c r="QWO171" s="287"/>
      <c r="QWP171" s="287"/>
      <c r="QWQ171" s="287"/>
      <c r="QWR171" s="287"/>
      <c r="QWS171" s="287"/>
      <c r="QWT171" s="287"/>
      <c r="QWU171" s="287"/>
      <c r="QWV171" s="287"/>
      <c r="QWW171" s="287"/>
      <c r="QWX171" s="287"/>
      <c r="QWY171" s="287"/>
      <c r="QWZ171" s="287"/>
      <c r="QXA171" s="287"/>
      <c r="QXB171" s="287"/>
      <c r="QXC171" s="287"/>
      <c r="QXD171" s="287"/>
      <c r="QXE171" s="287"/>
      <c r="QXF171" s="287"/>
      <c r="QXG171" s="287"/>
      <c r="QXH171" s="287"/>
      <c r="QXI171" s="287"/>
      <c r="QXJ171" s="287"/>
      <c r="QXK171" s="287"/>
      <c r="QXL171" s="287"/>
      <c r="QXM171" s="287"/>
      <c r="QXN171" s="287"/>
      <c r="QXO171" s="287"/>
      <c r="QXP171" s="287"/>
      <c r="QXQ171" s="287"/>
      <c r="QXR171" s="287"/>
      <c r="QXS171" s="287"/>
      <c r="QXT171" s="287"/>
      <c r="QXU171" s="287"/>
      <c r="QXV171" s="287"/>
      <c r="QXW171" s="287"/>
      <c r="QXX171" s="287"/>
      <c r="QXY171" s="287"/>
      <c r="QXZ171" s="287"/>
      <c r="QYA171" s="287"/>
      <c r="QYB171" s="287"/>
      <c r="QYC171" s="287"/>
      <c r="QYD171" s="287"/>
      <c r="QYE171" s="287"/>
      <c r="QYF171" s="287"/>
      <c r="QYG171" s="287"/>
      <c r="QYH171" s="287"/>
      <c r="QYI171" s="287"/>
      <c r="QYJ171" s="287"/>
      <c r="QYK171" s="287"/>
      <c r="QYL171" s="287"/>
      <c r="QYM171" s="287"/>
      <c r="QYN171" s="287"/>
      <c r="QYO171" s="287"/>
      <c r="QYP171" s="287"/>
      <c r="QYQ171" s="287"/>
      <c r="QYR171" s="287"/>
      <c r="QYS171" s="287"/>
      <c r="QYT171" s="287"/>
      <c r="QYU171" s="287"/>
      <c r="QYV171" s="287"/>
      <c r="QYW171" s="287"/>
      <c r="QYX171" s="287"/>
      <c r="QYY171" s="287"/>
      <c r="QYZ171" s="287"/>
      <c r="QZA171" s="287"/>
      <c r="QZB171" s="287"/>
      <c r="QZC171" s="287"/>
      <c r="QZD171" s="287"/>
      <c r="QZE171" s="287"/>
      <c r="QZF171" s="287"/>
      <c r="QZG171" s="287"/>
      <c r="QZH171" s="287"/>
      <c r="QZI171" s="287"/>
      <c r="QZJ171" s="287"/>
      <c r="QZK171" s="287"/>
      <c r="QZL171" s="287"/>
      <c r="QZM171" s="287"/>
      <c r="QZN171" s="287"/>
      <c r="QZO171" s="287"/>
      <c r="QZP171" s="287"/>
      <c r="QZQ171" s="287"/>
      <c r="QZR171" s="287"/>
      <c r="QZS171" s="287"/>
      <c r="QZT171" s="287"/>
      <c r="QZU171" s="287"/>
      <c r="QZV171" s="287"/>
      <c r="QZW171" s="287"/>
      <c r="QZX171" s="287"/>
      <c r="QZY171" s="287"/>
      <c r="QZZ171" s="287"/>
      <c r="RAA171" s="287"/>
      <c r="RAB171" s="287"/>
      <c r="RAC171" s="287"/>
      <c r="RAD171" s="287"/>
      <c r="RAE171" s="287"/>
      <c r="RAF171" s="287"/>
      <c r="RAG171" s="287"/>
      <c r="RAH171" s="287"/>
      <c r="RAI171" s="287"/>
      <c r="RAJ171" s="287"/>
      <c r="RAK171" s="287"/>
      <c r="RAL171" s="287"/>
      <c r="RAM171" s="287"/>
      <c r="RAN171" s="287"/>
      <c r="RAO171" s="287"/>
      <c r="RAP171" s="287"/>
      <c r="RAQ171" s="287"/>
      <c r="RAR171" s="287"/>
      <c r="RAS171" s="287"/>
      <c r="RAT171" s="287"/>
      <c r="RAU171" s="287"/>
      <c r="RAV171" s="287"/>
      <c r="RAW171" s="287"/>
      <c r="RAX171" s="287"/>
      <c r="RAY171" s="287"/>
      <c r="RAZ171" s="287"/>
      <c r="RBA171" s="287"/>
      <c r="RBB171" s="287"/>
      <c r="RBC171" s="287"/>
      <c r="RBD171" s="287"/>
      <c r="RBE171" s="287"/>
      <c r="RBF171" s="287"/>
      <c r="RBG171" s="287"/>
      <c r="RBH171" s="287"/>
      <c r="RBI171" s="287"/>
      <c r="RBJ171" s="287"/>
      <c r="RBK171" s="287"/>
      <c r="RBL171" s="287"/>
      <c r="RBM171" s="287"/>
      <c r="RBN171" s="287"/>
      <c r="RBO171" s="287"/>
      <c r="RBP171" s="287"/>
      <c r="RBQ171" s="287"/>
      <c r="RBR171" s="287"/>
      <c r="RBS171" s="287"/>
      <c r="RBT171" s="287"/>
      <c r="RBU171" s="287"/>
      <c r="RBV171" s="287"/>
      <c r="RBW171" s="287"/>
      <c r="RBX171" s="287"/>
      <c r="RBY171" s="287"/>
      <c r="RBZ171" s="287"/>
      <c r="RCA171" s="287"/>
      <c r="RCB171" s="287"/>
      <c r="RCC171" s="287"/>
      <c r="RCD171" s="287"/>
      <c r="RCE171" s="287"/>
      <c r="RCF171" s="287"/>
      <c r="RCG171" s="287"/>
      <c r="RCH171" s="287"/>
      <c r="RCI171" s="287"/>
      <c r="RCJ171" s="287"/>
      <c r="RCK171" s="287"/>
      <c r="RCL171" s="287"/>
      <c r="RCM171" s="287"/>
      <c r="RCN171" s="287"/>
      <c r="RCO171" s="287"/>
      <c r="RCP171" s="287"/>
      <c r="RCQ171" s="287"/>
      <c r="RCR171" s="287"/>
      <c r="RCS171" s="287"/>
      <c r="RCT171" s="287"/>
      <c r="RCU171" s="287"/>
      <c r="RCV171" s="287"/>
      <c r="RCW171" s="287"/>
      <c r="RCX171" s="287"/>
      <c r="RCY171" s="287"/>
      <c r="RCZ171" s="287"/>
      <c r="RDA171" s="287"/>
      <c r="RDB171" s="287"/>
      <c r="RDC171" s="287"/>
      <c r="RDD171" s="287"/>
      <c r="RDE171" s="287"/>
      <c r="RDF171" s="287"/>
      <c r="RDG171" s="287"/>
      <c r="RDH171" s="287"/>
      <c r="RDI171" s="287"/>
      <c r="RDJ171" s="287"/>
      <c r="RDK171" s="287"/>
      <c r="RDL171" s="287"/>
      <c r="RDM171" s="287"/>
      <c r="RDN171" s="287"/>
      <c r="RDO171" s="287"/>
      <c r="RDP171" s="287"/>
      <c r="RDQ171" s="287"/>
      <c r="RDR171" s="287"/>
      <c r="RDS171" s="287"/>
      <c r="RDT171" s="287"/>
      <c r="RDU171" s="287"/>
      <c r="RDV171" s="287"/>
      <c r="RDW171" s="287"/>
      <c r="RDX171" s="287"/>
      <c r="RDY171" s="287"/>
      <c r="RDZ171" s="287"/>
      <c r="REA171" s="287"/>
      <c r="REB171" s="287"/>
      <c r="REC171" s="287"/>
      <c r="RED171" s="287"/>
      <c r="REE171" s="287"/>
      <c r="REF171" s="287"/>
      <c r="REG171" s="287"/>
      <c r="REH171" s="287"/>
      <c r="REI171" s="287"/>
      <c r="REJ171" s="287"/>
      <c r="REK171" s="287"/>
      <c r="REL171" s="287"/>
      <c r="REM171" s="287"/>
      <c r="REN171" s="287"/>
      <c r="REO171" s="287"/>
      <c r="REP171" s="287"/>
      <c r="REQ171" s="287"/>
      <c r="RER171" s="287"/>
      <c r="RES171" s="287"/>
      <c r="RET171" s="287"/>
      <c r="REU171" s="287"/>
      <c r="REV171" s="287"/>
      <c r="REW171" s="287"/>
      <c r="REX171" s="287"/>
      <c r="REY171" s="287"/>
      <c r="REZ171" s="287"/>
      <c r="RFA171" s="287"/>
      <c r="RFB171" s="287"/>
      <c r="RFC171" s="287"/>
      <c r="RFD171" s="287"/>
      <c r="RFE171" s="287"/>
      <c r="RFF171" s="287"/>
      <c r="RFG171" s="287"/>
      <c r="RFH171" s="287"/>
      <c r="RFI171" s="287"/>
      <c r="RFJ171" s="287"/>
      <c r="RFK171" s="287"/>
      <c r="RFL171" s="287"/>
      <c r="RFM171" s="287"/>
      <c r="RFN171" s="287"/>
      <c r="RFO171" s="287"/>
      <c r="RFP171" s="287"/>
      <c r="RFQ171" s="287"/>
      <c r="RFR171" s="287"/>
      <c r="RFS171" s="287"/>
      <c r="RFT171" s="287"/>
      <c r="RFU171" s="287"/>
      <c r="RFV171" s="287"/>
      <c r="RFW171" s="287"/>
      <c r="RFX171" s="287"/>
      <c r="RFY171" s="287"/>
      <c r="RFZ171" s="287"/>
      <c r="RGA171" s="287"/>
      <c r="RGB171" s="287"/>
      <c r="RGC171" s="287"/>
      <c r="RGD171" s="287"/>
      <c r="RGE171" s="287"/>
      <c r="RGF171" s="287"/>
      <c r="RGG171" s="287"/>
      <c r="RGH171" s="287"/>
      <c r="RGI171" s="287"/>
      <c r="RGJ171" s="287"/>
      <c r="RGK171" s="287"/>
      <c r="RGL171" s="287"/>
      <c r="RGM171" s="287"/>
      <c r="RGN171" s="287"/>
      <c r="RGO171" s="287"/>
      <c r="RGP171" s="287"/>
      <c r="RGQ171" s="287"/>
      <c r="RGR171" s="287"/>
      <c r="RGS171" s="287"/>
      <c r="RGT171" s="287"/>
      <c r="RGU171" s="287"/>
      <c r="RGV171" s="287"/>
      <c r="RGW171" s="287"/>
      <c r="RGX171" s="287"/>
      <c r="RGY171" s="287"/>
      <c r="RGZ171" s="287"/>
      <c r="RHA171" s="287"/>
      <c r="RHB171" s="287"/>
      <c r="RHC171" s="287"/>
      <c r="RHD171" s="287"/>
      <c r="RHE171" s="287"/>
      <c r="RHF171" s="287"/>
      <c r="RHG171" s="287"/>
      <c r="RHH171" s="287"/>
      <c r="RHI171" s="287"/>
      <c r="RHJ171" s="287"/>
      <c r="RHK171" s="287"/>
      <c r="RHL171" s="287"/>
      <c r="RHM171" s="287"/>
      <c r="RHN171" s="287"/>
      <c r="RHO171" s="287"/>
      <c r="RHP171" s="287"/>
      <c r="RHQ171" s="287"/>
      <c r="RHR171" s="287"/>
      <c r="RHS171" s="287"/>
      <c r="RHT171" s="287"/>
      <c r="RHU171" s="287"/>
      <c r="RHV171" s="287"/>
      <c r="RHW171" s="287"/>
      <c r="RHX171" s="287"/>
      <c r="RHY171" s="287"/>
      <c r="RHZ171" s="287"/>
      <c r="RIA171" s="287"/>
      <c r="RIB171" s="287"/>
      <c r="RIC171" s="287"/>
      <c r="RID171" s="287"/>
      <c r="RIE171" s="287"/>
      <c r="RIF171" s="287"/>
      <c r="RIG171" s="287"/>
      <c r="RIH171" s="287"/>
      <c r="RII171" s="287"/>
      <c r="RIJ171" s="287"/>
      <c r="RIK171" s="287"/>
      <c r="RIL171" s="287"/>
      <c r="RIM171" s="287"/>
      <c r="RIN171" s="287"/>
      <c r="RIO171" s="287"/>
      <c r="RIP171" s="287"/>
      <c r="RIQ171" s="287"/>
      <c r="RIR171" s="287"/>
      <c r="RIS171" s="287"/>
      <c r="RIT171" s="287"/>
      <c r="RIU171" s="287"/>
      <c r="RIV171" s="287"/>
      <c r="RIW171" s="287"/>
      <c r="RIX171" s="287"/>
      <c r="RIY171" s="287"/>
      <c r="RIZ171" s="287"/>
      <c r="RJA171" s="287"/>
      <c r="RJB171" s="287"/>
      <c r="RJC171" s="287"/>
      <c r="RJD171" s="287"/>
      <c r="RJE171" s="287"/>
      <c r="RJF171" s="287"/>
      <c r="RJG171" s="287"/>
      <c r="RJH171" s="287"/>
      <c r="RJI171" s="287"/>
      <c r="RJJ171" s="287"/>
      <c r="RJK171" s="287"/>
      <c r="RJL171" s="287"/>
      <c r="RJM171" s="287"/>
      <c r="RJN171" s="287"/>
      <c r="RJO171" s="287"/>
      <c r="RJP171" s="287"/>
      <c r="RJQ171" s="287"/>
      <c r="RJR171" s="287"/>
      <c r="RJS171" s="287"/>
      <c r="RJT171" s="287"/>
      <c r="RJU171" s="287"/>
      <c r="RJV171" s="287"/>
      <c r="RJW171" s="287"/>
      <c r="RJX171" s="287"/>
      <c r="RJY171" s="287"/>
      <c r="RJZ171" s="287"/>
      <c r="RKA171" s="287"/>
      <c r="RKB171" s="287"/>
      <c r="RKC171" s="287"/>
      <c r="RKD171" s="287"/>
      <c r="RKE171" s="287"/>
      <c r="RKF171" s="287"/>
      <c r="RKG171" s="287"/>
      <c r="RKH171" s="287"/>
      <c r="RKI171" s="287"/>
      <c r="RKJ171" s="287"/>
      <c r="RKK171" s="287"/>
      <c r="RKL171" s="287"/>
      <c r="RKM171" s="287"/>
      <c r="RKN171" s="287"/>
      <c r="RKO171" s="287"/>
      <c r="RKP171" s="287"/>
      <c r="RKQ171" s="287"/>
      <c r="RKR171" s="287"/>
      <c r="RKS171" s="287"/>
      <c r="RKT171" s="287"/>
      <c r="RKU171" s="287"/>
      <c r="RKV171" s="287"/>
      <c r="RKW171" s="287"/>
      <c r="RKX171" s="287"/>
      <c r="RKY171" s="287"/>
      <c r="RKZ171" s="287"/>
      <c r="RLA171" s="287"/>
      <c r="RLB171" s="287"/>
      <c r="RLC171" s="287"/>
      <c r="RLD171" s="287"/>
      <c r="RLE171" s="287"/>
      <c r="RLF171" s="287"/>
      <c r="RLG171" s="287"/>
      <c r="RLH171" s="287"/>
      <c r="RLI171" s="287"/>
      <c r="RLJ171" s="287"/>
      <c r="RLK171" s="287"/>
      <c r="RLL171" s="287"/>
      <c r="RLM171" s="287"/>
      <c r="RLN171" s="287"/>
      <c r="RLO171" s="287"/>
      <c r="RLP171" s="287"/>
      <c r="RLQ171" s="287"/>
      <c r="RLR171" s="287"/>
      <c r="RLS171" s="287"/>
      <c r="RLT171" s="287"/>
      <c r="RLU171" s="287"/>
      <c r="RLV171" s="287"/>
      <c r="RLW171" s="287"/>
      <c r="RLX171" s="287"/>
      <c r="RLY171" s="287"/>
      <c r="RLZ171" s="287"/>
      <c r="RMA171" s="287"/>
      <c r="RMB171" s="287"/>
      <c r="RMC171" s="287"/>
      <c r="RMD171" s="287"/>
      <c r="RME171" s="287"/>
      <c r="RMF171" s="287"/>
      <c r="RMG171" s="287"/>
      <c r="RMH171" s="287"/>
      <c r="RMI171" s="287"/>
      <c r="RMJ171" s="287"/>
      <c r="RMK171" s="287"/>
      <c r="RML171" s="287"/>
      <c r="RMM171" s="287"/>
      <c r="RMN171" s="287"/>
      <c r="RMO171" s="287"/>
      <c r="RMP171" s="287"/>
      <c r="RMQ171" s="287"/>
      <c r="RMR171" s="287"/>
      <c r="RMS171" s="287"/>
      <c r="RMT171" s="287"/>
      <c r="RMU171" s="287"/>
      <c r="RMV171" s="287"/>
      <c r="RMW171" s="287"/>
      <c r="RMX171" s="287"/>
      <c r="RMY171" s="287"/>
      <c r="RMZ171" s="287"/>
      <c r="RNA171" s="287"/>
      <c r="RNB171" s="287"/>
      <c r="RNC171" s="287"/>
      <c r="RND171" s="287"/>
      <c r="RNE171" s="287"/>
      <c r="RNF171" s="287"/>
      <c r="RNG171" s="287"/>
      <c r="RNH171" s="287"/>
      <c r="RNI171" s="287"/>
      <c r="RNJ171" s="287"/>
      <c r="RNK171" s="287"/>
      <c r="RNL171" s="287"/>
      <c r="RNM171" s="287"/>
      <c r="RNN171" s="287"/>
      <c r="RNO171" s="287"/>
      <c r="RNP171" s="287"/>
      <c r="RNQ171" s="287"/>
      <c r="RNR171" s="287"/>
      <c r="RNS171" s="287"/>
      <c r="RNT171" s="287"/>
      <c r="RNU171" s="287"/>
      <c r="RNV171" s="287"/>
      <c r="RNW171" s="287"/>
      <c r="RNX171" s="287"/>
      <c r="RNY171" s="287"/>
      <c r="RNZ171" s="287"/>
      <c r="ROA171" s="287"/>
      <c r="ROB171" s="287"/>
      <c r="ROC171" s="287"/>
      <c r="ROD171" s="287"/>
      <c r="ROE171" s="287"/>
      <c r="ROF171" s="287"/>
      <c r="ROG171" s="287"/>
      <c r="ROH171" s="287"/>
      <c r="ROI171" s="287"/>
      <c r="ROJ171" s="287"/>
      <c r="ROK171" s="287"/>
      <c r="ROL171" s="287"/>
      <c r="ROM171" s="287"/>
      <c r="RON171" s="287"/>
      <c r="ROO171" s="287"/>
      <c r="ROP171" s="287"/>
      <c r="ROQ171" s="287"/>
      <c r="ROR171" s="287"/>
      <c r="ROS171" s="287"/>
      <c r="ROT171" s="287"/>
      <c r="ROU171" s="287"/>
      <c r="ROV171" s="287"/>
      <c r="ROW171" s="287"/>
      <c r="ROX171" s="287"/>
      <c r="ROY171" s="287"/>
      <c r="ROZ171" s="287"/>
      <c r="RPA171" s="287"/>
      <c r="RPB171" s="287"/>
      <c r="RPC171" s="287"/>
      <c r="RPD171" s="287"/>
      <c r="RPE171" s="287"/>
      <c r="RPF171" s="287"/>
      <c r="RPG171" s="287"/>
      <c r="RPH171" s="287"/>
      <c r="RPI171" s="287"/>
      <c r="RPJ171" s="287"/>
      <c r="RPK171" s="287"/>
      <c r="RPL171" s="287"/>
      <c r="RPM171" s="287"/>
      <c r="RPN171" s="287"/>
      <c r="RPO171" s="287"/>
      <c r="RPP171" s="287"/>
      <c r="RPQ171" s="287"/>
      <c r="RPR171" s="287"/>
      <c r="RPS171" s="287"/>
      <c r="RPT171" s="287"/>
      <c r="RPU171" s="287"/>
      <c r="RPV171" s="287"/>
      <c r="RPW171" s="287"/>
      <c r="RPX171" s="287"/>
      <c r="RPY171" s="287"/>
      <c r="RPZ171" s="287"/>
      <c r="RQA171" s="287"/>
      <c r="RQB171" s="287"/>
      <c r="RQC171" s="287"/>
      <c r="RQD171" s="287"/>
      <c r="RQE171" s="287"/>
      <c r="RQF171" s="287"/>
      <c r="RQG171" s="287"/>
      <c r="RQH171" s="287"/>
      <c r="RQI171" s="287"/>
      <c r="RQJ171" s="287"/>
      <c r="RQK171" s="287"/>
      <c r="RQL171" s="287"/>
      <c r="RQM171" s="287"/>
      <c r="RQN171" s="287"/>
      <c r="RQO171" s="287"/>
      <c r="RQP171" s="287"/>
      <c r="RQQ171" s="287"/>
      <c r="RQR171" s="287"/>
      <c r="RQS171" s="287"/>
      <c r="RQT171" s="287"/>
      <c r="RQU171" s="287"/>
      <c r="RQV171" s="287"/>
      <c r="RQW171" s="287"/>
      <c r="RQX171" s="287"/>
      <c r="RQY171" s="287"/>
      <c r="RQZ171" s="287"/>
      <c r="RRA171" s="287"/>
      <c r="RRB171" s="287"/>
      <c r="RRC171" s="287"/>
      <c r="RRD171" s="287"/>
      <c r="RRE171" s="287"/>
      <c r="RRF171" s="287"/>
      <c r="RRG171" s="287"/>
      <c r="RRH171" s="287"/>
      <c r="RRI171" s="287"/>
      <c r="RRJ171" s="287"/>
      <c r="RRK171" s="287"/>
      <c r="RRL171" s="287"/>
      <c r="RRM171" s="287"/>
      <c r="RRN171" s="287"/>
      <c r="RRO171" s="287"/>
      <c r="RRP171" s="287"/>
      <c r="RRQ171" s="287"/>
      <c r="RRR171" s="287"/>
      <c r="RRS171" s="287"/>
      <c r="RRT171" s="287"/>
      <c r="RRU171" s="287"/>
      <c r="RRV171" s="287"/>
      <c r="RRW171" s="287"/>
      <c r="RRX171" s="287"/>
      <c r="RRY171" s="287"/>
      <c r="RRZ171" s="287"/>
      <c r="RSA171" s="287"/>
      <c r="RSB171" s="287"/>
      <c r="RSC171" s="287"/>
      <c r="RSD171" s="287"/>
      <c r="RSE171" s="287"/>
      <c r="RSF171" s="287"/>
      <c r="RSG171" s="287"/>
      <c r="RSH171" s="287"/>
      <c r="RSI171" s="287"/>
      <c r="RSJ171" s="287"/>
      <c r="RSK171" s="287"/>
      <c r="RSL171" s="287"/>
      <c r="RSM171" s="287"/>
      <c r="RSN171" s="287"/>
      <c r="RSO171" s="287"/>
      <c r="RSP171" s="287"/>
      <c r="RSQ171" s="287"/>
      <c r="RSR171" s="287"/>
      <c r="RSS171" s="287"/>
      <c r="RST171" s="287"/>
      <c r="RSU171" s="287"/>
      <c r="RSV171" s="287"/>
      <c r="RSW171" s="287"/>
      <c r="RSX171" s="287"/>
      <c r="RSY171" s="287"/>
      <c r="RSZ171" s="287"/>
      <c r="RTA171" s="287"/>
      <c r="RTB171" s="287"/>
      <c r="RTC171" s="287"/>
      <c r="RTD171" s="287"/>
      <c r="RTE171" s="287"/>
      <c r="RTF171" s="287"/>
      <c r="RTG171" s="287"/>
      <c r="RTH171" s="287"/>
      <c r="RTI171" s="287"/>
      <c r="RTJ171" s="287"/>
      <c r="RTK171" s="287"/>
      <c r="RTL171" s="287"/>
      <c r="RTM171" s="287"/>
      <c r="RTN171" s="287"/>
      <c r="RTO171" s="287"/>
      <c r="RTP171" s="287"/>
      <c r="RTQ171" s="287"/>
      <c r="RTR171" s="287"/>
      <c r="RTS171" s="287"/>
      <c r="RTT171" s="287"/>
      <c r="RTU171" s="287"/>
      <c r="RTV171" s="287"/>
      <c r="RTW171" s="287"/>
      <c r="RTX171" s="287"/>
      <c r="RTY171" s="287"/>
      <c r="RTZ171" s="287"/>
      <c r="RUA171" s="287"/>
      <c r="RUB171" s="287"/>
      <c r="RUC171" s="287"/>
      <c r="RUD171" s="287"/>
      <c r="RUE171" s="287"/>
      <c r="RUF171" s="287"/>
      <c r="RUG171" s="287"/>
      <c r="RUH171" s="287"/>
      <c r="RUI171" s="287"/>
      <c r="RUJ171" s="287"/>
      <c r="RUK171" s="287"/>
      <c r="RUL171" s="287"/>
      <c r="RUM171" s="287"/>
      <c r="RUN171" s="287"/>
      <c r="RUO171" s="287"/>
      <c r="RUP171" s="287"/>
      <c r="RUQ171" s="287"/>
      <c r="RUR171" s="287"/>
      <c r="RUS171" s="287"/>
      <c r="RUT171" s="287"/>
      <c r="RUU171" s="287"/>
      <c r="RUV171" s="287"/>
      <c r="RUW171" s="287"/>
      <c r="RUX171" s="287"/>
      <c r="RUY171" s="287"/>
      <c r="RUZ171" s="287"/>
      <c r="RVA171" s="287"/>
      <c r="RVB171" s="287"/>
      <c r="RVC171" s="287"/>
      <c r="RVD171" s="287"/>
      <c r="RVE171" s="287"/>
      <c r="RVF171" s="287"/>
      <c r="RVG171" s="287"/>
      <c r="RVH171" s="287"/>
      <c r="RVI171" s="287"/>
      <c r="RVJ171" s="287"/>
      <c r="RVK171" s="287"/>
      <c r="RVL171" s="287"/>
      <c r="RVM171" s="287"/>
      <c r="RVN171" s="287"/>
      <c r="RVO171" s="287"/>
      <c r="RVP171" s="287"/>
      <c r="RVQ171" s="287"/>
      <c r="RVR171" s="287"/>
      <c r="RVS171" s="287"/>
      <c r="RVT171" s="287"/>
      <c r="RVU171" s="287"/>
      <c r="RVV171" s="287"/>
      <c r="RVW171" s="287"/>
      <c r="RVX171" s="287"/>
      <c r="RVY171" s="287"/>
      <c r="RVZ171" s="287"/>
      <c r="RWA171" s="287"/>
      <c r="RWB171" s="287"/>
      <c r="RWC171" s="287"/>
      <c r="RWD171" s="287"/>
      <c r="RWE171" s="287"/>
      <c r="RWF171" s="287"/>
      <c r="RWG171" s="287"/>
      <c r="RWH171" s="287"/>
      <c r="RWI171" s="287"/>
      <c r="RWJ171" s="287"/>
      <c r="RWK171" s="287"/>
      <c r="RWL171" s="287"/>
      <c r="RWM171" s="287"/>
      <c r="RWN171" s="287"/>
      <c r="RWO171" s="287"/>
      <c r="RWP171" s="287"/>
      <c r="RWQ171" s="287"/>
      <c r="RWR171" s="287"/>
      <c r="RWS171" s="287"/>
      <c r="RWT171" s="287"/>
      <c r="RWU171" s="287"/>
      <c r="RWV171" s="287"/>
      <c r="RWW171" s="287"/>
      <c r="RWX171" s="287"/>
      <c r="RWY171" s="287"/>
      <c r="RWZ171" s="287"/>
      <c r="RXA171" s="287"/>
      <c r="RXB171" s="287"/>
      <c r="RXC171" s="287"/>
      <c r="RXD171" s="287"/>
      <c r="RXE171" s="287"/>
      <c r="RXF171" s="287"/>
      <c r="RXG171" s="287"/>
      <c r="RXH171" s="287"/>
      <c r="RXI171" s="287"/>
      <c r="RXJ171" s="287"/>
      <c r="RXK171" s="287"/>
      <c r="RXL171" s="287"/>
      <c r="RXM171" s="287"/>
      <c r="RXN171" s="287"/>
      <c r="RXO171" s="287"/>
      <c r="RXP171" s="287"/>
      <c r="RXQ171" s="287"/>
      <c r="RXR171" s="287"/>
      <c r="RXS171" s="287"/>
      <c r="RXT171" s="287"/>
      <c r="RXU171" s="287"/>
      <c r="RXV171" s="287"/>
      <c r="RXW171" s="287"/>
      <c r="RXX171" s="287"/>
      <c r="RXY171" s="287"/>
      <c r="RXZ171" s="287"/>
      <c r="RYA171" s="287"/>
      <c r="RYB171" s="287"/>
      <c r="RYC171" s="287"/>
      <c r="RYD171" s="287"/>
      <c r="RYE171" s="287"/>
      <c r="RYF171" s="287"/>
      <c r="RYG171" s="287"/>
      <c r="RYH171" s="287"/>
      <c r="RYI171" s="287"/>
      <c r="RYJ171" s="287"/>
      <c r="RYK171" s="287"/>
      <c r="RYL171" s="287"/>
      <c r="RYM171" s="287"/>
      <c r="RYN171" s="287"/>
      <c r="RYO171" s="287"/>
      <c r="RYP171" s="287"/>
      <c r="RYQ171" s="287"/>
      <c r="RYR171" s="287"/>
      <c r="RYS171" s="287"/>
      <c r="RYT171" s="287"/>
      <c r="RYU171" s="287"/>
      <c r="RYV171" s="287"/>
      <c r="RYW171" s="287"/>
      <c r="RYX171" s="287"/>
      <c r="RYY171" s="287"/>
      <c r="RYZ171" s="287"/>
      <c r="RZA171" s="287"/>
      <c r="RZB171" s="287"/>
      <c r="RZC171" s="287"/>
      <c r="RZD171" s="287"/>
      <c r="RZE171" s="287"/>
      <c r="RZF171" s="287"/>
      <c r="RZG171" s="287"/>
      <c r="RZH171" s="287"/>
      <c r="RZI171" s="287"/>
      <c r="RZJ171" s="287"/>
      <c r="RZK171" s="287"/>
      <c r="RZL171" s="287"/>
      <c r="RZM171" s="287"/>
      <c r="RZN171" s="287"/>
      <c r="RZO171" s="287"/>
      <c r="RZP171" s="287"/>
      <c r="RZQ171" s="287"/>
      <c r="RZR171" s="287"/>
      <c r="RZS171" s="287"/>
      <c r="RZT171" s="287"/>
      <c r="RZU171" s="287"/>
      <c r="RZV171" s="287"/>
      <c r="RZW171" s="287"/>
      <c r="RZX171" s="287"/>
      <c r="RZY171" s="287"/>
      <c r="RZZ171" s="287"/>
      <c r="SAA171" s="287"/>
      <c r="SAB171" s="287"/>
      <c r="SAC171" s="287"/>
      <c r="SAD171" s="287"/>
      <c r="SAE171" s="287"/>
      <c r="SAF171" s="287"/>
      <c r="SAG171" s="287"/>
      <c r="SAH171" s="287"/>
      <c r="SAI171" s="287"/>
      <c r="SAJ171" s="287"/>
      <c r="SAK171" s="287"/>
      <c r="SAL171" s="287"/>
      <c r="SAM171" s="287"/>
      <c r="SAN171" s="287"/>
      <c r="SAO171" s="287"/>
      <c r="SAP171" s="287"/>
      <c r="SAQ171" s="287"/>
      <c r="SAR171" s="287"/>
      <c r="SAS171" s="287"/>
      <c r="SAT171" s="287"/>
      <c r="SAU171" s="287"/>
      <c r="SAV171" s="287"/>
      <c r="SAW171" s="287"/>
      <c r="SAX171" s="287"/>
      <c r="SAY171" s="287"/>
      <c r="SAZ171" s="287"/>
      <c r="SBA171" s="287"/>
      <c r="SBB171" s="287"/>
      <c r="SBC171" s="287"/>
      <c r="SBD171" s="287"/>
      <c r="SBE171" s="287"/>
      <c r="SBF171" s="287"/>
      <c r="SBG171" s="287"/>
      <c r="SBH171" s="287"/>
      <c r="SBI171" s="287"/>
      <c r="SBJ171" s="287"/>
      <c r="SBK171" s="287"/>
      <c r="SBL171" s="287"/>
      <c r="SBM171" s="287"/>
      <c r="SBN171" s="287"/>
      <c r="SBO171" s="287"/>
      <c r="SBP171" s="287"/>
      <c r="SBQ171" s="287"/>
      <c r="SBR171" s="287"/>
      <c r="SBS171" s="287"/>
      <c r="SBT171" s="287"/>
      <c r="SBU171" s="287"/>
      <c r="SBV171" s="287"/>
      <c r="SBW171" s="287"/>
      <c r="SBX171" s="287"/>
      <c r="SBY171" s="287"/>
      <c r="SBZ171" s="287"/>
      <c r="SCA171" s="287"/>
      <c r="SCB171" s="287"/>
      <c r="SCC171" s="287"/>
      <c r="SCD171" s="287"/>
      <c r="SCE171" s="287"/>
      <c r="SCF171" s="287"/>
      <c r="SCG171" s="287"/>
      <c r="SCH171" s="287"/>
      <c r="SCI171" s="287"/>
      <c r="SCJ171" s="287"/>
      <c r="SCK171" s="287"/>
      <c r="SCL171" s="287"/>
      <c r="SCM171" s="287"/>
      <c r="SCN171" s="287"/>
      <c r="SCO171" s="287"/>
      <c r="SCP171" s="287"/>
      <c r="SCQ171" s="287"/>
      <c r="SCR171" s="287"/>
      <c r="SCS171" s="287"/>
      <c r="SCT171" s="287"/>
      <c r="SCU171" s="287"/>
      <c r="SCV171" s="287"/>
      <c r="SCW171" s="287"/>
      <c r="SCX171" s="287"/>
      <c r="SCY171" s="287"/>
      <c r="SCZ171" s="287"/>
      <c r="SDA171" s="287"/>
      <c r="SDB171" s="287"/>
      <c r="SDC171" s="287"/>
      <c r="SDD171" s="287"/>
      <c r="SDE171" s="287"/>
      <c r="SDF171" s="287"/>
      <c r="SDG171" s="287"/>
      <c r="SDH171" s="287"/>
      <c r="SDI171" s="287"/>
      <c r="SDJ171" s="287"/>
      <c r="SDK171" s="287"/>
      <c r="SDL171" s="287"/>
      <c r="SDM171" s="287"/>
      <c r="SDN171" s="287"/>
      <c r="SDO171" s="287"/>
      <c r="SDP171" s="287"/>
      <c r="SDQ171" s="287"/>
      <c r="SDR171" s="287"/>
      <c r="SDS171" s="287"/>
      <c r="SDT171" s="287"/>
      <c r="SDU171" s="287"/>
      <c r="SDV171" s="287"/>
      <c r="SDW171" s="287"/>
      <c r="SDX171" s="287"/>
      <c r="SDY171" s="287"/>
      <c r="SDZ171" s="287"/>
      <c r="SEA171" s="287"/>
      <c r="SEB171" s="287"/>
      <c r="SEC171" s="287"/>
      <c r="SED171" s="287"/>
      <c r="SEE171" s="287"/>
      <c r="SEF171" s="287"/>
      <c r="SEG171" s="287"/>
      <c r="SEH171" s="287"/>
      <c r="SEI171" s="287"/>
      <c r="SEJ171" s="287"/>
      <c r="SEK171" s="287"/>
      <c r="SEL171" s="287"/>
      <c r="SEM171" s="287"/>
      <c r="SEN171" s="287"/>
      <c r="SEO171" s="287"/>
      <c r="SEP171" s="287"/>
      <c r="SEQ171" s="287"/>
      <c r="SER171" s="287"/>
      <c r="SES171" s="287"/>
      <c r="SET171" s="287"/>
      <c r="SEU171" s="287"/>
      <c r="SEV171" s="287"/>
      <c r="SEW171" s="287"/>
      <c r="SEX171" s="287"/>
      <c r="SEY171" s="287"/>
      <c r="SEZ171" s="287"/>
      <c r="SFA171" s="287"/>
      <c r="SFB171" s="287"/>
      <c r="SFC171" s="287"/>
      <c r="SFD171" s="287"/>
      <c r="SFE171" s="287"/>
      <c r="SFF171" s="287"/>
      <c r="SFG171" s="287"/>
      <c r="SFH171" s="287"/>
      <c r="SFI171" s="287"/>
      <c r="SFJ171" s="287"/>
      <c r="SFK171" s="287"/>
      <c r="SFL171" s="287"/>
      <c r="SFM171" s="287"/>
      <c r="SFN171" s="287"/>
      <c r="SFO171" s="287"/>
      <c r="SFP171" s="287"/>
      <c r="SFQ171" s="287"/>
      <c r="SFR171" s="287"/>
      <c r="SFS171" s="287"/>
      <c r="SFT171" s="287"/>
      <c r="SFU171" s="287"/>
      <c r="SFV171" s="287"/>
      <c r="SFW171" s="287"/>
      <c r="SFX171" s="287"/>
      <c r="SFY171" s="287"/>
      <c r="SFZ171" s="287"/>
      <c r="SGA171" s="287"/>
      <c r="SGB171" s="287"/>
      <c r="SGC171" s="287"/>
      <c r="SGD171" s="287"/>
      <c r="SGE171" s="287"/>
      <c r="SGF171" s="287"/>
      <c r="SGG171" s="287"/>
      <c r="SGH171" s="287"/>
      <c r="SGI171" s="287"/>
      <c r="SGJ171" s="287"/>
      <c r="SGK171" s="287"/>
      <c r="SGL171" s="287"/>
      <c r="SGM171" s="287"/>
      <c r="SGN171" s="287"/>
      <c r="SGO171" s="287"/>
      <c r="SGP171" s="287"/>
      <c r="SGQ171" s="287"/>
      <c r="SGR171" s="287"/>
      <c r="SGS171" s="287"/>
      <c r="SGT171" s="287"/>
      <c r="SGU171" s="287"/>
      <c r="SGV171" s="287"/>
      <c r="SGW171" s="287"/>
      <c r="SGX171" s="287"/>
      <c r="SGY171" s="287"/>
      <c r="SGZ171" s="287"/>
      <c r="SHA171" s="287"/>
      <c r="SHB171" s="287"/>
      <c r="SHC171" s="287"/>
      <c r="SHD171" s="287"/>
      <c r="SHE171" s="287"/>
      <c r="SHF171" s="287"/>
      <c r="SHG171" s="287"/>
      <c r="SHH171" s="287"/>
      <c r="SHI171" s="287"/>
      <c r="SHJ171" s="287"/>
      <c r="SHK171" s="287"/>
      <c r="SHL171" s="287"/>
      <c r="SHM171" s="287"/>
      <c r="SHN171" s="287"/>
      <c r="SHO171" s="287"/>
      <c r="SHP171" s="287"/>
      <c r="SHQ171" s="287"/>
      <c r="SHR171" s="287"/>
      <c r="SHS171" s="287"/>
      <c r="SHT171" s="287"/>
      <c r="SHU171" s="287"/>
      <c r="SHV171" s="287"/>
      <c r="SHW171" s="287"/>
      <c r="SHX171" s="287"/>
      <c r="SHY171" s="287"/>
      <c r="SHZ171" s="287"/>
      <c r="SIA171" s="287"/>
      <c r="SIB171" s="287"/>
      <c r="SIC171" s="287"/>
      <c r="SID171" s="287"/>
      <c r="SIE171" s="287"/>
      <c r="SIF171" s="287"/>
      <c r="SIG171" s="287"/>
      <c r="SIH171" s="287"/>
      <c r="SII171" s="287"/>
      <c r="SIJ171" s="287"/>
      <c r="SIK171" s="287"/>
      <c r="SIL171" s="287"/>
      <c r="SIM171" s="287"/>
      <c r="SIN171" s="287"/>
      <c r="SIO171" s="287"/>
      <c r="SIP171" s="287"/>
      <c r="SIQ171" s="287"/>
      <c r="SIR171" s="287"/>
      <c r="SIS171" s="287"/>
      <c r="SIT171" s="287"/>
      <c r="SIU171" s="287"/>
      <c r="SIV171" s="287"/>
      <c r="SIW171" s="287"/>
      <c r="SIX171" s="287"/>
      <c r="SIY171" s="287"/>
      <c r="SIZ171" s="287"/>
      <c r="SJA171" s="287"/>
      <c r="SJB171" s="287"/>
      <c r="SJC171" s="287"/>
      <c r="SJD171" s="287"/>
      <c r="SJE171" s="287"/>
      <c r="SJF171" s="287"/>
      <c r="SJG171" s="287"/>
      <c r="SJH171" s="287"/>
      <c r="SJI171" s="287"/>
      <c r="SJJ171" s="287"/>
      <c r="SJK171" s="287"/>
      <c r="SJL171" s="287"/>
      <c r="SJM171" s="287"/>
      <c r="SJN171" s="287"/>
      <c r="SJO171" s="287"/>
      <c r="SJP171" s="287"/>
      <c r="SJQ171" s="287"/>
      <c r="SJR171" s="287"/>
      <c r="SJS171" s="287"/>
      <c r="SJT171" s="287"/>
      <c r="SJU171" s="287"/>
      <c r="SJV171" s="287"/>
      <c r="SJW171" s="287"/>
      <c r="SJX171" s="287"/>
      <c r="SJY171" s="287"/>
      <c r="SJZ171" s="287"/>
      <c r="SKA171" s="287"/>
      <c r="SKB171" s="287"/>
      <c r="SKC171" s="287"/>
      <c r="SKD171" s="287"/>
      <c r="SKE171" s="287"/>
      <c r="SKF171" s="287"/>
      <c r="SKG171" s="287"/>
      <c r="SKH171" s="287"/>
      <c r="SKI171" s="287"/>
      <c r="SKJ171" s="287"/>
      <c r="SKK171" s="287"/>
      <c r="SKL171" s="287"/>
      <c r="SKM171" s="287"/>
      <c r="SKN171" s="287"/>
      <c r="SKO171" s="287"/>
      <c r="SKP171" s="287"/>
      <c r="SKQ171" s="287"/>
      <c r="SKR171" s="287"/>
      <c r="SKS171" s="287"/>
      <c r="SKT171" s="287"/>
      <c r="SKU171" s="287"/>
      <c r="SKV171" s="287"/>
      <c r="SKW171" s="287"/>
      <c r="SKX171" s="287"/>
      <c r="SKY171" s="287"/>
      <c r="SKZ171" s="287"/>
      <c r="SLA171" s="287"/>
      <c r="SLB171" s="287"/>
      <c r="SLC171" s="287"/>
      <c r="SLD171" s="287"/>
      <c r="SLE171" s="287"/>
      <c r="SLF171" s="287"/>
      <c r="SLG171" s="287"/>
      <c r="SLH171" s="287"/>
      <c r="SLI171" s="287"/>
      <c r="SLJ171" s="287"/>
      <c r="SLK171" s="287"/>
      <c r="SLL171" s="287"/>
      <c r="SLM171" s="287"/>
      <c r="SLN171" s="287"/>
      <c r="SLO171" s="287"/>
      <c r="SLP171" s="287"/>
      <c r="SLQ171" s="287"/>
      <c r="SLR171" s="287"/>
      <c r="SLS171" s="287"/>
      <c r="SLT171" s="287"/>
      <c r="SLU171" s="287"/>
      <c r="SLV171" s="287"/>
      <c r="SLW171" s="287"/>
      <c r="SLX171" s="287"/>
      <c r="SLY171" s="287"/>
      <c r="SLZ171" s="287"/>
      <c r="SMA171" s="287"/>
      <c r="SMB171" s="287"/>
      <c r="SMC171" s="287"/>
      <c r="SMD171" s="287"/>
      <c r="SME171" s="287"/>
      <c r="SMF171" s="287"/>
      <c r="SMG171" s="287"/>
      <c r="SMH171" s="287"/>
      <c r="SMI171" s="287"/>
      <c r="SMJ171" s="287"/>
      <c r="SMK171" s="287"/>
      <c r="SML171" s="287"/>
      <c r="SMM171" s="287"/>
      <c r="SMN171" s="287"/>
      <c r="SMO171" s="287"/>
      <c r="SMP171" s="287"/>
      <c r="SMQ171" s="287"/>
      <c r="SMR171" s="287"/>
      <c r="SMS171" s="287"/>
      <c r="SMT171" s="287"/>
      <c r="SMU171" s="287"/>
      <c r="SMV171" s="287"/>
      <c r="SMW171" s="287"/>
      <c r="SMX171" s="287"/>
      <c r="SMY171" s="287"/>
      <c r="SMZ171" s="287"/>
      <c r="SNA171" s="287"/>
      <c r="SNB171" s="287"/>
      <c r="SNC171" s="287"/>
      <c r="SND171" s="287"/>
      <c r="SNE171" s="287"/>
      <c r="SNF171" s="287"/>
      <c r="SNG171" s="287"/>
      <c r="SNH171" s="287"/>
      <c r="SNI171" s="287"/>
      <c r="SNJ171" s="287"/>
      <c r="SNK171" s="287"/>
      <c r="SNL171" s="287"/>
      <c r="SNM171" s="287"/>
      <c r="SNN171" s="287"/>
      <c r="SNO171" s="287"/>
      <c r="SNP171" s="287"/>
      <c r="SNQ171" s="287"/>
      <c r="SNR171" s="287"/>
      <c r="SNS171" s="287"/>
      <c r="SNT171" s="287"/>
      <c r="SNU171" s="287"/>
      <c r="SNV171" s="287"/>
      <c r="SNW171" s="287"/>
      <c r="SNX171" s="287"/>
      <c r="SNY171" s="287"/>
      <c r="SNZ171" s="287"/>
      <c r="SOA171" s="287"/>
      <c r="SOB171" s="287"/>
      <c r="SOC171" s="287"/>
      <c r="SOD171" s="287"/>
      <c r="SOE171" s="287"/>
      <c r="SOF171" s="287"/>
      <c r="SOG171" s="287"/>
      <c r="SOH171" s="287"/>
      <c r="SOI171" s="287"/>
      <c r="SOJ171" s="287"/>
      <c r="SOK171" s="287"/>
      <c r="SOL171" s="287"/>
      <c r="SOM171" s="287"/>
      <c r="SON171" s="287"/>
      <c r="SOO171" s="287"/>
      <c r="SOP171" s="287"/>
      <c r="SOQ171" s="287"/>
      <c r="SOR171" s="287"/>
      <c r="SOS171" s="287"/>
      <c r="SOT171" s="287"/>
      <c r="SOU171" s="287"/>
      <c r="SOV171" s="287"/>
      <c r="SOW171" s="287"/>
      <c r="SOX171" s="287"/>
      <c r="SOY171" s="287"/>
      <c r="SOZ171" s="287"/>
      <c r="SPA171" s="287"/>
      <c r="SPB171" s="287"/>
      <c r="SPC171" s="287"/>
      <c r="SPD171" s="287"/>
      <c r="SPE171" s="287"/>
      <c r="SPF171" s="287"/>
      <c r="SPG171" s="287"/>
      <c r="SPH171" s="287"/>
      <c r="SPI171" s="287"/>
      <c r="SPJ171" s="287"/>
      <c r="SPK171" s="287"/>
      <c r="SPL171" s="287"/>
      <c r="SPM171" s="287"/>
      <c r="SPN171" s="287"/>
      <c r="SPO171" s="287"/>
      <c r="SPP171" s="287"/>
      <c r="SPQ171" s="287"/>
      <c r="SPR171" s="287"/>
      <c r="SPS171" s="287"/>
      <c r="SPT171" s="287"/>
      <c r="SPU171" s="287"/>
      <c r="SPV171" s="287"/>
      <c r="SPW171" s="287"/>
      <c r="SPX171" s="287"/>
      <c r="SPY171" s="287"/>
      <c r="SPZ171" s="287"/>
      <c r="SQA171" s="287"/>
      <c r="SQB171" s="287"/>
      <c r="SQC171" s="287"/>
      <c r="SQD171" s="287"/>
      <c r="SQE171" s="287"/>
      <c r="SQF171" s="287"/>
      <c r="SQG171" s="287"/>
      <c r="SQH171" s="287"/>
      <c r="SQI171" s="287"/>
      <c r="SQJ171" s="287"/>
      <c r="SQK171" s="287"/>
      <c r="SQL171" s="287"/>
      <c r="SQM171" s="287"/>
      <c r="SQN171" s="287"/>
      <c r="SQO171" s="287"/>
      <c r="SQP171" s="287"/>
      <c r="SQQ171" s="287"/>
      <c r="SQR171" s="287"/>
      <c r="SQS171" s="287"/>
      <c r="SQT171" s="287"/>
      <c r="SQU171" s="287"/>
      <c r="SQV171" s="287"/>
      <c r="SQW171" s="287"/>
      <c r="SQX171" s="287"/>
      <c r="SQY171" s="287"/>
      <c r="SQZ171" s="287"/>
      <c r="SRA171" s="287"/>
      <c r="SRB171" s="287"/>
      <c r="SRC171" s="287"/>
      <c r="SRD171" s="287"/>
      <c r="SRE171" s="287"/>
      <c r="SRF171" s="287"/>
      <c r="SRG171" s="287"/>
      <c r="SRH171" s="287"/>
      <c r="SRI171" s="287"/>
      <c r="SRJ171" s="287"/>
      <c r="SRK171" s="287"/>
      <c r="SRL171" s="287"/>
      <c r="SRM171" s="287"/>
      <c r="SRN171" s="287"/>
      <c r="SRO171" s="287"/>
      <c r="SRP171" s="287"/>
      <c r="SRQ171" s="287"/>
      <c r="SRR171" s="287"/>
      <c r="SRS171" s="287"/>
      <c r="SRT171" s="287"/>
      <c r="SRU171" s="287"/>
      <c r="SRV171" s="287"/>
      <c r="SRW171" s="287"/>
      <c r="SRX171" s="287"/>
      <c r="SRY171" s="287"/>
      <c r="SRZ171" s="287"/>
      <c r="SSA171" s="287"/>
      <c r="SSB171" s="287"/>
      <c r="SSC171" s="287"/>
      <c r="SSD171" s="287"/>
      <c r="SSE171" s="287"/>
      <c r="SSF171" s="287"/>
      <c r="SSG171" s="287"/>
      <c r="SSH171" s="287"/>
      <c r="SSI171" s="287"/>
      <c r="SSJ171" s="287"/>
      <c r="SSK171" s="287"/>
      <c r="SSL171" s="287"/>
      <c r="SSM171" s="287"/>
      <c r="SSN171" s="287"/>
      <c r="SSO171" s="287"/>
      <c r="SSP171" s="287"/>
      <c r="SSQ171" s="287"/>
      <c r="SSR171" s="287"/>
      <c r="SSS171" s="287"/>
      <c r="SST171" s="287"/>
      <c r="SSU171" s="287"/>
      <c r="SSV171" s="287"/>
      <c r="SSW171" s="287"/>
      <c r="SSX171" s="287"/>
      <c r="SSY171" s="287"/>
      <c r="SSZ171" s="287"/>
      <c r="STA171" s="287"/>
      <c r="STB171" s="287"/>
      <c r="STC171" s="287"/>
      <c r="STD171" s="287"/>
      <c r="STE171" s="287"/>
      <c r="STF171" s="287"/>
      <c r="STG171" s="287"/>
      <c r="STH171" s="287"/>
      <c r="STI171" s="287"/>
      <c r="STJ171" s="287"/>
      <c r="STK171" s="287"/>
      <c r="STL171" s="287"/>
      <c r="STM171" s="287"/>
      <c r="STN171" s="287"/>
      <c r="STO171" s="287"/>
      <c r="STP171" s="287"/>
      <c r="STQ171" s="287"/>
      <c r="STR171" s="287"/>
      <c r="STS171" s="287"/>
      <c r="STT171" s="287"/>
      <c r="STU171" s="287"/>
      <c r="STV171" s="287"/>
      <c r="STW171" s="287"/>
      <c r="STX171" s="287"/>
      <c r="STY171" s="287"/>
      <c r="STZ171" s="287"/>
      <c r="SUA171" s="287"/>
      <c r="SUB171" s="287"/>
      <c r="SUC171" s="287"/>
      <c r="SUD171" s="287"/>
      <c r="SUE171" s="287"/>
      <c r="SUF171" s="287"/>
      <c r="SUG171" s="287"/>
      <c r="SUH171" s="287"/>
      <c r="SUI171" s="287"/>
      <c r="SUJ171" s="287"/>
      <c r="SUK171" s="287"/>
      <c r="SUL171" s="287"/>
      <c r="SUM171" s="287"/>
      <c r="SUN171" s="287"/>
      <c r="SUO171" s="287"/>
      <c r="SUP171" s="287"/>
      <c r="SUQ171" s="287"/>
      <c r="SUR171" s="287"/>
      <c r="SUS171" s="287"/>
      <c r="SUT171" s="287"/>
      <c r="SUU171" s="287"/>
      <c r="SUV171" s="287"/>
      <c r="SUW171" s="287"/>
      <c r="SUX171" s="287"/>
      <c r="SUY171" s="287"/>
      <c r="SUZ171" s="287"/>
      <c r="SVA171" s="287"/>
      <c r="SVB171" s="287"/>
      <c r="SVC171" s="287"/>
      <c r="SVD171" s="287"/>
      <c r="SVE171" s="287"/>
      <c r="SVF171" s="287"/>
      <c r="SVG171" s="287"/>
      <c r="SVH171" s="287"/>
      <c r="SVI171" s="287"/>
      <c r="SVJ171" s="287"/>
      <c r="SVK171" s="287"/>
      <c r="SVL171" s="287"/>
      <c r="SVM171" s="287"/>
      <c r="SVN171" s="287"/>
      <c r="SVO171" s="287"/>
      <c r="SVP171" s="287"/>
      <c r="SVQ171" s="287"/>
      <c r="SVR171" s="287"/>
      <c r="SVS171" s="287"/>
      <c r="SVT171" s="287"/>
      <c r="SVU171" s="287"/>
      <c r="SVV171" s="287"/>
      <c r="SVW171" s="287"/>
      <c r="SVX171" s="287"/>
      <c r="SVY171" s="287"/>
      <c r="SVZ171" s="287"/>
      <c r="SWA171" s="287"/>
      <c r="SWB171" s="287"/>
      <c r="SWC171" s="287"/>
      <c r="SWD171" s="287"/>
      <c r="SWE171" s="287"/>
      <c r="SWF171" s="287"/>
      <c r="SWG171" s="287"/>
      <c r="SWH171" s="287"/>
      <c r="SWI171" s="287"/>
      <c r="SWJ171" s="287"/>
      <c r="SWK171" s="287"/>
      <c r="SWL171" s="287"/>
      <c r="SWM171" s="287"/>
      <c r="SWN171" s="287"/>
      <c r="SWO171" s="287"/>
      <c r="SWP171" s="287"/>
      <c r="SWQ171" s="287"/>
      <c r="SWR171" s="287"/>
      <c r="SWS171" s="287"/>
      <c r="SWT171" s="287"/>
      <c r="SWU171" s="287"/>
      <c r="SWV171" s="287"/>
      <c r="SWW171" s="287"/>
      <c r="SWX171" s="287"/>
      <c r="SWY171" s="287"/>
      <c r="SWZ171" s="287"/>
      <c r="SXA171" s="287"/>
      <c r="SXB171" s="287"/>
      <c r="SXC171" s="287"/>
      <c r="SXD171" s="287"/>
      <c r="SXE171" s="287"/>
      <c r="SXF171" s="287"/>
      <c r="SXG171" s="287"/>
      <c r="SXH171" s="287"/>
      <c r="SXI171" s="287"/>
      <c r="SXJ171" s="287"/>
      <c r="SXK171" s="287"/>
      <c r="SXL171" s="287"/>
      <c r="SXM171" s="287"/>
      <c r="SXN171" s="287"/>
      <c r="SXO171" s="287"/>
      <c r="SXP171" s="287"/>
      <c r="SXQ171" s="287"/>
      <c r="SXR171" s="287"/>
      <c r="SXS171" s="287"/>
      <c r="SXT171" s="287"/>
      <c r="SXU171" s="287"/>
      <c r="SXV171" s="287"/>
      <c r="SXW171" s="287"/>
      <c r="SXX171" s="287"/>
      <c r="SXY171" s="287"/>
      <c r="SXZ171" s="287"/>
      <c r="SYA171" s="287"/>
      <c r="SYB171" s="287"/>
      <c r="SYC171" s="287"/>
      <c r="SYD171" s="287"/>
      <c r="SYE171" s="287"/>
      <c r="SYF171" s="287"/>
      <c r="SYG171" s="287"/>
      <c r="SYH171" s="287"/>
      <c r="SYI171" s="287"/>
      <c r="SYJ171" s="287"/>
      <c r="SYK171" s="287"/>
      <c r="SYL171" s="287"/>
      <c r="SYM171" s="287"/>
      <c r="SYN171" s="287"/>
      <c r="SYO171" s="287"/>
      <c r="SYP171" s="287"/>
      <c r="SYQ171" s="287"/>
      <c r="SYR171" s="287"/>
      <c r="SYS171" s="287"/>
      <c r="SYT171" s="287"/>
      <c r="SYU171" s="287"/>
      <c r="SYV171" s="287"/>
      <c r="SYW171" s="287"/>
      <c r="SYX171" s="287"/>
      <c r="SYY171" s="287"/>
      <c r="SYZ171" s="287"/>
      <c r="SZA171" s="287"/>
      <c r="SZB171" s="287"/>
      <c r="SZC171" s="287"/>
      <c r="SZD171" s="287"/>
      <c r="SZE171" s="287"/>
      <c r="SZF171" s="287"/>
      <c r="SZG171" s="287"/>
      <c r="SZH171" s="287"/>
      <c r="SZI171" s="287"/>
      <c r="SZJ171" s="287"/>
      <c r="SZK171" s="287"/>
      <c r="SZL171" s="287"/>
      <c r="SZM171" s="287"/>
      <c r="SZN171" s="287"/>
      <c r="SZO171" s="287"/>
      <c r="SZP171" s="287"/>
      <c r="SZQ171" s="287"/>
      <c r="SZR171" s="287"/>
      <c r="SZS171" s="287"/>
      <c r="SZT171" s="287"/>
      <c r="SZU171" s="287"/>
      <c r="SZV171" s="287"/>
      <c r="SZW171" s="287"/>
      <c r="SZX171" s="287"/>
      <c r="SZY171" s="287"/>
      <c r="SZZ171" s="287"/>
      <c r="TAA171" s="287"/>
      <c r="TAB171" s="287"/>
      <c r="TAC171" s="287"/>
      <c r="TAD171" s="287"/>
      <c r="TAE171" s="287"/>
      <c r="TAF171" s="287"/>
      <c r="TAG171" s="287"/>
      <c r="TAH171" s="287"/>
      <c r="TAI171" s="287"/>
      <c r="TAJ171" s="287"/>
      <c r="TAK171" s="287"/>
      <c r="TAL171" s="287"/>
      <c r="TAM171" s="287"/>
      <c r="TAN171" s="287"/>
      <c r="TAO171" s="287"/>
      <c r="TAP171" s="287"/>
      <c r="TAQ171" s="287"/>
      <c r="TAR171" s="287"/>
      <c r="TAS171" s="287"/>
      <c r="TAT171" s="287"/>
      <c r="TAU171" s="287"/>
      <c r="TAV171" s="287"/>
      <c r="TAW171" s="287"/>
      <c r="TAX171" s="287"/>
      <c r="TAY171" s="287"/>
      <c r="TAZ171" s="287"/>
      <c r="TBA171" s="287"/>
      <c r="TBB171" s="287"/>
      <c r="TBC171" s="287"/>
      <c r="TBD171" s="287"/>
      <c r="TBE171" s="287"/>
      <c r="TBF171" s="287"/>
      <c r="TBG171" s="287"/>
      <c r="TBH171" s="287"/>
      <c r="TBI171" s="287"/>
      <c r="TBJ171" s="287"/>
      <c r="TBK171" s="287"/>
      <c r="TBL171" s="287"/>
      <c r="TBM171" s="287"/>
      <c r="TBN171" s="287"/>
      <c r="TBO171" s="287"/>
      <c r="TBP171" s="287"/>
      <c r="TBQ171" s="287"/>
      <c r="TBR171" s="287"/>
      <c r="TBS171" s="287"/>
      <c r="TBT171" s="287"/>
      <c r="TBU171" s="287"/>
      <c r="TBV171" s="287"/>
      <c r="TBW171" s="287"/>
      <c r="TBX171" s="287"/>
      <c r="TBY171" s="287"/>
      <c r="TBZ171" s="287"/>
      <c r="TCA171" s="287"/>
      <c r="TCB171" s="287"/>
      <c r="TCC171" s="287"/>
      <c r="TCD171" s="287"/>
      <c r="TCE171" s="287"/>
      <c r="TCF171" s="287"/>
      <c r="TCG171" s="287"/>
      <c r="TCH171" s="287"/>
      <c r="TCI171" s="287"/>
      <c r="TCJ171" s="287"/>
      <c r="TCK171" s="287"/>
      <c r="TCL171" s="287"/>
      <c r="TCM171" s="287"/>
      <c r="TCN171" s="287"/>
      <c r="TCO171" s="287"/>
      <c r="TCP171" s="287"/>
      <c r="TCQ171" s="287"/>
      <c r="TCR171" s="287"/>
      <c r="TCS171" s="287"/>
      <c r="TCT171" s="287"/>
      <c r="TCU171" s="287"/>
      <c r="TCV171" s="287"/>
      <c r="TCW171" s="287"/>
      <c r="TCX171" s="287"/>
      <c r="TCY171" s="287"/>
      <c r="TCZ171" s="287"/>
      <c r="TDA171" s="287"/>
      <c r="TDB171" s="287"/>
      <c r="TDC171" s="287"/>
      <c r="TDD171" s="287"/>
      <c r="TDE171" s="287"/>
      <c r="TDF171" s="287"/>
      <c r="TDG171" s="287"/>
      <c r="TDH171" s="287"/>
      <c r="TDI171" s="287"/>
      <c r="TDJ171" s="287"/>
      <c r="TDK171" s="287"/>
      <c r="TDL171" s="287"/>
      <c r="TDM171" s="287"/>
      <c r="TDN171" s="287"/>
      <c r="TDO171" s="287"/>
      <c r="TDP171" s="287"/>
      <c r="TDQ171" s="287"/>
      <c r="TDR171" s="287"/>
      <c r="TDS171" s="287"/>
      <c r="TDT171" s="287"/>
      <c r="TDU171" s="287"/>
      <c r="TDV171" s="287"/>
      <c r="TDW171" s="287"/>
      <c r="TDX171" s="287"/>
      <c r="TDY171" s="287"/>
      <c r="TDZ171" s="287"/>
      <c r="TEA171" s="287"/>
      <c r="TEB171" s="287"/>
      <c r="TEC171" s="287"/>
      <c r="TED171" s="287"/>
      <c r="TEE171" s="287"/>
      <c r="TEF171" s="287"/>
      <c r="TEG171" s="287"/>
      <c r="TEH171" s="287"/>
      <c r="TEI171" s="287"/>
      <c r="TEJ171" s="287"/>
      <c r="TEK171" s="287"/>
      <c r="TEL171" s="287"/>
      <c r="TEM171" s="287"/>
      <c r="TEN171" s="287"/>
      <c r="TEO171" s="287"/>
      <c r="TEP171" s="287"/>
      <c r="TEQ171" s="287"/>
      <c r="TER171" s="287"/>
      <c r="TES171" s="287"/>
      <c r="TET171" s="287"/>
      <c r="TEU171" s="287"/>
      <c r="TEV171" s="287"/>
      <c r="TEW171" s="287"/>
      <c r="TEX171" s="287"/>
      <c r="TEY171" s="287"/>
      <c r="TEZ171" s="287"/>
      <c r="TFA171" s="287"/>
      <c r="TFB171" s="287"/>
      <c r="TFC171" s="287"/>
      <c r="TFD171" s="287"/>
      <c r="TFE171" s="287"/>
      <c r="TFF171" s="287"/>
      <c r="TFG171" s="287"/>
      <c r="TFH171" s="287"/>
      <c r="TFI171" s="287"/>
      <c r="TFJ171" s="287"/>
      <c r="TFK171" s="287"/>
      <c r="TFL171" s="287"/>
      <c r="TFM171" s="287"/>
      <c r="TFN171" s="287"/>
      <c r="TFO171" s="287"/>
      <c r="TFP171" s="287"/>
      <c r="TFQ171" s="287"/>
      <c r="TFR171" s="287"/>
      <c r="TFS171" s="287"/>
      <c r="TFT171" s="287"/>
      <c r="TFU171" s="287"/>
      <c r="TFV171" s="287"/>
      <c r="TFW171" s="287"/>
      <c r="TFX171" s="287"/>
      <c r="TFY171" s="287"/>
      <c r="TFZ171" s="287"/>
      <c r="TGA171" s="287"/>
      <c r="TGB171" s="287"/>
      <c r="TGC171" s="287"/>
      <c r="TGD171" s="287"/>
      <c r="TGE171" s="287"/>
      <c r="TGF171" s="287"/>
      <c r="TGG171" s="287"/>
      <c r="TGH171" s="287"/>
      <c r="TGI171" s="287"/>
      <c r="TGJ171" s="287"/>
      <c r="TGK171" s="287"/>
      <c r="TGL171" s="287"/>
      <c r="TGM171" s="287"/>
      <c r="TGN171" s="287"/>
      <c r="TGO171" s="287"/>
      <c r="TGP171" s="287"/>
      <c r="TGQ171" s="287"/>
      <c r="TGR171" s="287"/>
      <c r="TGS171" s="287"/>
      <c r="TGT171" s="287"/>
      <c r="TGU171" s="287"/>
      <c r="TGV171" s="287"/>
      <c r="TGW171" s="287"/>
      <c r="TGX171" s="287"/>
      <c r="TGY171" s="287"/>
      <c r="TGZ171" s="287"/>
      <c r="THA171" s="287"/>
      <c r="THB171" s="287"/>
      <c r="THC171" s="287"/>
      <c r="THD171" s="287"/>
      <c r="THE171" s="287"/>
      <c r="THF171" s="287"/>
      <c r="THG171" s="287"/>
      <c r="THH171" s="287"/>
      <c r="THI171" s="287"/>
      <c r="THJ171" s="287"/>
      <c r="THK171" s="287"/>
      <c r="THL171" s="287"/>
      <c r="THM171" s="287"/>
      <c r="THN171" s="287"/>
      <c r="THO171" s="287"/>
      <c r="THP171" s="287"/>
      <c r="THQ171" s="287"/>
      <c r="THR171" s="287"/>
      <c r="THS171" s="287"/>
      <c r="THT171" s="287"/>
      <c r="THU171" s="287"/>
      <c r="THV171" s="287"/>
      <c r="THW171" s="287"/>
      <c r="THX171" s="287"/>
      <c r="THY171" s="287"/>
      <c r="THZ171" s="287"/>
      <c r="TIA171" s="287"/>
      <c r="TIB171" s="287"/>
      <c r="TIC171" s="287"/>
      <c r="TID171" s="287"/>
      <c r="TIE171" s="287"/>
      <c r="TIF171" s="287"/>
      <c r="TIG171" s="287"/>
      <c r="TIH171" s="287"/>
      <c r="TII171" s="287"/>
      <c r="TIJ171" s="287"/>
      <c r="TIK171" s="287"/>
      <c r="TIL171" s="287"/>
      <c r="TIM171" s="287"/>
      <c r="TIN171" s="287"/>
      <c r="TIO171" s="287"/>
      <c r="TIP171" s="287"/>
      <c r="TIQ171" s="287"/>
      <c r="TIR171" s="287"/>
      <c r="TIS171" s="287"/>
      <c r="TIT171" s="287"/>
      <c r="TIU171" s="287"/>
      <c r="TIV171" s="287"/>
      <c r="TIW171" s="287"/>
      <c r="TIX171" s="287"/>
      <c r="TIY171" s="287"/>
      <c r="TIZ171" s="287"/>
      <c r="TJA171" s="287"/>
      <c r="TJB171" s="287"/>
      <c r="TJC171" s="287"/>
      <c r="TJD171" s="287"/>
      <c r="TJE171" s="287"/>
      <c r="TJF171" s="287"/>
      <c r="TJG171" s="287"/>
      <c r="TJH171" s="287"/>
      <c r="TJI171" s="287"/>
      <c r="TJJ171" s="287"/>
      <c r="TJK171" s="287"/>
      <c r="TJL171" s="287"/>
      <c r="TJM171" s="287"/>
      <c r="TJN171" s="287"/>
      <c r="TJO171" s="287"/>
      <c r="TJP171" s="287"/>
      <c r="TJQ171" s="287"/>
      <c r="TJR171" s="287"/>
      <c r="TJS171" s="287"/>
      <c r="TJT171" s="287"/>
      <c r="TJU171" s="287"/>
      <c r="TJV171" s="287"/>
      <c r="TJW171" s="287"/>
      <c r="TJX171" s="287"/>
      <c r="TJY171" s="287"/>
      <c r="TJZ171" s="287"/>
      <c r="TKA171" s="287"/>
      <c r="TKB171" s="287"/>
      <c r="TKC171" s="287"/>
      <c r="TKD171" s="287"/>
      <c r="TKE171" s="287"/>
      <c r="TKF171" s="287"/>
      <c r="TKG171" s="287"/>
      <c r="TKH171" s="287"/>
      <c r="TKI171" s="287"/>
      <c r="TKJ171" s="287"/>
      <c r="TKK171" s="287"/>
      <c r="TKL171" s="287"/>
      <c r="TKM171" s="287"/>
      <c r="TKN171" s="287"/>
      <c r="TKO171" s="287"/>
      <c r="TKP171" s="287"/>
      <c r="TKQ171" s="287"/>
      <c r="TKR171" s="287"/>
      <c r="TKS171" s="287"/>
      <c r="TKT171" s="287"/>
      <c r="TKU171" s="287"/>
      <c r="TKV171" s="287"/>
      <c r="TKW171" s="287"/>
      <c r="TKX171" s="287"/>
      <c r="TKY171" s="287"/>
      <c r="TKZ171" s="287"/>
      <c r="TLA171" s="287"/>
      <c r="TLB171" s="287"/>
      <c r="TLC171" s="287"/>
      <c r="TLD171" s="287"/>
      <c r="TLE171" s="287"/>
      <c r="TLF171" s="287"/>
      <c r="TLG171" s="287"/>
      <c r="TLH171" s="287"/>
      <c r="TLI171" s="287"/>
      <c r="TLJ171" s="287"/>
      <c r="TLK171" s="287"/>
      <c r="TLL171" s="287"/>
      <c r="TLM171" s="287"/>
      <c r="TLN171" s="287"/>
      <c r="TLO171" s="287"/>
      <c r="TLP171" s="287"/>
      <c r="TLQ171" s="287"/>
      <c r="TLR171" s="287"/>
      <c r="TLS171" s="287"/>
      <c r="TLT171" s="287"/>
      <c r="TLU171" s="287"/>
      <c r="TLV171" s="287"/>
      <c r="TLW171" s="287"/>
      <c r="TLX171" s="287"/>
      <c r="TLY171" s="287"/>
      <c r="TLZ171" s="287"/>
      <c r="TMA171" s="287"/>
      <c r="TMB171" s="287"/>
      <c r="TMC171" s="287"/>
      <c r="TMD171" s="287"/>
      <c r="TME171" s="287"/>
      <c r="TMF171" s="287"/>
      <c r="TMG171" s="287"/>
      <c r="TMH171" s="287"/>
      <c r="TMI171" s="287"/>
      <c r="TMJ171" s="287"/>
      <c r="TMK171" s="287"/>
      <c r="TML171" s="287"/>
      <c r="TMM171" s="287"/>
      <c r="TMN171" s="287"/>
      <c r="TMO171" s="287"/>
      <c r="TMP171" s="287"/>
      <c r="TMQ171" s="287"/>
      <c r="TMR171" s="287"/>
      <c r="TMS171" s="287"/>
      <c r="TMT171" s="287"/>
      <c r="TMU171" s="287"/>
      <c r="TMV171" s="287"/>
      <c r="TMW171" s="287"/>
      <c r="TMX171" s="287"/>
      <c r="TMY171" s="287"/>
      <c r="TMZ171" s="287"/>
      <c r="TNA171" s="287"/>
      <c r="TNB171" s="287"/>
      <c r="TNC171" s="287"/>
      <c r="TND171" s="287"/>
      <c r="TNE171" s="287"/>
      <c r="TNF171" s="287"/>
      <c r="TNG171" s="287"/>
      <c r="TNH171" s="287"/>
      <c r="TNI171" s="287"/>
      <c r="TNJ171" s="287"/>
      <c r="TNK171" s="287"/>
      <c r="TNL171" s="287"/>
      <c r="TNM171" s="287"/>
      <c r="TNN171" s="287"/>
      <c r="TNO171" s="287"/>
      <c r="TNP171" s="287"/>
      <c r="TNQ171" s="287"/>
      <c r="TNR171" s="287"/>
      <c r="TNS171" s="287"/>
      <c r="TNT171" s="287"/>
      <c r="TNU171" s="287"/>
      <c r="TNV171" s="287"/>
      <c r="TNW171" s="287"/>
      <c r="TNX171" s="287"/>
      <c r="TNY171" s="287"/>
      <c r="TNZ171" s="287"/>
      <c r="TOA171" s="287"/>
      <c r="TOB171" s="287"/>
      <c r="TOC171" s="287"/>
      <c r="TOD171" s="287"/>
      <c r="TOE171" s="287"/>
      <c r="TOF171" s="287"/>
      <c r="TOG171" s="287"/>
      <c r="TOH171" s="287"/>
      <c r="TOI171" s="287"/>
      <c r="TOJ171" s="287"/>
      <c r="TOK171" s="287"/>
      <c r="TOL171" s="287"/>
      <c r="TOM171" s="287"/>
      <c r="TON171" s="287"/>
      <c r="TOO171" s="287"/>
      <c r="TOP171" s="287"/>
      <c r="TOQ171" s="287"/>
      <c r="TOR171" s="287"/>
      <c r="TOS171" s="287"/>
      <c r="TOT171" s="287"/>
      <c r="TOU171" s="287"/>
      <c r="TOV171" s="287"/>
      <c r="TOW171" s="287"/>
      <c r="TOX171" s="287"/>
      <c r="TOY171" s="287"/>
      <c r="TOZ171" s="287"/>
      <c r="TPA171" s="287"/>
      <c r="TPB171" s="287"/>
      <c r="TPC171" s="287"/>
      <c r="TPD171" s="287"/>
      <c r="TPE171" s="287"/>
      <c r="TPF171" s="287"/>
      <c r="TPG171" s="287"/>
      <c r="TPH171" s="287"/>
      <c r="TPI171" s="287"/>
      <c r="TPJ171" s="287"/>
      <c r="TPK171" s="287"/>
      <c r="TPL171" s="287"/>
      <c r="TPM171" s="287"/>
      <c r="TPN171" s="287"/>
      <c r="TPO171" s="287"/>
      <c r="TPP171" s="287"/>
      <c r="TPQ171" s="287"/>
      <c r="TPR171" s="287"/>
      <c r="TPS171" s="287"/>
      <c r="TPT171" s="287"/>
      <c r="TPU171" s="287"/>
      <c r="TPV171" s="287"/>
      <c r="TPW171" s="287"/>
      <c r="TPX171" s="287"/>
      <c r="TPY171" s="287"/>
      <c r="TPZ171" s="287"/>
      <c r="TQA171" s="287"/>
      <c r="TQB171" s="287"/>
      <c r="TQC171" s="287"/>
      <c r="TQD171" s="287"/>
      <c r="TQE171" s="287"/>
      <c r="TQF171" s="287"/>
      <c r="TQG171" s="287"/>
      <c r="TQH171" s="287"/>
      <c r="TQI171" s="287"/>
      <c r="TQJ171" s="287"/>
      <c r="TQK171" s="287"/>
      <c r="TQL171" s="287"/>
      <c r="TQM171" s="287"/>
      <c r="TQN171" s="287"/>
      <c r="TQO171" s="287"/>
      <c r="TQP171" s="287"/>
      <c r="TQQ171" s="287"/>
      <c r="TQR171" s="287"/>
      <c r="TQS171" s="287"/>
      <c r="TQT171" s="287"/>
      <c r="TQU171" s="287"/>
      <c r="TQV171" s="287"/>
      <c r="TQW171" s="287"/>
      <c r="TQX171" s="287"/>
      <c r="TQY171" s="287"/>
      <c r="TQZ171" s="287"/>
      <c r="TRA171" s="287"/>
      <c r="TRB171" s="287"/>
      <c r="TRC171" s="287"/>
      <c r="TRD171" s="287"/>
      <c r="TRE171" s="287"/>
      <c r="TRF171" s="287"/>
      <c r="TRG171" s="287"/>
      <c r="TRH171" s="287"/>
      <c r="TRI171" s="287"/>
      <c r="TRJ171" s="287"/>
      <c r="TRK171" s="287"/>
      <c r="TRL171" s="287"/>
      <c r="TRM171" s="287"/>
      <c r="TRN171" s="287"/>
      <c r="TRO171" s="287"/>
      <c r="TRP171" s="287"/>
      <c r="TRQ171" s="287"/>
      <c r="TRR171" s="287"/>
      <c r="TRS171" s="287"/>
      <c r="TRT171" s="287"/>
      <c r="TRU171" s="287"/>
      <c r="TRV171" s="287"/>
      <c r="TRW171" s="287"/>
      <c r="TRX171" s="287"/>
      <c r="TRY171" s="287"/>
      <c r="TRZ171" s="287"/>
      <c r="TSA171" s="287"/>
      <c r="TSB171" s="287"/>
      <c r="TSC171" s="287"/>
      <c r="TSD171" s="287"/>
      <c r="TSE171" s="287"/>
      <c r="TSF171" s="287"/>
      <c r="TSG171" s="287"/>
      <c r="TSH171" s="287"/>
      <c r="TSI171" s="287"/>
      <c r="TSJ171" s="287"/>
      <c r="TSK171" s="287"/>
      <c r="TSL171" s="287"/>
      <c r="TSM171" s="287"/>
      <c r="TSN171" s="287"/>
      <c r="TSO171" s="287"/>
      <c r="TSP171" s="287"/>
      <c r="TSQ171" s="287"/>
      <c r="TSR171" s="287"/>
      <c r="TSS171" s="287"/>
      <c r="TST171" s="287"/>
      <c r="TSU171" s="287"/>
      <c r="TSV171" s="287"/>
      <c r="TSW171" s="287"/>
      <c r="TSX171" s="287"/>
      <c r="TSY171" s="287"/>
      <c r="TSZ171" s="287"/>
      <c r="TTA171" s="287"/>
      <c r="TTB171" s="287"/>
      <c r="TTC171" s="287"/>
      <c r="TTD171" s="287"/>
      <c r="TTE171" s="287"/>
      <c r="TTF171" s="287"/>
      <c r="TTG171" s="287"/>
      <c r="TTH171" s="287"/>
      <c r="TTI171" s="287"/>
      <c r="TTJ171" s="287"/>
      <c r="TTK171" s="287"/>
      <c r="TTL171" s="287"/>
      <c r="TTM171" s="287"/>
      <c r="TTN171" s="287"/>
      <c r="TTO171" s="287"/>
      <c r="TTP171" s="287"/>
      <c r="TTQ171" s="287"/>
      <c r="TTR171" s="287"/>
      <c r="TTS171" s="287"/>
      <c r="TTT171" s="287"/>
      <c r="TTU171" s="287"/>
      <c r="TTV171" s="287"/>
      <c r="TTW171" s="287"/>
      <c r="TTX171" s="287"/>
      <c r="TTY171" s="287"/>
      <c r="TTZ171" s="287"/>
      <c r="TUA171" s="287"/>
      <c r="TUB171" s="287"/>
      <c r="TUC171" s="287"/>
      <c r="TUD171" s="287"/>
      <c r="TUE171" s="287"/>
      <c r="TUF171" s="287"/>
      <c r="TUG171" s="287"/>
      <c r="TUH171" s="287"/>
      <c r="TUI171" s="287"/>
      <c r="TUJ171" s="287"/>
      <c r="TUK171" s="287"/>
      <c r="TUL171" s="287"/>
      <c r="TUM171" s="287"/>
      <c r="TUN171" s="287"/>
      <c r="TUO171" s="287"/>
      <c r="TUP171" s="287"/>
      <c r="TUQ171" s="287"/>
      <c r="TUR171" s="287"/>
      <c r="TUS171" s="287"/>
      <c r="TUT171" s="287"/>
      <c r="TUU171" s="287"/>
      <c r="TUV171" s="287"/>
      <c r="TUW171" s="287"/>
      <c r="TUX171" s="287"/>
      <c r="TUY171" s="287"/>
      <c r="TUZ171" s="287"/>
      <c r="TVA171" s="287"/>
      <c r="TVB171" s="287"/>
      <c r="TVC171" s="287"/>
      <c r="TVD171" s="287"/>
      <c r="TVE171" s="287"/>
      <c r="TVF171" s="287"/>
      <c r="TVG171" s="287"/>
      <c r="TVH171" s="287"/>
      <c r="TVI171" s="287"/>
      <c r="TVJ171" s="287"/>
      <c r="TVK171" s="287"/>
      <c r="TVL171" s="287"/>
      <c r="TVM171" s="287"/>
      <c r="TVN171" s="287"/>
      <c r="TVO171" s="287"/>
      <c r="TVP171" s="287"/>
      <c r="TVQ171" s="287"/>
      <c r="TVR171" s="287"/>
      <c r="TVS171" s="287"/>
      <c r="TVT171" s="287"/>
      <c r="TVU171" s="287"/>
      <c r="TVV171" s="287"/>
      <c r="TVW171" s="287"/>
      <c r="TVX171" s="287"/>
      <c r="TVY171" s="287"/>
      <c r="TVZ171" s="287"/>
      <c r="TWA171" s="287"/>
      <c r="TWB171" s="287"/>
      <c r="TWC171" s="287"/>
      <c r="TWD171" s="287"/>
      <c r="TWE171" s="287"/>
      <c r="TWF171" s="287"/>
      <c r="TWG171" s="287"/>
      <c r="TWH171" s="287"/>
      <c r="TWI171" s="287"/>
      <c r="TWJ171" s="287"/>
      <c r="TWK171" s="287"/>
      <c r="TWL171" s="287"/>
      <c r="TWM171" s="287"/>
      <c r="TWN171" s="287"/>
      <c r="TWO171" s="287"/>
      <c r="TWP171" s="287"/>
      <c r="TWQ171" s="287"/>
      <c r="TWR171" s="287"/>
      <c r="TWS171" s="287"/>
      <c r="TWT171" s="287"/>
      <c r="TWU171" s="287"/>
      <c r="TWV171" s="287"/>
      <c r="TWW171" s="287"/>
      <c r="TWX171" s="287"/>
      <c r="TWY171" s="287"/>
      <c r="TWZ171" s="287"/>
      <c r="TXA171" s="287"/>
      <c r="TXB171" s="287"/>
      <c r="TXC171" s="287"/>
      <c r="TXD171" s="287"/>
      <c r="TXE171" s="287"/>
      <c r="TXF171" s="287"/>
      <c r="TXG171" s="287"/>
      <c r="TXH171" s="287"/>
      <c r="TXI171" s="287"/>
      <c r="TXJ171" s="287"/>
      <c r="TXK171" s="287"/>
      <c r="TXL171" s="287"/>
      <c r="TXM171" s="287"/>
      <c r="TXN171" s="287"/>
      <c r="TXO171" s="287"/>
      <c r="TXP171" s="287"/>
      <c r="TXQ171" s="287"/>
      <c r="TXR171" s="287"/>
      <c r="TXS171" s="287"/>
      <c r="TXT171" s="287"/>
      <c r="TXU171" s="287"/>
      <c r="TXV171" s="287"/>
      <c r="TXW171" s="287"/>
      <c r="TXX171" s="287"/>
      <c r="TXY171" s="287"/>
      <c r="TXZ171" s="287"/>
      <c r="TYA171" s="287"/>
      <c r="TYB171" s="287"/>
      <c r="TYC171" s="287"/>
      <c r="TYD171" s="287"/>
      <c r="TYE171" s="287"/>
      <c r="TYF171" s="287"/>
      <c r="TYG171" s="287"/>
      <c r="TYH171" s="287"/>
      <c r="TYI171" s="287"/>
      <c r="TYJ171" s="287"/>
      <c r="TYK171" s="287"/>
      <c r="TYL171" s="287"/>
      <c r="TYM171" s="287"/>
      <c r="TYN171" s="287"/>
      <c r="TYO171" s="287"/>
      <c r="TYP171" s="287"/>
      <c r="TYQ171" s="287"/>
      <c r="TYR171" s="287"/>
      <c r="TYS171" s="287"/>
      <c r="TYT171" s="287"/>
      <c r="TYU171" s="287"/>
      <c r="TYV171" s="287"/>
      <c r="TYW171" s="287"/>
      <c r="TYX171" s="287"/>
      <c r="TYY171" s="287"/>
      <c r="TYZ171" s="287"/>
      <c r="TZA171" s="287"/>
      <c r="TZB171" s="287"/>
      <c r="TZC171" s="287"/>
      <c r="TZD171" s="287"/>
      <c r="TZE171" s="287"/>
      <c r="TZF171" s="287"/>
      <c r="TZG171" s="287"/>
      <c r="TZH171" s="287"/>
      <c r="TZI171" s="287"/>
      <c r="TZJ171" s="287"/>
      <c r="TZK171" s="287"/>
      <c r="TZL171" s="287"/>
      <c r="TZM171" s="287"/>
      <c r="TZN171" s="287"/>
      <c r="TZO171" s="287"/>
      <c r="TZP171" s="287"/>
      <c r="TZQ171" s="287"/>
      <c r="TZR171" s="287"/>
      <c r="TZS171" s="287"/>
      <c r="TZT171" s="287"/>
      <c r="TZU171" s="287"/>
      <c r="TZV171" s="287"/>
      <c r="TZW171" s="287"/>
      <c r="TZX171" s="287"/>
      <c r="TZY171" s="287"/>
      <c r="TZZ171" s="287"/>
      <c r="UAA171" s="287"/>
      <c r="UAB171" s="287"/>
      <c r="UAC171" s="287"/>
      <c r="UAD171" s="287"/>
      <c r="UAE171" s="287"/>
      <c r="UAF171" s="287"/>
      <c r="UAG171" s="287"/>
      <c r="UAH171" s="287"/>
      <c r="UAI171" s="287"/>
      <c r="UAJ171" s="287"/>
      <c r="UAK171" s="287"/>
      <c r="UAL171" s="287"/>
      <c r="UAM171" s="287"/>
      <c r="UAN171" s="287"/>
      <c r="UAO171" s="287"/>
      <c r="UAP171" s="287"/>
      <c r="UAQ171" s="287"/>
      <c r="UAR171" s="287"/>
      <c r="UAS171" s="287"/>
      <c r="UAT171" s="287"/>
      <c r="UAU171" s="287"/>
      <c r="UAV171" s="287"/>
      <c r="UAW171" s="287"/>
      <c r="UAX171" s="287"/>
      <c r="UAY171" s="287"/>
      <c r="UAZ171" s="287"/>
      <c r="UBA171" s="287"/>
      <c r="UBB171" s="287"/>
      <c r="UBC171" s="287"/>
      <c r="UBD171" s="287"/>
      <c r="UBE171" s="287"/>
      <c r="UBF171" s="287"/>
      <c r="UBG171" s="287"/>
      <c r="UBH171" s="287"/>
      <c r="UBI171" s="287"/>
      <c r="UBJ171" s="287"/>
      <c r="UBK171" s="287"/>
      <c r="UBL171" s="287"/>
      <c r="UBM171" s="287"/>
      <c r="UBN171" s="287"/>
      <c r="UBO171" s="287"/>
      <c r="UBP171" s="287"/>
      <c r="UBQ171" s="287"/>
      <c r="UBR171" s="287"/>
      <c r="UBS171" s="287"/>
      <c r="UBT171" s="287"/>
      <c r="UBU171" s="287"/>
      <c r="UBV171" s="287"/>
      <c r="UBW171" s="287"/>
      <c r="UBX171" s="287"/>
      <c r="UBY171" s="287"/>
      <c r="UBZ171" s="287"/>
      <c r="UCA171" s="287"/>
      <c r="UCB171" s="287"/>
      <c r="UCC171" s="287"/>
      <c r="UCD171" s="287"/>
      <c r="UCE171" s="287"/>
      <c r="UCF171" s="287"/>
      <c r="UCG171" s="287"/>
      <c r="UCH171" s="287"/>
      <c r="UCI171" s="287"/>
      <c r="UCJ171" s="287"/>
      <c r="UCK171" s="287"/>
      <c r="UCL171" s="287"/>
      <c r="UCM171" s="287"/>
      <c r="UCN171" s="287"/>
      <c r="UCO171" s="287"/>
      <c r="UCP171" s="287"/>
      <c r="UCQ171" s="287"/>
      <c r="UCR171" s="287"/>
      <c r="UCS171" s="287"/>
      <c r="UCT171" s="287"/>
      <c r="UCU171" s="287"/>
      <c r="UCV171" s="287"/>
      <c r="UCW171" s="287"/>
      <c r="UCX171" s="287"/>
      <c r="UCY171" s="287"/>
      <c r="UCZ171" s="287"/>
      <c r="UDA171" s="287"/>
      <c r="UDB171" s="287"/>
      <c r="UDC171" s="287"/>
      <c r="UDD171" s="287"/>
      <c r="UDE171" s="287"/>
      <c r="UDF171" s="287"/>
      <c r="UDG171" s="287"/>
      <c r="UDH171" s="287"/>
      <c r="UDI171" s="287"/>
      <c r="UDJ171" s="287"/>
      <c r="UDK171" s="287"/>
      <c r="UDL171" s="287"/>
      <c r="UDM171" s="287"/>
      <c r="UDN171" s="287"/>
      <c r="UDO171" s="287"/>
      <c r="UDP171" s="287"/>
      <c r="UDQ171" s="287"/>
      <c r="UDR171" s="287"/>
      <c r="UDS171" s="287"/>
      <c r="UDT171" s="287"/>
      <c r="UDU171" s="287"/>
      <c r="UDV171" s="287"/>
      <c r="UDW171" s="287"/>
      <c r="UDX171" s="287"/>
      <c r="UDY171" s="287"/>
      <c r="UDZ171" s="287"/>
      <c r="UEA171" s="287"/>
      <c r="UEB171" s="287"/>
      <c r="UEC171" s="287"/>
      <c r="UED171" s="287"/>
      <c r="UEE171" s="287"/>
      <c r="UEF171" s="287"/>
      <c r="UEG171" s="287"/>
      <c r="UEH171" s="287"/>
      <c r="UEI171" s="287"/>
      <c r="UEJ171" s="287"/>
      <c r="UEK171" s="287"/>
      <c r="UEL171" s="287"/>
      <c r="UEM171" s="287"/>
      <c r="UEN171" s="287"/>
      <c r="UEO171" s="287"/>
      <c r="UEP171" s="287"/>
      <c r="UEQ171" s="287"/>
      <c r="UER171" s="287"/>
      <c r="UES171" s="287"/>
      <c r="UET171" s="287"/>
      <c r="UEU171" s="287"/>
      <c r="UEV171" s="287"/>
      <c r="UEW171" s="287"/>
      <c r="UEX171" s="287"/>
      <c r="UEY171" s="287"/>
      <c r="UEZ171" s="287"/>
      <c r="UFA171" s="287"/>
      <c r="UFB171" s="287"/>
      <c r="UFC171" s="287"/>
      <c r="UFD171" s="287"/>
      <c r="UFE171" s="287"/>
      <c r="UFF171" s="287"/>
      <c r="UFG171" s="287"/>
      <c r="UFH171" s="287"/>
      <c r="UFI171" s="287"/>
      <c r="UFJ171" s="287"/>
      <c r="UFK171" s="287"/>
      <c r="UFL171" s="287"/>
      <c r="UFM171" s="287"/>
      <c r="UFN171" s="287"/>
      <c r="UFO171" s="287"/>
      <c r="UFP171" s="287"/>
      <c r="UFQ171" s="287"/>
      <c r="UFR171" s="287"/>
      <c r="UFS171" s="287"/>
      <c r="UFT171" s="287"/>
      <c r="UFU171" s="287"/>
      <c r="UFV171" s="287"/>
      <c r="UFW171" s="287"/>
      <c r="UFX171" s="287"/>
      <c r="UFY171" s="287"/>
      <c r="UFZ171" s="287"/>
      <c r="UGA171" s="287"/>
      <c r="UGB171" s="287"/>
      <c r="UGC171" s="287"/>
      <c r="UGD171" s="287"/>
      <c r="UGE171" s="287"/>
      <c r="UGF171" s="287"/>
      <c r="UGG171" s="287"/>
      <c r="UGH171" s="287"/>
      <c r="UGI171" s="287"/>
      <c r="UGJ171" s="287"/>
      <c r="UGK171" s="287"/>
      <c r="UGL171" s="287"/>
      <c r="UGM171" s="287"/>
      <c r="UGN171" s="287"/>
      <c r="UGO171" s="287"/>
      <c r="UGP171" s="287"/>
      <c r="UGQ171" s="287"/>
      <c r="UGR171" s="287"/>
      <c r="UGS171" s="287"/>
      <c r="UGT171" s="287"/>
      <c r="UGU171" s="287"/>
      <c r="UGV171" s="287"/>
      <c r="UGW171" s="287"/>
      <c r="UGX171" s="287"/>
      <c r="UGY171" s="287"/>
      <c r="UGZ171" s="287"/>
      <c r="UHA171" s="287"/>
      <c r="UHB171" s="287"/>
      <c r="UHC171" s="287"/>
      <c r="UHD171" s="287"/>
      <c r="UHE171" s="287"/>
      <c r="UHF171" s="287"/>
      <c r="UHG171" s="287"/>
      <c r="UHH171" s="287"/>
      <c r="UHI171" s="287"/>
      <c r="UHJ171" s="287"/>
      <c r="UHK171" s="287"/>
      <c r="UHL171" s="287"/>
      <c r="UHM171" s="287"/>
      <c r="UHN171" s="287"/>
      <c r="UHO171" s="287"/>
      <c r="UHP171" s="287"/>
      <c r="UHQ171" s="287"/>
      <c r="UHR171" s="287"/>
      <c r="UHS171" s="287"/>
      <c r="UHT171" s="287"/>
      <c r="UHU171" s="287"/>
      <c r="UHV171" s="287"/>
      <c r="UHW171" s="287"/>
      <c r="UHX171" s="287"/>
      <c r="UHY171" s="287"/>
      <c r="UHZ171" s="287"/>
      <c r="UIA171" s="287"/>
      <c r="UIB171" s="287"/>
      <c r="UIC171" s="287"/>
      <c r="UID171" s="287"/>
      <c r="UIE171" s="287"/>
      <c r="UIF171" s="287"/>
      <c r="UIG171" s="287"/>
      <c r="UIH171" s="287"/>
      <c r="UII171" s="287"/>
      <c r="UIJ171" s="287"/>
      <c r="UIK171" s="287"/>
      <c r="UIL171" s="287"/>
      <c r="UIM171" s="287"/>
      <c r="UIN171" s="287"/>
      <c r="UIO171" s="287"/>
      <c r="UIP171" s="287"/>
      <c r="UIQ171" s="287"/>
      <c r="UIR171" s="287"/>
      <c r="UIS171" s="287"/>
      <c r="UIT171" s="287"/>
      <c r="UIU171" s="287"/>
      <c r="UIV171" s="287"/>
      <c r="UIW171" s="287"/>
      <c r="UIX171" s="287"/>
      <c r="UIY171" s="287"/>
      <c r="UIZ171" s="287"/>
      <c r="UJA171" s="287"/>
      <c r="UJB171" s="287"/>
      <c r="UJC171" s="287"/>
      <c r="UJD171" s="287"/>
      <c r="UJE171" s="287"/>
      <c r="UJF171" s="287"/>
      <c r="UJG171" s="287"/>
      <c r="UJH171" s="287"/>
      <c r="UJI171" s="287"/>
      <c r="UJJ171" s="287"/>
      <c r="UJK171" s="287"/>
      <c r="UJL171" s="287"/>
      <c r="UJM171" s="287"/>
      <c r="UJN171" s="287"/>
      <c r="UJO171" s="287"/>
      <c r="UJP171" s="287"/>
      <c r="UJQ171" s="287"/>
      <c r="UJR171" s="287"/>
      <c r="UJS171" s="287"/>
      <c r="UJT171" s="287"/>
      <c r="UJU171" s="287"/>
      <c r="UJV171" s="287"/>
      <c r="UJW171" s="287"/>
      <c r="UJX171" s="287"/>
      <c r="UJY171" s="287"/>
      <c r="UJZ171" s="287"/>
      <c r="UKA171" s="287"/>
      <c r="UKB171" s="287"/>
      <c r="UKC171" s="287"/>
      <c r="UKD171" s="287"/>
      <c r="UKE171" s="287"/>
      <c r="UKF171" s="287"/>
      <c r="UKG171" s="287"/>
      <c r="UKH171" s="287"/>
      <c r="UKI171" s="287"/>
      <c r="UKJ171" s="287"/>
      <c r="UKK171" s="287"/>
      <c r="UKL171" s="287"/>
      <c r="UKM171" s="287"/>
      <c r="UKN171" s="287"/>
      <c r="UKO171" s="287"/>
      <c r="UKP171" s="287"/>
      <c r="UKQ171" s="287"/>
      <c r="UKR171" s="287"/>
      <c r="UKS171" s="287"/>
      <c r="UKT171" s="287"/>
      <c r="UKU171" s="287"/>
      <c r="UKV171" s="287"/>
      <c r="UKW171" s="287"/>
      <c r="UKX171" s="287"/>
      <c r="UKY171" s="287"/>
      <c r="UKZ171" s="287"/>
      <c r="ULA171" s="287"/>
      <c r="ULB171" s="287"/>
      <c r="ULC171" s="287"/>
      <c r="ULD171" s="287"/>
      <c r="ULE171" s="287"/>
      <c r="ULF171" s="287"/>
      <c r="ULG171" s="287"/>
      <c r="ULH171" s="287"/>
      <c r="ULI171" s="287"/>
      <c r="ULJ171" s="287"/>
      <c r="ULK171" s="287"/>
      <c r="ULL171" s="287"/>
      <c r="ULM171" s="287"/>
      <c r="ULN171" s="287"/>
      <c r="ULO171" s="287"/>
      <c r="ULP171" s="287"/>
      <c r="ULQ171" s="287"/>
      <c r="ULR171" s="287"/>
      <c r="ULS171" s="287"/>
      <c r="ULT171" s="287"/>
      <c r="ULU171" s="287"/>
      <c r="ULV171" s="287"/>
      <c r="ULW171" s="287"/>
      <c r="ULX171" s="287"/>
      <c r="ULY171" s="287"/>
      <c r="ULZ171" s="287"/>
      <c r="UMA171" s="287"/>
      <c r="UMB171" s="287"/>
      <c r="UMC171" s="287"/>
      <c r="UMD171" s="287"/>
      <c r="UME171" s="287"/>
      <c r="UMF171" s="287"/>
      <c r="UMG171" s="287"/>
      <c r="UMH171" s="287"/>
      <c r="UMI171" s="287"/>
      <c r="UMJ171" s="287"/>
      <c r="UMK171" s="287"/>
      <c r="UML171" s="287"/>
      <c r="UMM171" s="287"/>
      <c r="UMN171" s="287"/>
      <c r="UMO171" s="287"/>
      <c r="UMP171" s="287"/>
      <c r="UMQ171" s="287"/>
      <c r="UMR171" s="287"/>
      <c r="UMS171" s="287"/>
      <c r="UMT171" s="287"/>
      <c r="UMU171" s="287"/>
      <c r="UMV171" s="287"/>
      <c r="UMW171" s="287"/>
      <c r="UMX171" s="287"/>
      <c r="UMY171" s="287"/>
      <c r="UMZ171" s="287"/>
      <c r="UNA171" s="287"/>
      <c r="UNB171" s="287"/>
      <c r="UNC171" s="287"/>
      <c r="UND171" s="287"/>
      <c r="UNE171" s="287"/>
      <c r="UNF171" s="287"/>
      <c r="UNG171" s="287"/>
      <c r="UNH171" s="287"/>
      <c r="UNI171" s="287"/>
      <c r="UNJ171" s="287"/>
      <c r="UNK171" s="287"/>
      <c r="UNL171" s="287"/>
      <c r="UNM171" s="287"/>
      <c r="UNN171" s="287"/>
      <c r="UNO171" s="287"/>
      <c r="UNP171" s="287"/>
      <c r="UNQ171" s="287"/>
      <c r="UNR171" s="287"/>
      <c r="UNS171" s="287"/>
      <c r="UNT171" s="287"/>
      <c r="UNU171" s="287"/>
      <c r="UNV171" s="287"/>
      <c r="UNW171" s="287"/>
      <c r="UNX171" s="287"/>
      <c r="UNY171" s="287"/>
      <c r="UNZ171" s="287"/>
      <c r="UOA171" s="287"/>
      <c r="UOB171" s="287"/>
      <c r="UOC171" s="287"/>
      <c r="UOD171" s="287"/>
      <c r="UOE171" s="287"/>
      <c r="UOF171" s="287"/>
      <c r="UOG171" s="287"/>
      <c r="UOH171" s="287"/>
      <c r="UOI171" s="287"/>
      <c r="UOJ171" s="287"/>
      <c r="UOK171" s="287"/>
      <c r="UOL171" s="287"/>
      <c r="UOM171" s="287"/>
      <c r="UON171" s="287"/>
      <c r="UOO171" s="287"/>
      <c r="UOP171" s="287"/>
      <c r="UOQ171" s="287"/>
      <c r="UOR171" s="287"/>
      <c r="UOS171" s="287"/>
      <c r="UOT171" s="287"/>
      <c r="UOU171" s="287"/>
      <c r="UOV171" s="287"/>
      <c r="UOW171" s="287"/>
      <c r="UOX171" s="287"/>
      <c r="UOY171" s="287"/>
      <c r="UOZ171" s="287"/>
      <c r="UPA171" s="287"/>
      <c r="UPB171" s="287"/>
      <c r="UPC171" s="287"/>
      <c r="UPD171" s="287"/>
      <c r="UPE171" s="287"/>
      <c r="UPF171" s="287"/>
      <c r="UPG171" s="287"/>
      <c r="UPH171" s="287"/>
      <c r="UPI171" s="287"/>
      <c r="UPJ171" s="287"/>
      <c r="UPK171" s="287"/>
      <c r="UPL171" s="287"/>
      <c r="UPM171" s="287"/>
      <c r="UPN171" s="287"/>
      <c r="UPO171" s="287"/>
      <c r="UPP171" s="287"/>
      <c r="UPQ171" s="287"/>
      <c r="UPR171" s="287"/>
      <c r="UPS171" s="287"/>
      <c r="UPT171" s="287"/>
      <c r="UPU171" s="287"/>
      <c r="UPV171" s="287"/>
      <c r="UPW171" s="287"/>
      <c r="UPX171" s="287"/>
      <c r="UPY171" s="287"/>
      <c r="UPZ171" s="287"/>
      <c r="UQA171" s="287"/>
      <c r="UQB171" s="287"/>
      <c r="UQC171" s="287"/>
      <c r="UQD171" s="287"/>
      <c r="UQE171" s="287"/>
      <c r="UQF171" s="287"/>
      <c r="UQG171" s="287"/>
      <c r="UQH171" s="287"/>
      <c r="UQI171" s="287"/>
      <c r="UQJ171" s="287"/>
      <c r="UQK171" s="287"/>
      <c r="UQL171" s="287"/>
      <c r="UQM171" s="287"/>
      <c r="UQN171" s="287"/>
      <c r="UQO171" s="287"/>
      <c r="UQP171" s="287"/>
      <c r="UQQ171" s="287"/>
      <c r="UQR171" s="287"/>
      <c r="UQS171" s="287"/>
      <c r="UQT171" s="287"/>
      <c r="UQU171" s="287"/>
      <c r="UQV171" s="287"/>
      <c r="UQW171" s="287"/>
      <c r="UQX171" s="287"/>
      <c r="UQY171" s="287"/>
      <c r="UQZ171" s="287"/>
      <c r="URA171" s="287"/>
      <c r="URB171" s="287"/>
      <c r="URC171" s="287"/>
      <c r="URD171" s="287"/>
      <c r="URE171" s="287"/>
      <c r="URF171" s="287"/>
      <c r="URG171" s="287"/>
      <c r="URH171" s="287"/>
      <c r="URI171" s="287"/>
      <c r="URJ171" s="287"/>
      <c r="URK171" s="287"/>
      <c r="URL171" s="287"/>
      <c r="URM171" s="287"/>
      <c r="URN171" s="287"/>
      <c r="URO171" s="287"/>
      <c r="URP171" s="287"/>
      <c r="URQ171" s="287"/>
      <c r="URR171" s="287"/>
      <c r="URS171" s="287"/>
      <c r="URT171" s="287"/>
      <c r="URU171" s="287"/>
      <c r="URV171" s="287"/>
      <c r="URW171" s="287"/>
      <c r="URX171" s="287"/>
      <c r="URY171" s="287"/>
      <c r="URZ171" s="287"/>
      <c r="USA171" s="287"/>
      <c r="USB171" s="287"/>
      <c r="USC171" s="287"/>
      <c r="USD171" s="287"/>
      <c r="USE171" s="287"/>
      <c r="USF171" s="287"/>
      <c r="USG171" s="287"/>
      <c r="USH171" s="287"/>
      <c r="USI171" s="287"/>
      <c r="USJ171" s="287"/>
      <c r="USK171" s="287"/>
      <c r="USL171" s="287"/>
      <c r="USM171" s="287"/>
      <c r="USN171" s="287"/>
      <c r="USO171" s="287"/>
      <c r="USP171" s="287"/>
      <c r="USQ171" s="287"/>
      <c r="USR171" s="287"/>
      <c r="USS171" s="287"/>
      <c r="UST171" s="287"/>
      <c r="USU171" s="287"/>
      <c r="USV171" s="287"/>
      <c r="USW171" s="287"/>
      <c r="USX171" s="287"/>
      <c r="USY171" s="287"/>
      <c r="USZ171" s="287"/>
      <c r="UTA171" s="287"/>
      <c r="UTB171" s="287"/>
      <c r="UTC171" s="287"/>
      <c r="UTD171" s="287"/>
      <c r="UTE171" s="287"/>
      <c r="UTF171" s="287"/>
      <c r="UTG171" s="287"/>
      <c r="UTH171" s="287"/>
      <c r="UTI171" s="287"/>
      <c r="UTJ171" s="287"/>
      <c r="UTK171" s="287"/>
      <c r="UTL171" s="287"/>
      <c r="UTM171" s="287"/>
      <c r="UTN171" s="287"/>
      <c r="UTO171" s="287"/>
      <c r="UTP171" s="287"/>
      <c r="UTQ171" s="287"/>
      <c r="UTR171" s="287"/>
      <c r="UTS171" s="287"/>
      <c r="UTT171" s="287"/>
      <c r="UTU171" s="287"/>
      <c r="UTV171" s="287"/>
      <c r="UTW171" s="287"/>
      <c r="UTX171" s="287"/>
      <c r="UTY171" s="287"/>
      <c r="UTZ171" s="287"/>
      <c r="UUA171" s="287"/>
      <c r="UUB171" s="287"/>
      <c r="UUC171" s="287"/>
      <c r="UUD171" s="287"/>
      <c r="UUE171" s="287"/>
      <c r="UUF171" s="287"/>
      <c r="UUG171" s="287"/>
      <c r="UUH171" s="287"/>
      <c r="UUI171" s="287"/>
      <c r="UUJ171" s="287"/>
      <c r="UUK171" s="287"/>
      <c r="UUL171" s="287"/>
      <c r="UUM171" s="287"/>
      <c r="UUN171" s="287"/>
      <c r="UUO171" s="287"/>
      <c r="UUP171" s="287"/>
      <c r="UUQ171" s="287"/>
      <c r="UUR171" s="287"/>
      <c r="UUS171" s="287"/>
      <c r="UUT171" s="287"/>
      <c r="UUU171" s="287"/>
      <c r="UUV171" s="287"/>
      <c r="UUW171" s="287"/>
      <c r="UUX171" s="287"/>
      <c r="UUY171" s="287"/>
      <c r="UUZ171" s="287"/>
      <c r="UVA171" s="287"/>
      <c r="UVB171" s="287"/>
      <c r="UVC171" s="287"/>
      <c r="UVD171" s="287"/>
      <c r="UVE171" s="287"/>
      <c r="UVF171" s="287"/>
      <c r="UVG171" s="287"/>
      <c r="UVH171" s="287"/>
      <c r="UVI171" s="287"/>
      <c r="UVJ171" s="287"/>
      <c r="UVK171" s="287"/>
      <c r="UVL171" s="287"/>
      <c r="UVM171" s="287"/>
      <c r="UVN171" s="287"/>
      <c r="UVO171" s="287"/>
      <c r="UVP171" s="287"/>
      <c r="UVQ171" s="287"/>
      <c r="UVR171" s="287"/>
      <c r="UVS171" s="287"/>
      <c r="UVT171" s="287"/>
      <c r="UVU171" s="287"/>
      <c r="UVV171" s="287"/>
      <c r="UVW171" s="287"/>
      <c r="UVX171" s="287"/>
      <c r="UVY171" s="287"/>
      <c r="UVZ171" s="287"/>
      <c r="UWA171" s="287"/>
      <c r="UWB171" s="287"/>
      <c r="UWC171" s="287"/>
      <c r="UWD171" s="287"/>
      <c r="UWE171" s="287"/>
      <c r="UWF171" s="287"/>
      <c r="UWG171" s="287"/>
      <c r="UWH171" s="287"/>
      <c r="UWI171" s="287"/>
      <c r="UWJ171" s="287"/>
      <c r="UWK171" s="287"/>
      <c r="UWL171" s="287"/>
      <c r="UWM171" s="287"/>
      <c r="UWN171" s="287"/>
      <c r="UWO171" s="287"/>
      <c r="UWP171" s="287"/>
      <c r="UWQ171" s="287"/>
      <c r="UWR171" s="287"/>
      <c r="UWS171" s="287"/>
      <c r="UWT171" s="287"/>
      <c r="UWU171" s="287"/>
      <c r="UWV171" s="287"/>
      <c r="UWW171" s="287"/>
      <c r="UWX171" s="287"/>
      <c r="UWY171" s="287"/>
      <c r="UWZ171" s="287"/>
      <c r="UXA171" s="287"/>
      <c r="UXB171" s="287"/>
      <c r="UXC171" s="287"/>
      <c r="UXD171" s="287"/>
      <c r="UXE171" s="287"/>
      <c r="UXF171" s="287"/>
      <c r="UXG171" s="287"/>
      <c r="UXH171" s="287"/>
      <c r="UXI171" s="287"/>
      <c r="UXJ171" s="287"/>
      <c r="UXK171" s="287"/>
      <c r="UXL171" s="287"/>
      <c r="UXM171" s="287"/>
      <c r="UXN171" s="287"/>
      <c r="UXO171" s="287"/>
      <c r="UXP171" s="287"/>
      <c r="UXQ171" s="287"/>
      <c r="UXR171" s="287"/>
      <c r="UXS171" s="287"/>
      <c r="UXT171" s="287"/>
      <c r="UXU171" s="287"/>
      <c r="UXV171" s="287"/>
      <c r="UXW171" s="287"/>
      <c r="UXX171" s="287"/>
      <c r="UXY171" s="287"/>
      <c r="UXZ171" s="287"/>
      <c r="UYA171" s="287"/>
      <c r="UYB171" s="287"/>
      <c r="UYC171" s="287"/>
      <c r="UYD171" s="287"/>
      <c r="UYE171" s="287"/>
      <c r="UYF171" s="287"/>
      <c r="UYG171" s="287"/>
      <c r="UYH171" s="287"/>
      <c r="UYI171" s="287"/>
      <c r="UYJ171" s="287"/>
      <c r="UYK171" s="287"/>
      <c r="UYL171" s="287"/>
      <c r="UYM171" s="287"/>
      <c r="UYN171" s="287"/>
      <c r="UYO171" s="287"/>
      <c r="UYP171" s="287"/>
      <c r="UYQ171" s="287"/>
      <c r="UYR171" s="287"/>
      <c r="UYS171" s="287"/>
      <c r="UYT171" s="287"/>
      <c r="UYU171" s="287"/>
      <c r="UYV171" s="287"/>
      <c r="UYW171" s="287"/>
      <c r="UYX171" s="287"/>
      <c r="UYY171" s="287"/>
      <c r="UYZ171" s="287"/>
      <c r="UZA171" s="287"/>
      <c r="UZB171" s="287"/>
      <c r="UZC171" s="287"/>
      <c r="UZD171" s="287"/>
      <c r="UZE171" s="287"/>
      <c r="UZF171" s="287"/>
      <c r="UZG171" s="287"/>
      <c r="UZH171" s="287"/>
      <c r="UZI171" s="287"/>
      <c r="UZJ171" s="287"/>
      <c r="UZK171" s="287"/>
      <c r="UZL171" s="287"/>
      <c r="UZM171" s="287"/>
      <c r="UZN171" s="287"/>
      <c r="UZO171" s="287"/>
      <c r="UZP171" s="287"/>
      <c r="UZQ171" s="287"/>
      <c r="UZR171" s="287"/>
      <c r="UZS171" s="287"/>
      <c r="UZT171" s="287"/>
      <c r="UZU171" s="287"/>
      <c r="UZV171" s="287"/>
      <c r="UZW171" s="287"/>
      <c r="UZX171" s="287"/>
      <c r="UZY171" s="287"/>
      <c r="UZZ171" s="287"/>
      <c r="VAA171" s="287"/>
      <c r="VAB171" s="287"/>
      <c r="VAC171" s="287"/>
      <c r="VAD171" s="287"/>
      <c r="VAE171" s="287"/>
      <c r="VAF171" s="287"/>
      <c r="VAG171" s="287"/>
      <c r="VAH171" s="287"/>
      <c r="VAI171" s="287"/>
      <c r="VAJ171" s="287"/>
      <c r="VAK171" s="287"/>
      <c r="VAL171" s="287"/>
      <c r="VAM171" s="287"/>
      <c r="VAN171" s="287"/>
      <c r="VAO171" s="287"/>
      <c r="VAP171" s="287"/>
      <c r="VAQ171" s="287"/>
      <c r="VAR171" s="287"/>
      <c r="VAS171" s="287"/>
      <c r="VAT171" s="287"/>
      <c r="VAU171" s="287"/>
      <c r="VAV171" s="287"/>
      <c r="VAW171" s="287"/>
      <c r="VAX171" s="287"/>
      <c r="VAY171" s="287"/>
      <c r="VAZ171" s="287"/>
      <c r="VBA171" s="287"/>
      <c r="VBB171" s="287"/>
      <c r="VBC171" s="287"/>
      <c r="VBD171" s="287"/>
      <c r="VBE171" s="287"/>
      <c r="VBF171" s="287"/>
      <c r="VBG171" s="287"/>
      <c r="VBH171" s="287"/>
      <c r="VBI171" s="287"/>
      <c r="VBJ171" s="287"/>
      <c r="VBK171" s="287"/>
      <c r="VBL171" s="287"/>
      <c r="VBM171" s="287"/>
      <c r="VBN171" s="287"/>
      <c r="VBO171" s="287"/>
      <c r="VBP171" s="287"/>
      <c r="VBQ171" s="287"/>
      <c r="VBR171" s="287"/>
      <c r="VBS171" s="287"/>
      <c r="VBT171" s="287"/>
      <c r="VBU171" s="287"/>
      <c r="VBV171" s="287"/>
      <c r="VBW171" s="287"/>
      <c r="VBX171" s="287"/>
      <c r="VBY171" s="287"/>
      <c r="VBZ171" s="287"/>
      <c r="VCA171" s="287"/>
      <c r="VCB171" s="287"/>
      <c r="VCC171" s="287"/>
      <c r="VCD171" s="287"/>
      <c r="VCE171" s="287"/>
      <c r="VCF171" s="287"/>
      <c r="VCG171" s="287"/>
      <c r="VCH171" s="287"/>
      <c r="VCI171" s="287"/>
      <c r="VCJ171" s="287"/>
      <c r="VCK171" s="287"/>
      <c r="VCL171" s="287"/>
      <c r="VCM171" s="287"/>
      <c r="VCN171" s="287"/>
      <c r="VCO171" s="287"/>
      <c r="VCP171" s="287"/>
      <c r="VCQ171" s="287"/>
      <c r="VCR171" s="287"/>
      <c r="VCS171" s="287"/>
      <c r="VCT171" s="287"/>
      <c r="VCU171" s="287"/>
      <c r="VCV171" s="287"/>
      <c r="VCW171" s="287"/>
      <c r="VCX171" s="287"/>
      <c r="VCY171" s="287"/>
      <c r="VCZ171" s="287"/>
      <c r="VDA171" s="287"/>
      <c r="VDB171" s="287"/>
      <c r="VDC171" s="287"/>
      <c r="VDD171" s="287"/>
      <c r="VDE171" s="287"/>
      <c r="VDF171" s="287"/>
      <c r="VDG171" s="287"/>
      <c r="VDH171" s="287"/>
      <c r="VDI171" s="287"/>
      <c r="VDJ171" s="287"/>
      <c r="VDK171" s="287"/>
      <c r="VDL171" s="287"/>
      <c r="VDM171" s="287"/>
      <c r="VDN171" s="287"/>
      <c r="VDO171" s="287"/>
      <c r="VDP171" s="287"/>
      <c r="VDQ171" s="287"/>
      <c r="VDR171" s="287"/>
      <c r="VDS171" s="287"/>
      <c r="VDT171" s="287"/>
      <c r="VDU171" s="287"/>
      <c r="VDV171" s="287"/>
      <c r="VDW171" s="287"/>
      <c r="VDX171" s="287"/>
      <c r="VDY171" s="287"/>
      <c r="VDZ171" s="287"/>
      <c r="VEA171" s="287"/>
      <c r="VEB171" s="287"/>
      <c r="VEC171" s="287"/>
      <c r="VED171" s="287"/>
      <c r="VEE171" s="287"/>
      <c r="VEF171" s="287"/>
      <c r="VEG171" s="287"/>
      <c r="VEH171" s="287"/>
      <c r="VEI171" s="287"/>
      <c r="VEJ171" s="287"/>
      <c r="VEK171" s="287"/>
      <c r="VEL171" s="287"/>
      <c r="VEM171" s="287"/>
      <c r="VEN171" s="287"/>
      <c r="VEO171" s="287"/>
      <c r="VEP171" s="287"/>
      <c r="VEQ171" s="287"/>
      <c r="VER171" s="287"/>
      <c r="VES171" s="287"/>
      <c r="VET171" s="287"/>
      <c r="VEU171" s="287"/>
      <c r="VEV171" s="287"/>
      <c r="VEW171" s="287"/>
      <c r="VEX171" s="287"/>
      <c r="VEY171" s="287"/>
      <c r="VEZ171" s="287"/>
      <c r="VFA171" s="287"/>
      <c r="VFB171" s="287"/>
      <c r="VFC171" s="287"/>
      <c r="VFD171" s="287"/>
      <c r="VFE171" s="287"/>
      <c r="VFF171" s="287"/>
      <c r="VFG171" s="287"/>
      <c r="VFH171" s="287"/>
      <c r="VFI171" s="287"/>
      <c r="VFJ171" s="287"/>
      <c r="VFK171" s="287"/>
      <c r="VFL171" s="287"/>
      <c r="VFM171" s="287"/>
      <c r="VFN171" s="287"/>
      <c r="VFO171" s="287"/>
      <c r="VFP171" s="287"/>
      <c r="VFQ171" s="287"/>
      <c r="VFR171" s="287"/>
      <c r="VFS171" s="287"/>
      <c r="VFT171" s="287"/>
      <c r="VFU171" s="287"/>
      <c r="VFV171" s="287"/>
      <c r="VFW171" s="287"/>
      <c r="VFX171" s="287"/>
      <c r="VFY171" s="287"/>
      <c r="VFZ171" s="287"/>
      <c r="VGA171" s="287"/>
      <c r="VGB171" s="287"/>
      <c r="VGC171" s="287"/>
      <c r="VGD171" s="287"/>
      <c r="VGE171" s="287"/>
      <c r="VGF171" s="287"/>
      <c r="VGG171" s="287"/>
      <c r="VGH171" s="287"/>
      <c r="VGI171" s="287"/>
      <c r="VGJ171" s="287"/>
      <c r="VGK171" s="287"/>
      <c r="VGL171" s="287"/>
      <c r="VGM171" s="287"/>
      <c r="VGN171" s="287"/>
      <c r="VGO171" s="287"/>
      <c r="VGP171" s="287"/>
      <c r="VGQ171" s="287"/>
      <c r="VGR171" s="287"/>
      <c r="VGS171" s="287"/>
      <c r="VGT171" s="287"/>
      <c r="VGU171" s="287"/>
      <c r="VGV171" s="287"/>
      <c r="VGW171" s="287"/>
      <c r="VGX171" s="287"/>
      <c r="VGY171" s="287"/>
      <c r="VGZ171" s="287"/>
      <c r="VHA171" s="287"/>
      <c r="VHB171" s="287"/>
      <c r="VHC171" s="287"/>
      <c r="VHD171" s="287"/>
      <c r="VHE171" s="287"/>
      <c r="VHF171" s="287"/>
      <c r="VHG171" s="287"/>
      <c r="VHH171" s="287"/>
      <c r="VHI171" s="287"/>
      <c r="VHJ171" s="287"/>
      <c r="VHK171" s="287"/>
      <c r="VHL171" s="287"/>
      <c r="VHM171" s="287"/>
      <c r="VHN171" s="287"/>
      <c r="VHO171" s="287"/>
      <c r="VHP171" s="287"/>
      <c r="VHQ171" s="287"/>
      <c r="VHR171" s="287"/>
      <c r="VHS171" s="287"/>
      <c r="VHT171" s="287"/>
      <c r="VHU171" s="287"/>
      <c r="VHV171" s="287"/>
      <c r="VHW171" s="287"/>
      <c r="VHX171" s="287"/>
      <c r="VHY171" s="287"/>
      <c r="VHZ171" s="287"/>
      <c r="VIA171" s="287"/>
      <c r="VIB171" s="287"/>
      <c r="VIC171" s="287"/>
      <c r="VID171" s="287"/>
      <c r="VIE171" s="287"/>
      <c r="VIF171" s="287"/>
      <c r="VIG171" s="287"/>
      <c r="VIH171" s="287"/>
      <c r="VII171" s="287"/>
      <c r="VIJ171" s="287"/>
      <c r="VIK171" s="287"/>
      <c r="VIL171" s="287"/>
      <c r="VIM171" s="287"/>
      <c r="VIN171" s="287"/>
      <c r="VIO171" s="287"/>
      <c r="VIP171" s="287"/>
      <c r="VIQ171" s="287"/>
      <c r="VIR171" s="287"/>
      <c r="VIS171" s="287"/>
      <c r="VIT171" s="287"/>
      <c r="VIU171" s="287"/>
      <c r="VIV171" s="287"/>
      <c r="VIW171" s="287"/>
      <c r="VIX171" s="287"/>
      <c r="VIY171" s="287"/>
      <c r="VIZ171" s="287"/>
      <c r="VJA171" s="287"/>
      <c r="VJB171" s="287"/>
      <c r="VJC171" s="287"/>
      <c r="VJD171" s="287"/>
      <c r="VJE171" s="287"/>
      <c r="VJF171" s="287"/>
      <c r="VJG171" s="287"/>
      <c r="VJH171" s="287"/>
      <c r="VJI171" s="287"/>
      <c r="VJJ171" s="287"/>
      <c r="VJK171" s="287"/>
      <c r="VJL171" s="287"/>
      <c r="VJM171" s="287"/>
      <c r="VJN171" s="287"/>
      <c r="VJO171" s="287"/>
      <c r="VJP171" s="287"/>
      <c r="VJQ171" s="287"/>
      <c r="VJR171" s="287"/>
      <c r="VJS171" s="287"/>
      <c r="VJT171" s="287"/>
      <c r="VJU171" s="287"/>
      <c r="VJV171" s="287"/>
      <c r="VJW171" s="287"/>
      <c r="VJX171" s="287"/>
      <c r="VJY171" s="287"/>
      <c r="VJZ171" s="287"/>
      <c r="VKA171" s="287"/>
      <c r="VKB171" s="287"/>
      <c r="VKC171" s="287"/>
      <c r="VKD171" s="287"/>
      <c r="VKE171" s="287"/>
      <c r="VKF171" s="287"/>
      <c r="VKG171" s="287"/>
      <c r="VKH171" s="287"/>
      <c r="VKI171" s="287"/>
      <c r="VKJ171" s="287"/>
      <c r="VKK171" s="287"/>
      <c r="VKL171" s="287"/>
      <c r="VKM171" s="287"/>
      <c r="VKN171" s="287"/>
      <c r="VKO171" s="287"/>
      <c r="VKP171" s="287"/>
      <c r="VKQ171" s="287"/>
      <c r="VKR171" s="287"/>
      <c r="VKS171" s="287"/>
      <c r="VKT171" s="287"/>
      <c r="VKU171" s="287"/>
      <c r="VKV171" s="287"/>
      <c r="VKW171" s="287"/>
      <c r="VKX171" s="287"/>
      <c r="VKY171" s="287"/>
      <c r="VKZ171" s="287"/>
      <c r="VLA171" s="287"/>
      <c r="VLB171" s="287"/>
      <c r="VLC171" s="287"/>
      <c r="VLD171" s="287"/>
      <c r="VLE171" s="287"/>
      <c r="VLF171" s="287"/>
      <c r="VLG171" s="287"/>
      <c r="VLH171" s="287"/>
      <c r="VLI171" s="287"/>
      <c r="VLJ171" s="287"/>
      <c r="VLK171" s="287"/>
      <c r="VLL171" s="287"/>
      <c r="VLM171" s="287"/>
      <c r="VLN171" s="287"/>
      <c r="VLO171" s="287"/>
      <c r="VLP171" s="287"/>
      <c r="VLQ171" s="287"/>
      <c r="VLR171" s="287"/>
      <c r="VLS171" s="287"/>
      <c r="VLT171" s="287"/>
      <c r="VLU171" s="287"/>
      <c r="VLV171" s="287"/>
      <c r="VLW171" s="287"/>
      <c r="VLX171" s="287"/>
      <c r="VLY171" s="287"/>
      <c r="VLZ171" s="287"/>
      <c r="VMA171" s="287"/>
      <c r="VMB171" s="287"/>
      <c r="VMC171" s="287"/>
      <c r="VMD171" s="287"/>
      <c r="VME171" s="287"/>
      <c r="VMF171" s="287"/>
      <c r="VMG171" s="287"/>
      <c r="VMH171" s="287"/>
      <c r="VMI171" s="287"/>
      <c r="VMJ171" s="287"/>
      <c r="VMK171" s="287"/>
      <c r="VML171" s="287"/>
      <c r="VMM171" s="287"/>
      <c r="VMN171" s="287"/>
      <c r="VMO171" s="287"/>
      <c r="VMP171" s="287"/>
      <c r="VMQ171" s="287"/>
      <c r="VMR171" s="287"/>
      <c r="VMS171" s="287"/>
      <c r="VMT171" s="287"/>
      <c r="VMU171" s="287"/>
      <c r="VMV171" s="287"/>
      <c r="VMW171" s="287"/>
      <c r="VMX171" s="287"/>
      <c r="VMY171" s="287"/>
      <c r="VMZ171" s="287"/>
      <c r="VNA171" s="287"/>
      <c r="VNB171" s="287"/>
      <c r="VNC171" s="287"/>
      <c r="VND171" s="287"/>
      <c r="VNE171" s="287"/>
      <c r="VNF171" s="287"/>
      <c r="VNG171" s="287"/>
      <c r="VNH171" s="287"/>
      <c r="VNI171" s="287"/>
      <c r="VNJ171" s="287"/>
      <c r="VNK171" s="287"/>
      <c r="VNL171" s="287"/>
      <c r="VNM171" s="287"/>
      <c r="VNN171" s="287"/>
      <c r="VNO171" s="287"/>
      <c r="VNP171" s="287"/>
      <c r="VNQ171" s="287"/>
      <c r="VNR171" s="287"/>
      <c r="VNS171" s="287"/>
      <c r="VNT171" s="287"/>
      <c r="VNU171" s="287"/>
      <c r="VNV171" s="287"/>
      <c r="VNW171" s="287"/>
      <c r="VNX171" s="287"/>
      <c r="VNY171" s="287"/>
      <c r="VNZ171" s="287"/>
      <c r="VOA171" s="287"/>
      <c r="VOB171" s="287"/>
      <c r="VOC171" s="287"/>
      <c r="VOD171" s="287"/>
      <c r="VOE171" s="287"/>
      <c r="VOF171" s="287"/>
      <c r="VOG171" s="287"/>
      <c r="VOH171" s="287"/>
      <c r="VOI171" s="287"/>
      <c r="VOJ171" s="287"/>
      <c r="VOK171" s="287"/>
      <c r="VOL171" s="287"/>
      <c r="VOM171" s="287"/>
      <c r="VON171" s="287"/>
      <c r="VOO171" s="287"/>
      <c r="VOP171" s="287"/>
      <c r="VOQ171" s="287"/>
      <c r="VOR171" s="287"/>
      <c r="VOS171" s="287"/>
      <c r="VOT171" s="287"/>
      <c r="VOU171" s="287"/>
      <c r="VOV171" s="287"/>
      <c r="VOW171" s="287"/>
      <c r="VOX171" s="287"/>
      <c r="VOY171" s="287"/>
      <c r="VOZ171" s="287"/>
      <c r="VPA171" s="287"/>
      <c r="VPB171" s="287"/>
      <c r="VPC171" s="287"/>
      <c r="VPD171" s="287"/>
      <c r="VPE171" s="287"/>
      <c r="VPF171" s="287"/>
      <c r="VPG171" s="287"/>
      <c r="VPH171" s="287"/>
      <c r="VPI171" s="287"/>
      <c r="VPJ171" s="287"/>
      <c r="VPK171" s="287"/>
      <c r="VPL171" s="287"/>
      <c r="VPM171" s="287"/>
      <c r="VPN171" s="287"/>
      <c r="VPO171" s="287"/>
      <c r="VPP171" s="287"/>
      <c r="VPQ171" s="287"/>
      <c r="VPR171" s="287"/>
      <c r="VPS171" s="287"/>
      <c r="VPT171" s="287"/>
      <c r="VPU171" s="287"/>
      <c r="VPV171" s="287"/>
      <c r="VPW171" s="287"/>
      <c r="VPX171" s="287"/>
      <c r="VPY171" s="287"/>
      <c r="VPZ171" s="287"/>
      <c r="VQA171" s="287"/>
      <c r="VQB171" s="287"/>
      <c r="VQC171" s="287"/>
      <c r="VQD171" s="287"/>
      <c r="VQE171" s="287"/>
      <c r="VQF171" s="287"/>
      <c r="VQG171" s="287"/>
      <c r="VQH171" s="287"/>
      <c r="VQI171" s="287"/>
      <c r="VQJ171" s="287"/>
      <c r="VQK171" s="287"/>
      <c r="VQL171" s="287"/>
      <c r="VQM171" s="287"/>
      <c r="VQN171" s="287"/>
      <c r="VQO171" s="287"/>
      <c r="VQP171" s="287"/>
      <c r="VQQ171" s="287"/>
      <c r="VQR171" s="287"/>
      <c r="VQS171" s="287"/>
      <c r="VQT171" s="287"/>
      <c r="VQU171" s="287"/>
      <c r="VQV171" s="287"/>
      <c r="VQW171" s="287"/>
      <c r="VQX171" s="287"/>
      <c r="VQY171" s="287"/>
      <c r="VQZ171" s="287"/>
      <c r="VRA171" s="287"/>
      <c r="VRB171" s="287"/>
      <c r="VRC171" s="287"/>
      <c r="VRD171" s="287"/>
      <c r="VRE171" s="287"/>
      <c r="VRF171" s="287"/>
      <c r="VRG171" s="287"/>
      <c r="VRH171" s="287"/>
      <c r="VRI171" s="287"/>
      <c r="VRJ171" s="287"/>
      <c r="VRK171" s="287"/>
      <c r="VRL171" s="287"/>
      <c r="VRM171" s="287"/>
      <c r="VRN171" s="287"/>
      <c r="VRO171" s="287"/>
      <c r="VRP171" s="287"/>
      <c r="VRQ171" s="287"/>
      <c r="VRR171" s="287"/>
      <c r="VRS171" s="287"/>
      <c r="VRT171" s="287"/>
      <c r="VRU171" s="287"/>
      <c r="VRV171" s="287"/>
      <c r="VRW171" s="287"/>
      <c r="VRX171" s="287"/>
      <c r="VRY171" s="287"/>
      <c r="VRZ171" s="287"/>
      <c r="VSA171" s="287"/>
      <c r="VSB171" s="287"/>
      <c r="VSC171" s="287"/>
      <c r="VSD171" s="287"/>
      <c r="VSE171" s="287"/>
      <c r="VSF171" s="287"/>
      <c r="VSG171" s="287"/>
      <c r="VSH171" s="287"/>
      <c r="VSI171" s="287"/>
      <c r="VSJ171" s="287"/>
      <c r="VSK171" s="287"/>
      <c r="VSL171" s="287"/>
      <c r="VSM171" s="287"/>
      <c r="VSN171" s="287"/>
      <c r="VSO171" s="287"/>
      <c r="VSP171" s="287"/>
      <c r="VSQ171" s="287"/>
      <c r="VSR171" s="287"/>
      <c r="VSS171" s="287"/>
      <c r="VST171" s="287"/>
      <c r="VSU171" s="287"/>
      <c r="VSV171" s="287"/>
      <c r="VSW171" s="287"/>
      <c r="VSX171" s="287"/>
      <c r="VSY171" s="287"/>
      <c r="VSZ171" s="287"/>
      <c r="VTA171" s="287"/>
      <c r="VTB171" s="287"/>
      <c r="VTC171" s="287"/>
      <c r="VTD171" s="287"/>
      <c r="VTE171" s="287"/>
      <c r="VTF171" s="287"/>
      <c r="VTG171" s="287"/>
      <c r="VTH171" s="287"/>
      <c r="VTI171" s="287"/>
      <c r="VTJ171" s="287"/>
      <c r="VTK171" s="287"/>
      <c r="VTL171" s="287"/>
      <c r="VTM171" s="287"/>
      <c r="VTN171" s="287"/>
      <c r="VTO171" s="287"/>
      <c r="VTP171" s="287"/>
      <c r="VTQ171" s="287"/>
      <c r="VTR171" s="287"/>
      <c r="VTS171" s="287"/>
      <c r="VTT171" s="287"/>
      <c r="VTU171" s="287"/>
      <c r="VTV171" s="287"/>
      <c r="VTW171" s="287"/>
      <c r="VTX171" s="287"/>
      <c r="VTY171" s="287"/>
      <c r="VTZ171" s="287"/>
      <c r="VUA171" s="287"/>
      <c r="VUB171" s="287"/>
      <c r="VUC171" s="287"/>
      <c r="VUD171" s="287"/>
      <c r="VUE171" s="287"/>
      <c r="VUF171" s="287"/>
      <c r="VUG171" s="287"/>
      <c r="VUH171" s="287"/>
      <c r="VUI171" s="287"/>
      <c r="VUJ171" s="287"/>
      <c r="VUK171" s="287"/>
      <c r="VUL171" s="287"/>
      <c r="VUM171" s="287"/>
      <c r="VUN171" s="287"/>
      <c r="VUO171" s="287"/>
      <c r="VUP171" s="287"/>
      <c r="VUQ171" s="287"/>
      <c r="VUR171" s="287"/>
      <c r="VUS171" s="287"/>
      <c r="VUT171" s="287"/>
      <c r="VUU171" s="287"/>
      <c r="VUV171" s="287"/>
      <c r="VUW171" s="287"/>
      <c r="VUX171" s="287"/>
      <c r="VUY171" s="287"/>
      <c r="VUZ171" s="287"/>
      <c r="VVA171" s="287"/>
      <c r="VVB171" s="287"/>
      <c r="VVC171" s="287"/>
      <c r="VVD171" s="287"/>
      <c r="VVE171" s="287"/>
      <c r="VVF171" s="287"/>
      <c r="VVG171" s="287"/>
      <c r="VVH171" s="287"/>
      <c r="VVI171" s="287"/>
      <c r="VVJ171" s="287"/>
      <c r="VVK171" s="287"/>
      <c r="VVL171" s="287"/>
      <c r="VVM171" s="287"/>
      <c r="VVN171" s="287"/>
      <c r="VVO171" s="287"/>
      <c r="VVP171" s="287"/>
      <c r="VVQ171" s="287"/>
      <c r="VVR171" s="287"/>
      <c r="VVS171" s="287"/>
      <c r="VVT171" s="287"/>
      <c r="VVU171" s="287"/>
      <c r="VVV171" s="287"/>
      <c r="VVW171" s="287"/>
      <c r="VVX171" s="287"/>
      <c r="VVY171" s="287"/>
      <c r="VVZ171" s="287"/>
      <c r="VWA171" s="287"/>
      <c r="VWB171" s="287"/>
      <c r="VWC171" s="287"/>
      <c r="VWD171" s="287"/>
      <c r="VWE171" s="287"/>
      <c r="VWF171" s="287"/>
      <c r="VWG171" s="287"/>
      <c r="VWH171" s="287"/>
      <c r="VWI171" s="287"/>
      <c r="VWJ171" s="287"/>
      <c r="VWK171" s="287"/>
      <c r="VWL171" s="287"/>
      <c r="VWM171" s="287"/>
      <c r="VWN171" s="287"/>
      <c r="VWO171" s="287"/>
      <c r="VWP171" s="287"/>
      <c r="VWQ171" s="287"/>
      <c r="VWR171" s="287"/>
      <c r="VWS171" s="287"/>
      <c r="VWT171" s="287"/>
      <c r="VWU171" s="287"/>
      <c r="VWV171" s="287"/>
      <c r="VWW171" s="287"/>
      <c r="VWX171" s="287"/>
      <c r="VWY171" s="287"/>
      <c r="VWZ171" s="287"/>
      <c r="VXA171" s="287"/>
      <c r="VXB171" s="287"/>
      <c r="VXC171" s="287"/>
      <c r="VXD171" s="287"/>
      <c r="VXE171" s="287"/>
      <c r="VXF171" s="287"/>
      <c r="VXG171" s="287"/>
      <c r="VXH171" s="287"/>
      <c r="VXI171" s="287"/>
      <c r="VXJ171" s="287"/>
      <c r="VXK171" s="287"/>
      <c r="VXL171" s="287"/>
      <c r="VXM171" s="287"/>
      <c r="VXN171" s="287"/>
      <c r="VXO171" s="287"/>
      <c r="VXP171" s="287"/>
      <c r="VXQ171" s="287"/>
      <c r="VXR171" s="287"/>
      <c r="VXS171" s="287"/>
      <c r="VXT171" s="287"/>
      <c r="VXU171" s="287"/>
      <c r="VXV171" s="287"/>
      <c r="VXW171" s="287"/>
      <c r="VXX171" s="287"/>
      <c r="VXY171" s="287"/>
      <c r="VXZ171" s="287"/>
      <c r="VYA171" s="287"/>
      <c r="VYB171" s="287"/>
      <c r="VYC171" s="287"/>
      <c r="VYD171" s="287"/>
      <c r="VYE171" s="287"/>
      <c r="VYF171" s="287"/>
      <c r="VYG171" s="287"/>
      <c r="VYH171" s="287"/>
      <c r="VYI171" s="287"/>
      <c r="VYJ171" s="287"/>
      <c r="VYK171" s="287"/>
      <c r="VYL171" s="287"/>
      <c r="VYM171" s="287"/>
      <c r="VYN171" s="287"/>
      <c r="VYO171" s="287"/>
      <c r="VYP171" s="287"/>
      <c r="VYQ171" s="287"/>
      <c r="VYR171" s="287"/>
      <c r="VYS171" s="287"/>
      <c r="VYT171" s="287"/>
      <c r="VYU171" s="287"/>
      <c r="VYV171" s="287"/>
      <c r="VYW171" s="287"/>
      <c r="VYX171" s="287"/>
      <c r="VYY171" s="287"/>
      <c r="VYZ171" s="287"/>
      <c r="VZA171" s="287"/>
      <c r="VZB171" s="287"/>
      <c r="VZC171" s="287"/>
      <c r="VZD171" s="287"/>
      <c r="VZE171" s="287"/>
      <c r="VZF171" s="287"/>
      <c r="VZG171" s="287"/>
      <c r="VZH171" s="287"/>
      <c r="VZI171" s="287"/>
      <c r="VZJ171" s="287"/>
      <c r="VZK171" s="287"/>
      <c r="VZL171" s="287"/>
      <c r="VZM171" s="287"/>
      <c r="VZN171" s="287"/>
      <c r="VZO171" s="287"/>
      <c r="VZP171" s="287"/>
      <c r="VZQ171" s="287"/>
      <c r="VZR171" s="287"/>
      <c r="VZS171" s="287"/>
      <c r="VZT171" s="287"/>
      <c r="VZU171" s="287"/>
      <c r="VZV171" s="287"/>
      <c r="VZW171" s="287"/>
      <c r="VZX171" s="287"/>
      <c r="VZY171" s="287"/>
      <c r="VZZ171" s="287"/>
      <c r="WAA171" s="287"/>
      <c r="WAB171" s="287"/>
      <c r="WAC171" s="287"/>
      <c r="WAD171" s="287"/>
      <c r="WAE171" s="287"/>
      <c r="WAF171" s="287"/>
      <c r="WAG171" s="287"/>
      <c r="WAH171" s="287"/>
      <c r="WAI171" s="287"/>
      <c r="WAJ171" s="287"/>
      <c r="WAK171" s="287"/>
      <c r="WAL171" s="287"/>
      <c r="WAM171" s="287"/>
      <c r="WAN171" s="287"/>
      <c r="WAO171" s="287"/>
      <c r="WAP171" s="287"/>
      <c r="WAQ171" s="287"/>
      <c r="WAR171" s="287"/>
      <c r="WAS171" s="287"/>
      <c r="WAT171" s="287"/>
      <c r="WAU171" s="287"/>
      <c r="WAV171" s="287"/>
      <c r="WAW171" s="287"/>
      <c r="WAX171" s="287"/>
      <c r="WAY171" s="287"/>
      <c r="WAZ171" s="287"/>
      <c r="WBA171" s="287"/>
      <c r="WBB171" s="287"/>
      <c r="WBC171" s="287"/>
      <c r="WBD171" s="287"/>
      <c r="WBE171" s="287"/>
      <c r="WBF171" s="287"/>
      <c r="WBG171" s="287"/>
      <c r="WBH171" s="287"/>
      <c r="WBI171" s="287"/>
      <c r="WBJ171" s="287"/>
      <c r="WBK171" s="287"/>
      <c r="WBL171" s="287"/>
      <c r="WBM171" s="287"/>
      <c r="WBN171" s="287"/>
      <c r="WBO171" s="287"/>
      <c r="WBP171" s="287"/>
      <c r="WBQ171" s="287"/>
      <c r="WBR171" s="287"/>
      <c r="WBS171" s="287"/>
      <c r="WBT171" s="287"/>
      <c r="WBU171" s="287"/>
      <c r="WBV171" s="287"/>
      <c r="WBW171" s="287"/>
      <c r="WBX171" s="287"/>
      <c r="WBY171" s="287"/>
      <c r="WBZ171" s="287"/>
      <c r="WCA171" s="287"/>
      <c r="WCB171" s="287"/>
      <c r="WCC171" s="287"/>
      <c r="WCD171" s="287"/>
      <c r="WCE171" s="287"/>
      <c r="WCF171" s="287"/>
      <c r="WCG171" s="287"/>
      <c r="WCH171" s="287"/>
      <c r="WCI171" s="287"/>
      <c r="WCJ171" s="287"/>
      <c r="WCK171" s="287"/>
      <c r="WCL171" s="287"/>
      <c r="WCM171" s="287"/>
      <c r="WCN171" s="287"/>
      <c r="WCO171" s="287"/>
      <c r="WCP171" s="287"/>
      <c r="WCQ171" s="287"/>
      <c r="WCR171" s="287"/>
      <c r="WCS171" s="287"/>
      <c r="WCT171" s="287"/>
      <c r="WCU171" s="287"/>
      <c r="WCV171" s="287"/>
      <c r="WCW171" s="287"/>
      <c r="WCX171" s="287"/>
      <c r="WCY171" s="287"/>
      <c r="WCZ171" s="287"/>
      <c r="WDA171" s="287"/>
      <c r="WDB171" s="287"/>
      <c r="WDC171" s="287"/>
      <c r="WDD171" s="287"/>
      <c r="WDE171" s="287"/>
      <c r="WDF171" s="287"/>
      <c r="WDG171" s="287"/>
      <c r="WDH171" s="287"/>
      <c r="WDI171" s="287"/>
      <c r="WDJ171" s="287"/>
      <c r="WDK171" s="287"/>
      <c r="WDL171" s="287"/>
      <c r="WDM171" s="287"/>
      <c r="WDN171" s="287"/>
      <c r="WDO171" s="287"/>
      <c r="WDP171" s="287"/>
      <c r="WDQ171" s="287"/>
      <c r="WDR171" s="287"/>
      <c r="WDS171" s="287"/>
      <c r="WDT171" s="287"/>
      <c r="WDU171" s="287"/>
      <c r="WDV171" s="287"/>
      <c r="WDW171" s="287"/>
      <c r="WDX171" s="287"/>
      <c r="WDY171" s="287"/>
      <c r="WDZ171" s="287"/>
      <c r="WEA171" s="287"/>
      <c r="WEB171" s="287"/>
      <c r="WEC171" s="287"/>
      <c r="WED171" s="287"/>
      <c r="WEE171" s="287"/>
      <c r="WEF171" s="287"/>
      <c r="WEG171" s="287"/>
      <c r="WEH171" s="287"/>
      <c r="WEI171" s="287"/>
      <c r="WEJ171" s="287"/>
      <c r="WEK171" s="287"/>
      <c r="WEL171" s="287"/>
      <c r="WEM171" s="287"/>
      <c r="WEN171" s="287"/>
      <c r="WEO171" s="287"/>
      <c r="WEP171" s="287"/>
      <c r="WEQ171" s="287"/>
      <c r="WER171" s="287"/>
      <c r="WES171" s="287"/>
      <c r="WET171" s="287"/>
      <c r="WEU171" s="287"/>
      <c r="WEV171" s="287"/>
      <c r="WEW171" s="287"/>
      <c r="WEX171" s="287"/>
      <c r="WEY171" s="287"/>
      <c r="WEZ171" s="287"/>
      <c r="WFA171" s="287"/>
      <c r="WFB171" s="287"/>
      <c r="WFC171" s="287"/>
      <c r="WFD171" s="287"/>
      <c r="WFE171" s="287"/>
      <c r="WFF171" s="287"/>
      <c r="WFG171" s="287"/>
      <c r="WFH171" s="287"/>
      <c r="WFI171" s="287"/>
      <c r="WFJ171" s="287"/>
      <c r="WFK171" s="287"/>
      <c r="WFL171" s="287"/>
      <c r="WFM171" s="287"/>
      <c r="WFN171" s="287"/>
      <c r="WFO171" s="287"/>
      <c r="WFP171" s="287"/>
      <c r="WFQ171" s="287"/>
      <c r="WFR171" s="287"/>
      <c r="WFS171" s="287"/>
      <c r="WFT171" s="287"/>
      <c r="WFU171" s="287"/>
      <c r="WFV171" s="287"/>
      <c r="WFW171" s="287"/>
      <c r="WFX171" s="287"/>
      <c r="WFY171" s="287"/>
      <c r="WFZ171" s="287"/>
      <c r="WGA171" s="287"/>
      <c r="WGB171" s="287"/>
      <c r="WGC171" s="287"/>
      <c r="WGD171" s="287"/>
      <c r="WGE171" s="287"/>
      <c r="WGF171" s="287"/>
      <c r="WGG171" s="287"/>
      <c r="WGH171" s="287"/>
      <c r="WGI171" s="287"/>
      <c r="WGJ171" s="287"/>
      <c r="WGK171" s="287"/>
      <c r="WGL171" s="287"/>
      <c r="WGM171" s="287"/>
      <c r="WGN171" s="287"/>
      <c r="WGO171" s="287"/>
      <c r="WGP171" s="287"/>
      <c r="WGQ171" s="287"/>
      <c r="WGR171" s="287"/>
      <c r="WGS171" s="287"/>
      <c r="WGT171" s="287"/>
      <c r="WGU171" s="287"/>
      <c r="WGV171" s="287"/>
      <c r="WGW171" s="287"/>
      <c r="WGX171" s="287"/>
      <c r="WGY171" s="287"/>
      <c r="WGZ171" s="287"/>
      <c r="WHA171" s="287"/>
      <c r="WHB171" s="287"/>
      <c r="WHC171" s="287"/>
      <c r="WHD171" s="287"/>
      <c r="WHE171" s="287"/>
      <c r="WHF171" s="287"/>
      <c r="WHG171" s="287"/>
      <c r="WHH171" s="287"/>
      <c r="WHI171" s="287"/>
      <c r="WHJ171" s="287"/>
      <c r="WHK171" s="287"/>
      <c r="WHL171" s="287"/>
      <c r="WHM171" s="287"/>
      <c r="WHN171" s="287"/>
      <c r="WHO171" s="287"/>
      <c r="WHP171" s="287"/>
      <c r="WHQ171" s="287"/>
      <c r="WHR171" s="287"/>
      <c r="WHS171" s="287"/>
      <c r="WHT171" s="287"/>
      <c r="WHU171" s="287"/>
      <c r="WHV171" s="287"/>
      <c r="WHW171" s="287"/>
      <c r="WHX171" s="287"/>
      <c r="WHY171" s="287"/>
      <c r="WHZ171" s="287"/>
      <c r="WIA171" s="287"/>
      <c r="WIB171" s="287"/>
      <c r="WIC171" s="287"/>
      <c r="WID171" s="287"/>
      <c r="WIE171" s="287"/>
      <c r="WIF171" s="287"/>
      <c r="WIG171" s="287"/>
      <c r="WIH171" s="287"/>
      <c r="WII171" s="287"/>
      <c r="WIJ171" s="287"/>
      <c r="WIK171" s="287"/>
      <c r="WIL171" s="287"/>
      <c r="WIM171" s="287"/>
      <c r="WIN171" s="287"/>
      <c r="WIO171" s="287"/>
      <c r="WIP171" s="287"/>
      <c r="WIQ171" s="287"/>
      <c r="WIR171" s="287"/>
      <c r="WIS171" s="287"/>
      <c r="WIT171" s="287"/>
      <c r="WIU171" s="287"/>
      <c r="WIV171" s="287"/>
      <c r="WIW171" s="287"/>
      <c r="WIX171" s="287"/>
      <c r="WIY171" s="287"/>
      <c r="WIZ171" s="287"/>
      <c r="WJA171" s="287"/>
      <c r="WJB171" s="287"/>
      <c r="WJC171" s="287"/>
      <c r="WJD171" s="287"/>
      <c r="WJE171" s="287"/>
      <c r="WJF171" s="287"/>
      <c r="WJG171" s="287"/>
      <c r="WJH171" s="287"/>
      <c r="WJI171" s="287"/>
      <c r="WJJ171" s="287"/>
      <c r="WJK171" s="287"/>
      <c r="WJL171" s="287"/>
      <c r="WJM171" s="287"/>
      <c r="WJN171" s="287"/>
      <c r="WJO171" s="287"/>
      <c r="WJP171" s="287"/>
      <c r="WJQ171" s="287"/>
      <c r="WJR171" s="287"/>
      <c r="WJS171" s="287"/>
      <c r="WJT171" s="287"/>
      <c r="WJU171" s="287"/>
      <c r="WJV171" s="287"/>
      <c r="WJW171" s="287"/>
      <c r="WJX171" s="287"/>
      <c r="WJY171" s="287"/>
      <c r="WJZ171" s="287"/>
      <c r="WKA171" s="287"/>
      <c r="WKB171" s="287"/>
      <c r="WKC171" s="287"/>
      <c r="WKD171" s="287"/>
      <c r="WKE171" s="287"/>
      <c r="WKF171" s="287"/>
      <c r="WKG171" s="287"/>
      <c r="WKH171" s="287"/>
      <c r="WKI171" s="287"/>
      <c r="WKJ171" s="287"/>
      <c r="WKK171" s="287"/>
      <c r="WKL171" s="287"/>
      <c r="WKM171" s="287"/>
      <c r="WKN171" s="287"/>
      <c r="WKO171" s="287"/>
      <c r="WKP171" s="287"/>
      <c r="WKQ171" s="287"/>
      <c r="WKR171" s="287"/>
      <c r="WKS171" s="287"/>
      <c r="WKT171" s="287"/>
      <c r="WKU171" s="287"/>
      <c r="WKV171" s="287"/>
      <c r="WKW171" s="287"/>
      <c r="WKX171" s="287"/>
      <c r="WKY171" s="287"/>
      <c r="WKZ171" s="287"/>
      <c r="WLA171" s="287"/>
      <c r="WLB171" s="287"/>
      <c r="WLC171" s="287"/>
      <c r="WLD171" s="287"/>
      <c r="WLE171" s="287"/>
      <c r="WLF171" s="287"/>
      <c r="WLG171" s="287"/>
      <c r="WLH171" s="287"/>
      <c r="WLI171" s="287"/>
      <c r="WLJ171" s="287"/>
      <c r="WLK171" s="287"/>
      <c r="WLL171" s="287"/>
      <c r="WLM171" s="287"/>
      <c r="WLN171" s="287"/>
      <c r="WLO171" s="287"/>
      <c r="WLP171" s="287"/>
      <c r="WLQ171" s="287"/>
      <c r="WLR171" s="287"/>
      <c r="WLS171" s="287"/>
      <c r="WLT171" s="287"/>
      <c r="WLU171" s="287"/>
      <c r="WLV171" s="287"/>
      <c r="WLW171" s="287"/>
      <c r="WLX171" s="287"/>
      <c r="WLY171" s="287"/>
      <c r="WLZ171" s="287"/>
      <c r="WMA171" s="287"/>
      <c r="WMB171" s="287"/>
      <c r="WMC171" s="287"/>
      <c r="WMD171" s="287"/>
      <c r="WME171" s="287"/>
      <c r="WMF171" s="287"/>
      <c r="WMG171" s="287"/>
      <c r="WMH171" s="287"/>
      <c r="WMI171" s="287"/>
      <c r="WMJ171" s="287"/>
      <c r="WMK171" s="287"/>
      <c r="WML171" s="287"/>
      <c r="WMM171" s="287"/>
      <c r="WMN171" s="287"/>
      <c r="WMO171" s="287"/>
      <c r="WMP171" s="287"/>
      <c r="WMQ171" s="287"/>
      <c r="WMR171" s="287"/>
      <c r="WMS171" s="287"/>
      <c r="WMT171" s="287"/>
      <c r="WMU171" s="287"/>
      <c r="WMV171" s="287"/>
      <c r="WMW171" s="287"/>
      <c r="WMX171" s="287"/>
      <c r="WMY171" s="287"/>
      <c r="WMZ171" s="287"/>
      <c r="WNA171" s="287"/>
      <c r="WNB171" s="287"/>
      <c r="WNC171" s="287"/>
      <c r="WND171" s="287"/>
      <c r="WNE171" s="287"/>
      <c r="WNF171" s="287"/>
      <c r="WNG171" s="287"/>
      <c r="WNH171" s="287"/>
      <c r="WNI171" s="287"/>
      <c r="WNJ171" s="287"/>
      <c r="WNK171" s="287"/>
      <c r="WNL171" s="287"/>
      <c r="WNM171" s="287"/>
      <c r="WNN171" s="287"/>
      <c r="WNO171" s="287"/>
      <c r="WNP171" s="287"/>
      <c r="WNQ171" s="287"/>
      <c r="WNR171" s="287"/>
      <c r="WNS171" s="287"/>
      <c r="WNT171" s="287"/>
      <c r="WNU171" s="287"/>
      <c r="WNV171" s="287"/>
      <c r="WNW171" s="287"/>
      <c r="WNX171" s="287"/>
      <c r="WNY171" s="287"/>
      <c r="WNZ171" s="287"/>
      <c r="WOA171" s="287"/>
      <c r="WOB171" s="287"/>
      <c r="WOC171" s="287"/>
      <c r="WOD171" s="287"/>
      <c r="WOE171" s="287"/>
      <c r="WOF171" s="287"/>
      <c r="WOG171" s="287"/>
      <c r="WOH171" s="287"/>
      <c r="WOI171" s="287"/>
      <c r="WOJ171" s="287"/>
      <c r="WOK171" s="287"/>
      <c r="WOL171" s="287"/>
      <c r="WOM171" s="287"/>
      <c r="WON171" s="287"/>
      <c r="WOO171" s="287"/>
      <c r="WOP171" s="287"/>
      <c r="WOQ171" s="287"/>
      <c r="WOR171" s="287"/>
      <c r="WOS171" s="287"/>
      <c r="WOT171" s="287"/>
      <c r="WOU171" s="287"/>
      <c r="WOV171" s="287"/>
      <c r="WOW171" s="287"/>
      <c r="WOX171" s="287"/>
      <c r="WOY171" s="287"/>
      <c r="WOZ171" s="287"/>
      <c r="WPA171" s="287"/>
      <c r="WPB171" s="287"/>
      <c r="WPC171" s="287"/>
      <c r="WPD171" s="287"/>
      <c r="WPE171" s="287"/>
      <c r="WPF171" s="287"/>
      <c r="WPG171" s="287"/>
      <c r="WPH171" s="287"/>
      <c r="WPI171" s="287"/>
      <c r="WPJ171" s="287"/>
      <c r="WPK171" s="287"/>
      <c r="WPL171" s="287"/>
      <c r="WPM171" s="287"/>
      <c r="WPN171" s="287"/>
      <c r="WPO171" s="287"/>
      <c r="WPP171" s="287"/>
      <c r="WPQ171" s="287"/>
      <c r="WPR171" s="287"/>
      <c r="WPS171" s="287"/>
      <c r="WPT171" s="287"/>
      <c r="WPU171" s="287"/>
      <c r="WPV171" s="287"/>
      <c r="WPW171" s="287"/>
      <c r="WPX171" s="287"/>
      <c r="WPY171" s="287"/>
      <c r="WPZ171" s="287"/>
      <c r="WQA171" s="287"/>
      <c r="WQB171" s="287"/>
      <c r="WQC171" s="287"/>
      <c r="WQD171" s="287"/>
      <c r="WQE171" s="287"/>
      <c r="WQF171" s="287"/>
      <c r="WQG171" s="287"/>
      <c r="WQH171" s="287"/>
      <c r="WQI171" s="287"/>
      <c r="WQJ171" s="287"/>
      <c r="WQK171" s="287"/>
      <c r="WQL171" s="287"/>
      <c r="WQM171" s="287"/>
      <c r="WQN171" s="287"/>
      <c r="WQO171" s="287"/>
      <c r="WQP171" s="287"/>
      <c r="WQQ171" s="287"/>
      <c r="WQR171" s="287"/>
      <c r="WQS171" s="287"/>
      <c r="WQT171" s="287"/>
      <c r="WQU171" s="287"/>
      <c r="WQV171" s="287"/>
      <c r="WQW171" s="287"/>
      <c r="WQX171" s="287"/>
      <c r="WQY171" s="287"/>
      <c r="WQZ171" s="287"/>
      <c r="WRA171" s="287"/>
      <c r="WRB171" s="287"/>
      <c r="WRC171" s="287"/>
      <c r="WRD171" s="287"/>
      <c r="WRE171" s="287"/>
      <c r="WRF171" s="287"/>
      <c r="WRG171" s="287"/>
      <c r="WRH171" s="287"/>
      <c r="WRI171" s="287"/>
      <c r="WRJ171" s="287"/>
      <c r="WRK171" s="287"/>
      <c r="WRL171" s="287"/>
      <c r="WRM171" s="287"/>
      <c r="WRN171" s="287"/>
      <c r="WRO171" s="287"/>
      <c r="WRP171" s="287"/>
      <c r="WRQ171" s="287"/>
      <c r="WRR171" s="287"/>
      <c r="WRS171" s="287"/>
      <c r="WRT171" s="287"/>
      <c r="WRU171" s="287"/>
      <c r="WRV171" s="287"/>
      <c r="WRW171" s="287"/>
      <c r="WRX171" s="287"/>
      <c r="WRY171" s="287"/>
      <c r="WRZ171" s="287"/>
      <c r="WSA171" s="287"/>
      <c r="WSB171" s="287"/>
      <c r="WSC171" s="287"/>
      <c r="WSD171" s="287"/>
      <c r="WSE171" s="287"/>
      <c r="WSF171" s="287"/>
      <c r="WSG171" s="287"/>
      <c r="WSH171" s="287"/>
      <c r="WSI171" s="287"/>
      <c r="WSJ171" s="287"/>
      <c r="WSK171" s="287"/>
      <c r="WSL171" s="287"/>
      <c r="WSM171" s="287"/>
      <c r="WSN171" s="287"/>
      <c r="WSO171" s="287"/>
      <c r="WSP171" s="287"/>
      <c r="WSQ171" s="287"/>
      <c r="WSR171" s="287"/>
      <c r="WSS171" s="287"/>
      <c r="WST171" s="287"/>
      <c r="WSU171" s="287"/>
      <c r="WSV171" s="287"/>
      <c r="WSW171" s="287"/>
      <c r="WSX171" s="287"/>
      <c r="WSY171" s="287"/>
      <c r="WSZ171" s="287"/>
      <c r="WTA171" s="287"/>
      <c r="WTB171" s="287"/>
      <c r="WTC171" s="287"/>
      <c r="WTD171" s="287"/>
      <c r="WTE171" s="287"/>
      <c r="WTF171" s="287"/>
      <c r="WTG171" s="287"/>
      <c r="WTH171" s="287"/>
      <c r="WTI171" s="287"/>
      <c r="WTJ171" s="287"/>
      <c r="WTK171" s="287"/>
      <c r="WTL171" s="287"/>
      <c r="WTM171" s="287"/>
      <c r="WTN171" s="287"/>
      <c r="WTO171" s="287"/>
      <c r="WTP171" s="287"/>
      <c r="WTQ171" s="287"/>
      <c r="WTR171" s="287"/>
      <c r="WTS171" s="287"/>
      <c r="WTT171" s="287"/>
      <c r="WTU171" s="287"/>
      <c r="WTV171" s="287"/>
      <c r="WTW171" s="287"/>
      <c r="WTX171" s="287"/>
      <c r="WTY171" s="287"/>
      <c r="WTZ171" s="287"/>
      <c r="WUA171" s="287"/>
      <c r="WUB171" s="287"/>
      <c r="WUC171" s="287"/>
      <c r="WUD171" s="287"/>
      <c r="WUE171" s="287"/>
      <c r="WUF171" s="287"/>
      <c r="WUG171" s="287"/>
      <c r="WUH171" s="287"/>
      <c r="WUI171" s="287"/>
      <c r="WUJ171" s="287"/>
      <c r="WUK171" s="287"/>
      <c r="WUL171" s="287"/>
      <c r="WUM171" s="287"/>
      <c r="WUN171" s="287"/>
      <c r="WUO171" s="287"/>
      <c r="WUP171" s="287"/>
      <c r="WUQ171" s="287"/>
      <c r="WUR171" s="287"/>
      <c r="WUS171" s="287"/>
      <c r="WUT171" s="287"/>
      <c r="WUU171" s="287"/>
      <c r="WUV171" s="287"/>
      <c r="WUW171" s="287"/>
      <c r="WUX171" s="287"/>
      <c r="WUY171" s="287"/>
      <c r="WUZ171" s="287"/>
      <c r="WVA171" s="287"/>
      <c r="WVB171" s="287"/>
      <c r="WVC171" s="287"/>
      <c r="WVD171" s="287"/>
      <c r="WVE171" s="287"/>
      <c r="WVF171" s="287"/>
      <c r="WVG171" s="287"/>
      <c r="WVH171" s="287"/>
      <c r="WVI171" s="287"/>
      <c r="WVJ171" s="287"/>
      <c r="WVK171" s="287"/>
      <c r="WVL171" s="287"/>
      <c r="WVM171" s="287"/>
      <c r="WVN171" s="287"/>
      <c r="WVO171" s="287"/>
      <c r="WVP171" s="287"/>
      <c r="WVQ171" s="287"/>
      <c r="WVR171" s="287"/>
      <c r="WVS171" s="287"/>
      <c r="WVT171" s="287"/>
      <c r="WVU171" s="287"/>
      <c r="WVV171" s="287"/>
      <c r="WVW171" s="287"/>
      <c r="WVX171" s="287"/>
      <c r="WVY171" s="287"/>
      <c r="WVZ171" s="287"/>
      <c r="WWA171" s="287"/>
      <c r="WWB171" s="287"/>
      <c r="WWC171" s="287"/>
      <c r="WWD171" s="287"/>
      <c r="WWE171" s="287"/>
      <c r="WWF171" s="287"/>
      <c r="WWG171" s="287"/>
      <c r="WWH171" s="287"/>
      <c r="WWI171" s="287"/>
      <c r="WWJ171" s="287"/>
      <c r="WWK171" s="287"/>
      <c r="WWL171" s="287"/>
      <c r="WWM171" s="287"/>
      <c r="WWN171" s="287"/>
      <c r="WWO171" s="287"/>
      <c r="WWP171" s="287"/>
      <c r="WWQ171" s="287"/>
      <c r="WWR171" s="287"/>
      <c r="WWS171" s="287"/>
      <c r="WWT171" s="287"/>
      <c r="WWU171" s="287"/>
      <c r="WWV171" s="287"/>
      <c r="WWW171" s="287"/>
      <c r="WWX171" s="287"/>
      <c r="WWY171" s="287"/>
      <c r="WWZ171" s="287"/>
      <c r="WXA171" s="287"/>
      <c r="WXB171" s="287"/>
      <c r="WXC171" s="287"/>
      <c r="WXD171" s="287"/>
      <c r="WXE171" s="287"/>
      <c r="WXF171" s="287"/>
      <c r="WXG171" s="287"/>
      <c r="WXH171" s="287"/>
      <c r="WXI171" s="287"/>
      <c r="WXJ171" s="287"/>
      <c r="WXK171" s="287"/>
      <c r="WXL171" s="287"/>
      <c r="WXM171" s="287"/>
      <c r="WXN171" s="287"/>
      <c r="WXO171" s="287"/>
      <c r="WXP171" s="287"/>
      <c r="WXQ171" s="287"/>
      <c r="WXR171" s="287"/>
      <c r="WXS171" s="287"/>
      <c r="WXT171" s="287"/>
      <c r="WXU171" s="287"/>
      <c r="WXV171" s="287"/>
      <c r="WXW171" s="287"/>
      <c r="WXX171" s="287"/>
      <c r="WXY171" s="287"/>
      <c r="WXZ171" s="287"/>
      <c r="WYA171" s="287"/>
      <c r="WYB171" s="287"/>
      <c r="WYC171" s="287"/>
      <c r="WYD171" s="287"/>
      <c r="WYE171" s="287"/>
      <c r="WYF171" s="287"/>
      <c r="WYG171" s="287"/>
      <c r="WYH171" s="287"/>
      <c r="WYI171" s="287"/>
      <c r="WYJ171" s="287"/>
      <c r="WYK171" s="287"/>
      <c r="WYL171" s="287"/>
      <c r="WYM171" s="287"/>
      <c r="WYN171" s="287"/>
      <c r="WYO171" s="287"/>
      <c r="WYP171" s="287"/>
      <c r="WYQ171" s="287"/>
      <c r="WYR171" s="287"/>
      <c r="WYS171" s="287"/>
      <c r="WYT171" s="287"/>
      <c r="WYU171" s="287"/>
      <c r="WYV171" s="287"/>
      <c r="WYW171" s="287"/>
      <c r="WYX171" s="287"/>
      <c r="WYY171" s="287"/>
      <c r="WYZ171" s="287"/>
      <c r="WZA171" s="287"/>
      <c r="WZB171" s="287"/>
      <c r="WZC171" s="287"/>
      <c r="WZD171" s="287"/>
      <c r="WZE171" s="287"/>
      <c r="WZF171" s="287"/>
      <c r="WZG171" s="287"/>
      <c r="WZH171" s="287"/>
      <c r="WZI171" s="287"/>
      <c r="WZJ171" s="287"/>
      <c r="WZK171" s="287"/>
      <c r="WZL171" s="287"/>
      <c r="WZM171" s="287"/>
      <c r="WZN171" s="287"/>
      <c r="WZO171" s="287"/>
      <c r="WZP171" s="287"/>
      <c r="WZQ171" s="287"/>
      <c r="WZR171" s="287"/>
      <c r="WZS171" s="287"/>
      <c r="WZT171" s="287"/>
      <c r="WZU171" s="287"/>
      <c r="WZV171" s="287"/>
      <c r="WZW171" s="287"/>
      <c r="WZX171" s="287"/>
      <c r="WZY171" s="287"/>
      <c r="WZZ171" s="287"/>
      <c r="XAA171" s="287"/>
      <c r="XAB171" s="287"/>
      <c r="XAC171" s="287"/>
      <c r="XAD171" s="287"/>
      <c r="XAE171" s="287"/>
      <c r="XAF171" s="287"/>
      <c r="XAG171" s="287"/>
      <c r="XAH171" s="287"/>
      <c r="XAI171" s="287"/>
      <c r="XAJ171" s="287"/>
      <c r="XAK171" s="287"/>
      <c r="XAL171" s="287"/>
      <c r="XAM171" s="287"/>
      <c r="XAN171" s="287"/>
      <c r="XAO171" s="287"/>
      <c r="XAP171" s="287"/>
      <c r="XAQ171" s="287"/>
      <c r="XAR171" s="287"/>
      <c r="XAS171" s="287"/>
      <c r="XAT171" s="287"/>
      <c r="XAU171" s="287"/>
      <c r="XAV171" s="287"/>
      <c r="XAW171" s="287"/>
      <c r="XAX171" s="287"/>
      <c r="XAY171" s="287"/>
      <c r="XAZ171" s="287"/>
      <c r="XBA171" s="287"/>
      <c r="XBB171" s="287"/>
      <c r="XBC171" s="287"/>
      <c r="XBD171" s="287"/>
      <c r="XBE171" s="287"/>
      <c r="XBF171" s="287"/>
      <c r="XBG171" s="287"/>
      <c r="XBH171" s="287"/>
      <c r="XBI171" s="287"/>
      <c r="XBJ171" s="287"/>
      <c r="XBK171" s="287"/>
      <c r="XBL171" s="287"/>
      <c r="XBM171" s="287"/>
      <c r="XBN171" s="287"/>
      <c r="XBO171" s="287"/>
      <c r="XBP171" s="287"/>
      <c r="XBQ171" s="287"/>
      <c r="XBR171" s="287"/>
      <c r="XBS171" s="287"/>
      <c r="XBT171" s="287"/>
      <c r="XBU171" s="287"/>
      <c r="XBV171" s="287"/>
      <c r="XBW171" s="287"/>
      <c r="XBX171" s="287"/>
      <c r="XBY171" s="287"/>
      <c r="XBZ171" s="287"/>
      <c r="XCA171" s="287"/>
      <c r="XCB171" s="287"/>
      <c r="XCC171" s="287"/>
      <c r="XCD171" s="287"/>
      <c r="XCE171" s="287"/>
      <c r="XCF171" s="287"/>
      <c r="XCG171" s="287"/>
      <c r="XCH171" s="287"/>
      <c r="XCI171" s="287"/>
      <c r="XCJ171" s="287"/>
      <c r="XCK171" s="287"/>
      <c r="XCL171" s="287"/>
      <c r="XCM171" s="287"/>
      <c r="XCN171" s="287"/>
      <c r="XCO171" s="287"/>
      <c r="XCP171" s="287"/>
      <c r="XCQ171" s="287"/>
      <c r="XCR171" s="287"/>
      <c r="XCS171" s="287"/>
      <c r="XCT171" s="287"/>
      <c r="XCU171" s="287"/>
      <c r="XCV171" s="287"/>
      <c r="XCW171" s="287"/>
      <c r="XCX171" s="287"/>
      <c r="XCY171" s="287"/>
      <c r="XCZ171" s="287"/>
      <c r="XDA171" s="287"/>
      <c r="XDB171" s="287"/>
      <c r="XDC171" s="287"/>
      <c r="XDD171" s="287"/>
      <c r="XDE171" s="287"/>
      <c r="XDF171" s="287"/>
      <c r="XDG171" s="287"/>
      <c r="XDH171" s="287"/>
      <c r="XDI171" s="287"/>
      <c r="XDJ171" s="287"/>
      <c r="XDK171" s="287"/>
      <c r="XDL171" s="287"/>
      <c r="XDM171" s="287"/>
      <c r="XDN171" s="287"/>
      <c r="XDO171" s="287"/>
      <c r="XDP171" s="287"/>
      <c r="XDQ171" s="287"/>
      <c r="XDR171" s="287"/>
      <c r="XDS171" s="287"/>
      <c r="XDT171" s="287"/>
      <c r="XDU171" s="287"/>
      <c r="XDV171" s="287"/>
      <c r="XDW171" s="287"/>
      <c r="XDX171" s="287"/>
      <c r="XDY171" s="287"/>
      <c r="XDZ171" s="287"/>
      <c r="XEA171" s="287"/>
      <c r="XEB171" s="287"/>
      <c r="XEC171" s="287"/>
      <c r="XED171" s="287"/>
      <c r="XEE171" s="287"/>
      <c r="XEF171" s="287"/>
      <c r="XEG171" s="287"/>
      <c r="XEH171" s="287"/>
      <c r="XEI171" s="287"/>
      <c r="XEJ171" s="287"/>
      <c r="XEK171" s="287"/>
      <c r="XEL171" s="287"/>
      <c r="XEM171" s="287"/>
      <c r="XEN171" s="287"/>
      <c r="XEO171" s="287"/>
      <c r="XEP171" s="287"/>
      <c r="XEQ171" s="287"/>
      <c r="XER171" s="287"/>
      <c r="XES171" s="287"/>
      <c r="XET171" s="287"/>
      <c r="XEU171" s="287"/>
      <c r="XEV171" s="287"/>
      <c r="XEW171" s="287"/>
      <c r="XEX171" s="287"/>
      <c r="XEY171" s="287"/>
      <c r="XEZ171" s="287"/>
      <c r="XFA171" s="287"/>
      <c r="XFB171" s="287"/>
      <c r="XFC171" s="287"/>
      <c r="XFD171" s="287"/>
    </row>
    <row r="172" spans="1:16384" s="134" customFormat="1" ht="9.9499999999999993" customHeight="1" x14ac:dyDescent="0.2">
      <c r="B172" s="152"/>
    </row>
    <row r="173" spans="1:16384" s="134" customFormat="1" ht="9.9499999999999993" customHeight="1" x14ac:dyDescent="0.2">
      <c r="B173" s="153"/>
    </row>
    <row r="174" spans="1:16384" s="134" customFormat="1" ht="9.9499999999999993" customHeight="1" x14ac:dyDescent="0.2">
      <c r="B174" s="154"/>
    </row>
    <row r="175" spans="1:16384" s="134" customFormat="1" ht="9.9499999999999993" customHeight="1" x14ac:dyDescent="0.2">
      <c r="B175" s="154" t="s">
        <v>202</v>
      </c>
    </row>
    <row r="176" spans="1:16384" s="134" customFormat="1" ht="9.9499999999999993" customHeight="1" x14ac:dyDescent="0.2">
      <c r="B176" s="155" t="s">
        <v>203</v>
      </c>
    </row>
    <row r="177" spans="1:10" s="134" customFormat="1" ht="9.9499999999999993" customHeight="1" x14ac:dyDescent="0.2">
      <c r="B177" s="154" t="s">
        <v>204</v>
      </c>
    </row>
    <row r="178" spans="1:10" s="134" customFormat="1" ht="9.9499999999999993" customHeight="1" x14ac:dyDescent="0.2">
      <c r="B178" s="152"/>
    </row>
    <row r="179" spans="1:10" s="134" customFormat="1" ht="9.9499999999999993" customHeight="1" x14ac:dyDescent="0.2">
      <c r="B179" s="154"/>
    </row>
    <row r="180" spans="1:10" s="134" customFormat="1" ht="9.9499999999999993" customHeight="1" x14ac:dyDescent="0.2">
      <c r="B180" s="156" t="s">
        <v>144</v>
      </c>
    </row>
    <row r="181" spans="1:10" s="134" customFormat="1" ht="9.9499999999999993" customHeight="1" thickBot="1" x14ac:dyDescent="0.25">
      <c r="B181" s="152"/>
    </row>
    <row r="182" spans="1:10" s="134" customFormat="1" ht="47.25" customHeight="1" thickBot="1" x14ac:dyDescent="0.25">
      <c r="A182" s="157" t="s">
        <v>135</v>
      </c>
      <c r="B182" s="280" t="s">
        <v>136</v>
      </c>
      <c r="C182" s="281"/>
      <c r="D182" s="281"/>
      <c r="E182" s="282"/>
      <c r="F182" s="158"/>
      <c r="G182" s="158"/>
      <c r="H182" s="158"/>
      <c r="I182" s="158"/>
      <c r="J182" s="158"/>
    </row>
    <row r="183" spans="1:10" s="134" customFormat="1" ht="9.9499999999999993" customHeight="1" x14ac:dyDescent="0.2"/>
    <row r="184" spans="1:10" s="134" customFormat="1" ht="9.9499999999999993" customHeight="1" x14ac:dyDescent="0.2"/>
    <row r="193" s="1" customFormat="1" ht="9.9499999999999993" customHeight="1" x14ac:dyDescent="0.2"/>
    <row r="194" s="1" customFormat="1" ht="9.9499999999999993" customHeight="1" x14ac:dyDescent="0.2"/>
    <row r="195" s="1" customFormat="1" ht="9.9499999999999993" customHeight="1" x14ac:dyDescent="0.2"/>
    <row r="196" s="1" customFormat="1" ht="9.9499999999999993" customHeight="1" x14ac:dyDescent="0.2"/>
    <row r="197" s="1" customFormat="1" ht="9.9499999999999993" customHeight="1" x14ac:dyDescent="0.2"/>
    <row r="198" s="1" customFormat="1" ht="9.9499999999999993" customHeight="1" x14ac:dyDescent="0.2"/>
    <row r="199" s="1" customFormat="1" ht="9.9499999999999993" customHeight="1" x14ac:dyDescent="0.2"/>
    <row r="200" s="1" customFormat="1" ht="9.9499999999999993" customHeight="1" x14ac:dyDescent="0.2"/>
    <row r="201" s="1" customFormat="1" ht="9.9499999999999993" customHeight="1" x14ac:dyDescent="0.2"/>
    <row r="202" s="1" customFormat="1" ht="9.9499999999999993" customHeight="1" x14ac:dyDescent="0.2"/>
    <row r="203" s="1" customFormat="1" ht="9.9499999999999993" customHeight="1" x14ac:dyDescent="0.2"/>
    <row r="204" s="1" customFormat="1" ht="9.9499999999999993" customHeight="1" x14ac:dyDescent="0.2"/>
    <row r="205" s="1" customFormat="1" ht="9.9499999999999993" customHeight="1" x14ac:dyDescent="0.2"/>
    <row r="206" s="1" customFormat="1" ht="9.9499999999999993" customHeight="1" x14ac:dyDescent="0.2"/>
    <row r="207" s="1" customFormat="1" ht="9.9499999999999993" customHeight="1" x14ac:dyDescent="0.2"/>
    <row r="208" s="1" customFormat="1" ht="9.9499999999999993" customHeight="1" x14ac:dyDescent="0.2"/>
    <row r="209" s="1" customFormat="1" ht="9.9499999999999993" customHeight="1" x14ac:dyDescent="0.2"/>
  </sheetData>
  <mergeCells count="13128">
    <mergeCell ref="B1:E1"/>
    <mergeCell ref="XEG171:XEK171"/>
    <mergeCell ref="XEL171:XEP171"/>
    <mergeCell ref="XEQ171:XEU171"/>
    <mergeCell ref="XEV171:XEZ171"/>
    <mergeCell ref="XFA171:XFD171"/>
    <mergeCell ref="XDH171:XDL171"/>
    <mergeCell ref="XDM171:XDQ171"/>
    <mergeCell ref="XDR171:XDV171"/>
    <mergeCell ref="XDW171:XEA171"/>
    <mergeCell ref="XEB171:XEF171"/>
    <mergeCell ref="XCI171:XCM171"/>
    <mergeCell ref="XCN171:XCR171"/>
    <mergeCell ref="XCS171:XCW171"/>
    <mergeCell ref="XCX171:XDB171"/>
    <mergeCell ref="XDC171:XDG171"/>
    <mergeCell ref="XBJ171:XBN171"/>
    <mergeCell ref="XBO171:XBS171"/>
    <mergeCell ref="XBT171:XBX171"/>
    <mergeCell ref="XBY171:XCC171"/>
    <mergeCell ref="XCD171:XCH171"/>
    <mergeCell ref="XAK171:XAO171"/>
    <mergeCell ref="XAP171:XAT171"/>
    <mergeCell ref="XAU171:XAY171"/>
    <mergeCell ref="XAZ171:XBD171"/>
    <mergeCell ref="XBE171:XBI171"/>
    <mergeCell ref="WZL171:WZP171"/>
    <mergeCell ref="WZQ171:WZU171"/>
    <mergeCell ref="WZV171:WZZ171"/>
    <mergeCell ref="XAA171:XAE171"/>
    <mergeCell ref="XAF171:XAJ171"/>
    <mergeCell ref="WYM171:WYQ171"/>
    <mergeCell ref="WYR171:WYV171"/>
    <mergeCell ref="WYW171:WZA171"/>
    <mergeCell ref="WZB171:WZF171"/>
    <mergeCell ref="WZG171:WZK171"/>
    <mergeCell ref="WXN171:WXR171"/>
    <mergeCell ref="WXS171:WXW171"/>
    <mergeCell ref="WXX171:WYB171"/>
    <mergeCell ref="WYC171:WYG171"/>
    <mergeCell ref="WYH171:WYL171"/>
    <mergeCell ref="WWO171:WWS171"/>
    <mergeCell ref="WWT171:WWX171"/>
    <mergeCell ref="WWY171:WXC171"/>
    <mergeCell ref="WXD171:WXH171"/>
    <mergeCell ref="WXI171:WXM171"/>
    <mergeCell ref="WVP171:WVT171"/>
    <mergeCell ref="WVU171:WVY171"/>
    <mergeCell ref="WVZ171:WWD171"/>
    <mergeCell ref="WWE171:WWI171"/>
    <mergeCell ref="WWJ171:WWN171"/>
    <mergeCell ref="WUQ171:WUU171"/>
    <mergeCell ref="WUV171:WUZ171"/>
    <mergeCell ref="WVA171:WVE171"/>
    <mergeCell ref="WVF171:WVJ171"/>
    <mergeCell ref="WVK171:WVO171"/>
    <mergeCell ref="WTR171:WTV171"/>
    <mergeCell ref="WTW171:WUA171"/>
    <mergeCell ref="WUB171:WUF171"/>
    <mergeCell ref="WUG171:WUK171"/>
    <mergeCell ref="WUL171:WUP171"/>
    <mergeCell ref="WSS171:WSW171"/>
    <mergeCell ref="WSX171:WTB171"/>
    <mergeCell ref="WTC171:WTG171"/>
    <mergeCell ref="WTH171:WTL171"/>
    <mergeCell ref="WTM171:WTQ171"/>
    <mergeCell ref="WRT171:WRX171"/>
    <mergeCell ref="WRY171:WSC171"/>
    <mergeCell ref="WSD171:WSH171"/>
    <mergeCell ref="WSI171:WSM171"/>
    <mergeCell ref="WSN171:WSR171"/>
    <mergeCell ref="WQU171:WQY171"/>
    <mergeCell ref="WQZ171:WRD171"/>
    <mergeCell ref="WRE171:WRI171"/>
    <mergeCell ref="WRJ171:WRN171"/>
    <mergeCell ref="WRO171:WRS171"/>
    <mergeCell ref="WPV171:WPZ171"/>
    <mergeCell ref="WQA171:WQE171"/>
    <mergeCell ref="WQF171:WQJ171"/>
    <mergeCell ref="WQK171:WQO171"/>
    <mergeCell ref="WQP171:WQT171"/>
    <mergeCell ref="WOW171:WPA171"/>
    <mergeCell ref="WPB171:WPF171"/>
    <mergeCell ref="WPG171:WPK171"/>
    <mergeCell ref="WPL171:WPP171"/>
    <mergeCell ref="WPQ171:WPU171"/>
    <mergeCell ref="WNX171:WOB171"/>
    <mergeCell ref="WOC171:WOG171"/>
    <mergeCell ref="WOH171:WOL171"/>
    <mergeCell ref="WOM171:WOQ171"/>
    <mergeCell ref="WOR171:WOV171"/>
    <mergeCell ref="WMY171:WNC171"/>
    <mergeCell ref="WND171:WNH171"/>
    <mergeCell ref="WNI171:WNM171"/>
    <mergeCell ref="WNN171:WNR171"/>
    <mergeCell ref="WNS171:WNW171"/>
    <mergeCell ref="WLZ171:WMD171"/>
    <mergeCell ref="WME171:WMI171"/>
    <mergeCell ref="WMJ171:WMN171"/>
    <mergeCell ref="WMO171:WMS171"/>
    <mergeCell ref="WMT171:WMX171"/>
    <mergeCell ref="WLA171:WLE171"/>
    <mergeCell ref="WLF171:WLJ171"/>
    <mergeCell ref="WLK171:WLO171"/>
    <mergeCell ref="WLP171:WLT171"/>
    <mergeCell ref="WLU171:WLY171"/>
    <mergeCell ref="WKB171:WKF171"/>
    <mergeCell ref="WKG171:WKK171"/>
    <mergeCell ref="WKL171:WKP171"/>
    <mergeCell ref="WKQ171:WKU171"/>
    <mergeCell ref="WKV171:WKZ171"/>
    <mergeCell ref="WJC171:WJG171"/>
    <mergeCell ref="WJH171:WJL171"/>
    <mergeCell ref="WJM171:WJQ171"/>
    <mergeCell ref="WJR171:WJV171"/>
    <mergeCell ref="WJW171:WKA171"/>
    <mergeCell ref="WID171:WIH171"/>
    <mergeCell ref="WII171:WIM171"/>
    <mergeCell ref="WIN171:WIR171"/>
    <mergeCell ref="WIS171:WIW171"/>
    <mergeCell ref="WIX171:WJB171"/>
    <mergeCell ref="WHE171:WHI171"/>
    <mergeCell ref="WHJ171:WHN171"/>
    <mergeCell ref="WHO171:WHS171"/>
    <mergeCell ref="WHT171:WHX171"/>
    <mergeCell ref="WHY171:WIC171"/>
    <mergeCell ref="WGF171:WGJ171"/>
    <mergeCell ref="WGK171:WGO171"/>
    <mergeCell ref="WGP171:WGT171"/>
    <mergeCell ref="WGU171:WGY171"/>
    <mergeCell ref="WGZ171:WHD171"/>
    <mergeCell ref="WFG171:WFK171"/>
    <mergeCell ref="WFL171:WFP171"/>
    <mergeCell ref="WFQ171:WFU171"/>
    <mergeCell ref="WFV171:WFZ171"/>
    <mergeCell ref="WGA171:WGE171"/>
    <mergeCell ref="WEH171:WEL171"/>
    <mergeCell ref="WEM171:WEQ171"/>
    <mergeCell ref="WER171:WEV171"/>
    <mergeCell ref="WEW171:WFA171"/>
    <mergeCell ref="WFB171:WFF171"/>
    <mergeCell ref="WDI171:WDM171"/>
    <mergeCell ref="WDN171:WDR171"/>
    <mergeCell ref="WDS171:WDW171"/>
    <mergeCell ref="WDX171:WEB171"/>
    <mergeCell ref="WEC171:WEG171"/>
    <mergeCell ref="WCJ171:WCN171"/>
    <mergeCell ref="WCO171:WCS171"/>
    <mergeCell ref="WCT171:WCX171"/>
    <mergeCell ref="WCY171:WDC171"/>
    <mergeCell ref="WDD171:WDH171"/>
    <mergeCell ref="WBK171:WBO171"/>
    <mergeCell ref="WBP171:WBT171"/>
    <mergeCell ref="WBU171:WBY171"/>
    <mergeCell ref="WBZ171:WCD171"/>
    <mergeCell ref="WCE171:WCI171"/>
    <mergeCell ref="WAL171:WAP171"/>
    <mergeCell ref="WAQ171:WAU171"/>
    <mergeCell ref="WAV171:WAZ171"/>
    <mergeCell ref="WBA171:WBE171"/>
    <mergeCell ref="WBF171:WBJ171"/>
    <mergeCell ref="VZM171:VZQ171"/>
    <mergeCell ref="VZR171:VZV171"/>
    <mergeCell ref="VZW171:WAA171"/>
    <mergeCell ref="WAB171:WAF171"/>
    <mergeCell ref="WAG171:WAK171"/>
    <mergeCell ref="VYN171:VYR171"/>
    <mergeCell ref="VYS171:VYW171"/>
    <mergeCell ref="VYX171:VZB171"/>
    <mergeCell ref="VZC171:VZG171"/>
    <mergeCell ref="VZH171:VZL171"/>
    <mergeCell ref="VXO171:VXS171"/>
    <mergeCell ref="VXT171:VXX171"/>
    <mergeCell ref="VXY171:VYC171"/>
    <mergeCell ref="VYD171:VYH171"/>
    <mergeCell ref="VYI171:VYM171"/>
    <mergeCell ref="VWP171:VWT171"/>
    <mergeCell ref="VWU171:VWY171"/>
    <mergeCell ref="VWZ171:VXD171"/>
    <mergeCell ref="VXE171:VXI171"/>
    <mergeCell ref="VXJ171:VXN171"/>
    <mergeCell ref="VVQ171:VVU171"/>
    <mergeCell ref="VVV171:VVZ171"/>
    <mergeCell ref="VWA171:VWE171"/>
    <mergeCell ref="VWF171:VWJ171"/>
    <mergeCell ref="VWK171:VWO171"/>
    <mergeCell ref="VUR171:VUV171"/>
    <mergeCell ref="VUW171:VVA171"/>
    <mergeCell ref="VVB171:VVF171"/>
    <mergeCell ref="VVG171:VVK171"/>
    <mergeCell ref="VVL171:VVP171"/>
    <mergeCell ref="VTS171:VTW171"/>
    <mergeCell ref="VTX171:VUB171"/>
    <mergeCell ref="VUC171:VUG171"/>
    <mergeCell ref="VUH171:VUL171"/>
    <mergeCell ref="VUM171:VUQ171"/>
    <mergeCell ref="VST171:VSX171"/>
    <mergeCell ref="VSY171:VTC171"/>
    <mergeCell ref="VTD171:VTH171"/>
    <mergeCell ref="VTI171:VTM171"/>
    <mergeCell ref="VTN171:VTR171"/>
    <mergeCell ref="VRU171:VRY171"/>
    <mergeCell ref="VRZ171:VSD171"/>
    <mergeCell ref="VSE171:VSI171"/>
    <mergeCell ref="VSJ171:VSN171"/>
    <mergeCell ref="VSO171:VSS171"/>
    <mergeCell ref="VQV171:VQZ171"/>
    <mergeCell ref="VRA171:VRE171"/>
    <mergeCell ref="VRF171:VRJ171"/>
    <mergeCell ref="VRK171:VRO171"/>
    <mergeCell ref="VRP171:VRT171"/>
    <mergeCell ref="VPW171:VQA171"/>
    <mergeCell ref="VQB171:VQF171"/>
    <mergeCell ref="VQG171:VQK171"/>
    <mergeCell ref="VQL171:VQP171"/>
    <mergeCell ref="VQQ171:VQU171"/>
    <mergeCell ref="VOX171:VPB171"/>
    <mergeCell ref="VPC171:VPG171"/>
    <mergeCell ref="VPH171:VPL171"/>
    <mergeCell ref="VPM171:VPQ171"/>
    <mergeCell ref="VPR171:VPV171"/>
    <mergeCell ref="VNY171:VOC171"/>
    <mergeCell ref="VOD171:VOH171"/>
    <mergeCell ref="VOI171:VOM171"/>
    <mergeCell ref="VON171:VOR171"/>
    <mergeCell ref="VOS171:VOW171"/>
    <mergeCell ref="VMZ171:VND171"/>
    <mergeCell ref="VNE171:VNI171"/>
    <mergeCell ref="VNJ171:VNN171"/>
    <mergeCell ref="VNO171:VNS171"/>
    <mergeCell ref="VNT171:VNX171"/>
    <mergeCell ref="VMA171:VME171"/>
    <mergeCell ref="VMF171:VMJ171"/>
    <mergeCell ref="VMK171:VMO171"/>
    <mergeCell ref="VMP171:VMT171"/>
    <mergeCell ref="VMU171:VMY171"/>
    <mergeCell ref="VLB171:VLF171"/>
    <mergeCell ref="VLG171:VLK171"/>
    <mergeCell ref="VLL171:VLP171"/>
    <mergeCell ref="VLQ171:VLU171"/>
    <mergeCell ref="VLV171:VLZ171"/>
    <mergeCell ref="VKC171:VKG171"/>
    <mergeCell ref="VKH171:VKL171"/>
    <mergeCell ref="VKM171:VKQ171"/>
    <mergeCell ref="VKR171:VKV171"/>
    <mergeCell ref="VKW171:VLA171"/>
    <mergeCell ref="VJD171:VJH171"/>
    <mergeCell ref="VJI171:VJM171"/>
    <mergeCell ref="VJN171:VJR171"/>
    <mergeCell ref="VJS171:VJW171"/>
    <mergeCell ref="VJX171:VKB171"/>
    <mergeCell ref="VIE171:VII171"/>
    <mergeCell ref="VIJ171:VIN171"/>
    <mergeCell ref="VIO171:VIS171"/>
    <mergeCell ref="VIT171:VIX171"/>
    <mergeCell ref="VIY171:VJC171"/>
    <mergeCell ref="VHF171:VHJ171"/>
    <mergeCell ref="VHK171:VHO171"/>
    <mergeCell ref="VHP171:VHT171"/>
    <mergeCell ref="VHU171:VHY171"/>
    <mergeCell ref="VHZ171:VID171"/>
    <mergeCell ref="VGG171:VGK171"/>
    <mergeCell ref="VGL171:VGP171"/>
    <mergeCell ref="VGQ171:VGU171"/>
    <mergeCell ref="VGV171:VGZ171"/>
    <mergeCell ref="VHA171:VHE171"/>
    <mergeCell ref="VFH171:VFL171"/>
    <mergeCell ref="VFM171:VFQ171"/>
    <mergeCell ref="VFR171:VFV171"/>
    <mergeCell ref="VFW171:VGA171"/>
    <mergeCell ref="VGB171:VGF171"/>
    <mergeCell ref="VEI171:VEM171"/>
    <mergeCell ref="VEN171:VER171"/>
    <mergeCell ref="VES171:VEW171"/>
    <mergeCell ref="VEX171:VFB171"/>
    <mergeCell ref="VFC171:VFG171"/>
    <mergeCell ref="VDJ171:VDN171"/>
    <mergeCell ref="VDO171:VDS171"/>
    <mergeCell ref="VDT171:VDX171"/>
    <mergeCell ref="VDY171:VEC171"/>
    <mergeCell ref="VED171:VEH171"/>
    <mergeCell ref="VCK171:VCO171"/>
    <mergeCell ref="VCP171:VCT171"/>
    <mergeCell ref="VCU171:VCY171"/>
    <mergeCell ref="VCZ171:VDD171"/>
    <mergeCell ref="VDE171:VDI171"/>
    <mergeCell ref="VBL171:VBP171"/>
    <mergeCell ref="VBQ171:VBU171"/>
    <mergeCell ref="VBV171:VBZ171"/>
    <mergeCell ref="VCA171:VCE171"/>
    <mergeCell ref="VCF171:VCJ171"/>
    <mergeCell ref="VAM171:VAQ171"/>
    <mergeCell ref="VAR171:VAV171"/>
    <mergeCell ref="VAW171:VBA171"/>
    <mergeCell ref="VBB171:VBF171"/>
    <mergeCell ref="VBG171:VBK171"/>
    <mergeCell ref="UZN171:UZR171"/>
    <mergeCell ref="UZS171:UZW171"/>
    <mergeCell ref="UZX171:VAB171"/>
    <mergeCell ref="VAC171:VAG171"/>
    <mergeCell ref="VAH171:VAL171"/>
    <mergeCell ref="UYO171:UYS171"/>
    <mergeCell ref="UYT171:UYX171"/>
    <mergeCell ref="UYY171:UZC171"/>
    <mergeCell ref="UZD171:UZH171"/>
    <mergeCell ref="UZI171:UZM171"/>
    <mergeCell ref="UXP171:UXT171"/>
    <mergeCell ref="UXU171:UXY171"/>
    <mergeCell ref="UXZ171:UYD171"/>
    <mergeCell ref="UYE171:UYI171"/>
    <mergeCell ref="UYJ171:UYN171"/>
    <mergeCell ref="UWQ171:UWU171"/>
    <mergeCell ref="UWV171:UWZ171"/>
    <mergeCell ref="UXA171:UXE171"/>
    <mergeCell ref="UXF171:UXJ171"/>
    <mergeCell ref="UXK171:UXO171"/>
    <mergeCell ref="UVR171:UVV171"/>
    <mergeCell ref="UVW171:UWA171"/>
    <mergeCell ref="UWB171:UWF171"/>
    <mergeCell ref="UWG171:UWK171"/>
    <mergeCell ref="UWL171:UWP171"/>
    <mergeCell ref="UUS171:UUW171"/>
    <mergeCell ref="UUX171:UVB171"/>
    <mergeCell ref="UVC171:UVG171"/>
    <mergeCell ref="UVH171:UVL171"/>
    <mergeCell ref="UVM171:UVQ171"/>
    <mergeCell ref="UTT171:UTX171"/>
    <mergeCell ref="UTY171:UUC171"/>
    <mergeCell ref="UUD171:UUH171"/>
    <mergeCell ref="UUI171:UUM171"/>
    <mergeCell ref="UUN171:UUR171"/>
    <mergeCell ref="USU171:USY171"/>
    <mergeCell ref="USZ171:UTD171"/>
    <mergeCell ref="UTE171:UTI171"/>
    <mergeCell ref="UTJ171:UTN171"/>
    <mergeCell ref="UTO171:UTS171"/>
    <mergeCell ref="URV171:URZ171"/>
    <mergeCell ref="USA171:USE171"/>
    <mergeCell ref="USF171:USJ171"/>
    <mergeCell ref="USK171:USO171"/>
    <mergeCell ref="USP171:UST171"/>
    <mergeCell ref="UQW171:URA171"/>
    <mergeCell ref="URB171:URF171"/>
    <mergeCell ref="URG171:URK171"/>
    <mergeCell ref="URL171:URP171"/>
    <mergeCell ref="URQ171:URU171"/>
    <mergeCell ref="UPX171:UQB171"/>
    <mergeCell ref="UQC171:UQG171"/>
    <mergeCell ref="UQH171:UQL171"/>
    <mergeCell ref="UQM171:UQQ171"/>
    <mergeCell ref="UQR171:UQV171"/>
    <mergeCell ref="UOY171:UPC171"/>
    <mergeCell ref="UPD171:UPH171"/>
    <mergeCell ref="UPI171:UPM171"/>
    <mergeCell ref="UPN171:UPR171"/>
    <mergeCell ref="UPS171:UPW171"/>
    <mergeCell ref="UNZ171:UOD171"/>
    <mergeCell ref="UOE171:UOI171"/>
    <mergeCell ref="UOJ171:UON171"/>
    <mergeCell ref="UOO171:UOS171"/>
    <mergeCell ref="UOT171:UOX171"/>
    <mergeCell ref="UNA171:UNE171"/>
    <mergeCell ref="UNF171:UNJ171"/>
    <mergeCell ref="UNK171:UNO171"/>
    <mergeCell ref="UNP171:UNT171"/>
    <mergeCell ref="UNU171:UNY171"/>
    <mergeCell ref="UMB171:UMF171"/>
    <mergeCell ref="UMG171:UMK171"/>
    <mergeCell ref="UML171:UMP171"/>
    <mergeCell ref="UMQ171:UMU171"/>
    <mergeCell ref="UMV171:UMZ171"/>
    <mergeCell ref="ULC171:ULG171"/>
    <mergeCell ref="ULH171:ULL171"/>
    <mergeCell ref="ULM171:ULQ171"/>
    <mergeCell ref="ULR171:ULV171"/>
    <mergeCell ref="ULW171:UMA171"/>
    <mergeCell ref="UKD171:UKH171"/>
    <mergeCell ref="UKI171:UKM171"/>
    <mergeCell ref="UKN171:UKR171"/>
    <mergeCell ref="UKS171:UKW171"/>
    <mergeCell ref="UKX171:ULB171"/>
    <mergeCell ref="UJE171:UJI171"/>
    <mergeCell ref="UJJ171:UJN171"/>
    <mergeCell ref="UJO171:UJS171"/>
    <mergeCell ref="UJT171:UJX171"/>
    <mergeCell ref="UJY171:UKC171"/>
    <mergeCell ref="UIF171:UIJ171"/>
    <mergeCell ref="UIK171:UIO171"/>
    <mergeCell ref="UIP171:UIT171"/>
    <mergeCell ref="UIU171:UIY171"/>
    <mergeCell ref="UIZ171:UJD171"/>
    <mergeCell ref="UHG171:UHK171"/>
    <mergeCell ref="UHL171:UHP171"/>
    <mergeCell ref="UHQ171:UHU171"/>
    <mergeCell ref="UHV171:UHZ171"/>
    <mergeCell ref="UIA171:UIE171"/>
    <mergeCell ref="UGH171:UGL171"/>
    <mergeCell ref="UGM171:UGQ171"/>
    <mergeCell ref="UGR171:UGV171"/>
    <mergeCell ref="UGW171:UHA171"/>
    <mergeCell ref="UHB171:UHF171"/>
    <mergeCell ref="UFI171:UFM171"/>
    <mergeCell ref="UFN171:UFR171"/>
    <mergeCell ref="UFS171:UFW171"/>
    <mergeCell ref="UFX171:UGB171"/>
    <mergeCell ref="UGC171:UGG171"/>
    <mergeCell ref="UEJ171:UEN171"/>
    <mergeCell ref="UEO171:UES171"/>
    <mergeCell ref="UET171:UEX171"/>
    <mergeCell ref="UEY171:UFC171"/>
    <mergeCell ref="UFD171:UFH171"/>
    <mergeCell ref="UDK171:UDO171"/>
    <mergeCell ref="UDP171:UDT171"/>
    <mergeCell ref="UDU171:UDY171"/>
    <mergeCell ref="UDZ171:UED171"/>
    <mergeCell ref="UEE171:UEI171"/>
    <mergeCell ref="UCL171:UCP171"/>
    <mergeCell ref="UCQ171:UCU171"/>
    <mergeCell ref="UCV171:UCZ171"/>
    <mergeCell ref="UDA171:UDE171"/>
    <mergeCell ref="UDF171:UDJ171"/>
    <mergeCell ref="UBM171:UBQ171"/>
    <mergeCell ref="UBR171:UBV171"/>
    <mergeCell ref="UBW171:UCA171"/>
    <mergeCell ref="UCB171:UCF171"/>
    <mergeCell ref="UCG171:UCK171"/>
    <mergeCell ref="UAN171:UAR171"/>
    <mergeCell ref="UAS171:UAW171"/>
    <mergeCell ref="UAX171:UBB171"/>
    <mergeCell ref="UBC171:UBG171"/>
    <mergeCell ref="UBH171:UBL171"/>
    <mergeCell ref="TZO171:TZS171"/>
    <mergeCell ref="TZT171:TZX171"/>
    <mergeCell ref="TZY171:UAC171"/>
    <mergeCell ref="UAD171:UAH171"/>
    <mergeCell ref="UAI171:UAM171"/>
    <mergeCell ref="TYP171:TYT171"/>
    <mergeCell ref="TYU171:TYY171"/>
    <mergeCell ref="TYZ171:TZD171"/>
    <mergeCell ref="TZE171:TZI171"/>
    <mergeCell ref="TZJ171:TZN171"/>
    <mergeCell ref="TXQ171:TXU171"/>
    <mergeCell ref="TXV171:TXZ171"/>
    <mergeCell ref="TYA171:TYE171"/>
    <mergeCell ref="TYF171:TYJ171"/>
    <mergeCell ref="TYK171:TYO171"/>
    <mergeCell ref="TWR171:TWV171"/>
    <mergeCell ref="TWW171:TXA171"/>
    <mergeCell ref="TXB171:TXF171"/>
    <mergeCell ref="TXG171:TXK171"/>
    <mergeCell ref="TXL171:TXP171"/>
    <mergeCell ref="TVS171:TVW171"/>
    <mergeCell ref="TVX171:TWB171"/>
    <mergeCell ref="TWC171:TWG171"/>
    <mergeCell ref="TWH171:TWL171"/>
    <mergeCell ref="TWM171:TWQ171"/>
    <mergeCell ref="TUT171:TUX171"/>
    <mergeCell ref="TUY171:TVC171"/>
    <mergeCell ref="TVD171:TVH171"/>
    <mergeCell ref="TVI171:TVM171"/>
    <mergeCell ref="TVN171:TVR171"/>
    <mergeCell ref="TTU171:TTY171"/>
    <mergeCell ref="TTZ171:TUD171"/>
    <mergeCell ref="TUE171:TUI171"/>
    <mergeCell ref="TUJ171:TUN171"/>
    <mergeCell ref="TUO171:TUS171"/>
    <mergeCell ref="TSV171:TSZ171"/>
    <mergeCell ref="TTA171:TTE171"/>
    <mergeCell ref="TTF171:TTJ171"/>
    <mergeCell ref="TTK171:TTO171"/>
    <mergeCell ref="TTP171:TTT171"/>
    <mergeCell ref="TRW171:TSA171"/>
    <mergeCell ref="TSB171:TSF171"/>
    <mergeCell ref="TSG171:TSK171"/>
    <mergeCell ref="TSL171:TSP171"/>
    <mergeCell ref="TSQ171:TSU171"/>
    <mergeCell ref="TQX171:TRB171"/>
    <mergeCell ref="TRC171:TRG171"/>
    <mergeCell ref="TRH171:TRL171"/>
    <mergeCell ref="TRM171:TRQ171"/>
    <mergeCell ref="TRR171:TRV171"/>
    <mergeCell ref="TPY171:TQC171"/>
    <mergeCell ref="TQD171:TQH171"/>
    <mergeCell ref="TQI171:TQM171"/>
    <mergeCell ref="TQN171:TQR171"/>
    <mergeCell ref="TQS171:TQW171"/>
    <mergeCell ref="TOZ171:TPD171"/>
    <mergeCell ref="TPE171:TPI171"/>
    <mergeCell ref="TPJ171:TPN171"/>
    <mergeCell ref="TPO171:TPS171"/>
    <mergeCell ref="TPT171:TPX171"/>
    <mergeCell ref="TOA171:TOE171"/>
    <mergeCell ref="TOF171:TOJ171"/>
    <mergeCell ref="TOK171:TOO171"/>
    <mergeCell ref="TOP171:TOT171"/>
    <mergeCell ref="TOU171:TOY171"/>
    <mergeCell ref="TNB171:TNF171"/>
    <mergeCell ref="TNG171:TNK171"/>
    <mergeCell ref="TNL171:TNP171"/>
    <mergeCell ref="TNQ171:TNU171"/>
    <mergeCell ref="TNV171:TNZ171"/>
    <mergeCell ref="TMC171:TMG171"/>
    <mergeCell ref="TMH171:TML171"/>
    <mergeCell ref="TMM171:TMQ171"/>
    <mergeCell ref="TMR171:TMV171"/>
    <mergeCell ref="TMW171:TNA171"/>
    <mergeCell ref="TLD171:TLH171"/>
    <mergeCell ref="TLI171:TLM171"/>
    <mergeCell ref="TLN171:TLR171"/>
    <mergeCell ref="TLS171:TLW171"/>
    <mergeCell ref="TLX171:TMB171"/>
    <mergeCell ref="TKE171:TKI171"/>
    <mergeCell ref="TKJ171:TKN171"/>
    <mergeCell ref="TKO171:TKS171"/>
    <mergeCell ref="TKT171:TKX171"/>
    <mergeCell ref="TKY171:TLC171"/>
    <mergeCell ref="TJF171:TJJ171"/>
    <mergeCell ref="TJK171:TJO171"/>
    <mergeCell ref="TJP171:TJT171"/>
    <mergeCell ref="TJU171:TJY171"/>
    <mergeCell ref="TJZ171:TKD171"/>
    <mergeCell ref="TIG171:TIK171"/>
    <mergeCell ref="TIL171:TIP171"/>
    <mergeCell ref="TIQ171:TIU171"/>
    <mergeCell ref="TIV171:TIZ171"/>
    <mergeCell ref="TJA171:TJE171"/>
    <mergeCell ref="THH171:THL171"/>
    <mergeCell ref="THM171:THQ171"/>
    <mergeCell ref="THR171:THV171"/>
    <mergeCell ref="THW171:TIA171"/>
    <mergeCell ref="TIB171:TIF171"/>
    <mergeCell ref="TGI171:TGM171"/>
    <mergeCell ref="TGN171:TGR171"/>
    <mergeCell ref="TGS171:TGW171"/>
    <mergeCell ref="TGX171:THB171"/>
    <mergeCell ref="THC171:THG171"/>
    <mergeCell ref="TFJ171:TFN171"/>
    <mergeCell ref="TFO171:TFS171"/>
    <mergeCell ref="TFT171:TFX171"/>
    <mergeCell ref="TFY171:TGC171"/>
    <mergeCell ref="TGD171:TGH171"/>
    <mergeCell ref="TEK171:TEO171"/>
    <mergeCell ref="TEP171:TET171"/>
    <mergeCell ref="TEU171:TEY171"/>
    <mergeCell ref="TEZ171:TFD171"/>
    <mergeCell ref="TFE171:TFI171"/>
    <mergeCell ref="TDL171:TDP171"/>
    <mergeCell ref="TDQ171:TDU171"/>
    <mergeCell ref="TDV171:TDZ171"/>
    <mergeCell ref="TEA171:TEE171"/>
    <mergeCell ref="TEF171:TEJ171"/>
    <mergeCell ref="TCM171:TCQ171"/>
    <mergeCell ref="TCR171:TCV171"/>
    <mergeCell ref="TCW171:TDA171"/>
    <mergeCell ref="TDB171:TDF171"/>
    <mergeCell ref="TDG171:TDK171"/>
    <mergeCell ref="TBN171:TBR171"/>
    <mergeCell ref="TBS171:TBW171"/>
    <mergeCell ref="TBX171:TCB171"/>
    <mergeCell ref="TCC171:TCG171"/>
    <mergeCell ref="TCH171:TCL171"/>
    <mergeCell ref="TAO171:TAS171"/>
    <mergeCell ref="TAT171:TAX171"/>
    <mergeCell ref="TAY171:TBC171"/>
    <mergeCell ref="TBD171:TBH171"/>
    <mergeCell ref="TBI171:TBM171"/>
    <mergeCell ref="SZP171:SZT171"/>
    <mergeCell ref="SZU171:SZY171"/>
    <mergeCell ref="SZZ171:TAD171"/>
    <mergeCell ref="TAE171:TAI171"/>
    <mergeCell ref="TAJ171:TAN171"/>
    <mergeCell ref="SYQ171:SYU171"/>
    <mergeCell ref="SYV171:SYZ171"/>
    <mergeCell ref="SZA171:SZE171"/>
    <mergeCell ref="SZF171:SZJ171"/>
    <mergeCell ref="SZK171:SZO171"/>
    <mergeCell ref="SXR171:SXV171"/>
    <mergeCell ref="SXW171:SYA171"/>
    <mergeCell ref="SYB171:SYF171"/>
    <mergeCell ref="SYG171:SYK171"/>
    <mergeCell ref="SYL171:SYP171"/>
    <mergeCell ref="SWS171:SWW171"/>
    <mergeCell ref="SWX171:SXB171"/>
    <mergeCell ref="SXC171:SXG171"/>
    <mergeCell ref="SXH171:SXL171"/>
    <mergeCell ref="SXM171:SXQ171"/>
    <mergeCell ref="SVT171:SVX171"/>
    <mergeCell ref="SVY171:SWC171"/>
    <mergeCell ref="SWD171:SWH171"/>
    <mergeCell ref="SWI171:SWM171"/>
    <mergeCell ref="SWN171:SWR171"/>
    <mergeCell ref="SUU171:SUY171"/>
    <mergeCell ref="SUZ171:SVD171"/>
    <mergeCell ref="SVE171:SVI171"/>
    <mergeCell ref="SVJ171:SVN171"/>
    <mergeCell ref="SVO171:SVS171"/>
    <mergeCell ref="STV171:STZ171"/>
    <mergeCell ref="SUA171:SUE171"/>
    <mergeCell ref="SUF171:SUJ171"/>
    <mergeCell ref="SUK171:SUO171"/>
    <mergeCell ref="SUP171:SUT171"/>
    <mergeCell ref="SSW171:STA171"/>
    <mergeCell ref="STB171:STF171"/>
    <mergeCell ref="STG171:STK171"/>
    <mergeCell ref="STL171:STP171"/>
    <mergeCell ref="STQ171:STU171"/>
    <mergeCell ref="SRX171:SSB171"/>
    <mergeCell ref="SSC171:SSG171"/>
    <mergeCell ref="SSH171:SSL171"/>
    <mergeCell ref="SSM171:SSQ171"/>
    <mergeCell ref="SSR171:SSV171"/>
    <mergeCell ref="SQY171:SRC171"/>
    <mergeCell ref="SRD171:SRH171"/>
    <mergeCell ref="SRI171:SRM171"/>
    <mergeCell ref="SRN171:SRR171"/>
    <mergeCell ref="SRS171:SRW171"/>
    <mergeCell ref="SPZ171:SQD171"/>
    <mergeCell ref="SQE171:SQI171"/>
    <mergeCell ref="SQJ171:SQN171"/>
    <mergeCell ref="SQO171:SQS171"/>
    <mergeCell ref="SQT171:SQX171"/>
    <mergeCell ref="SPA171:SPE171"/>
    <mergeCell ref="SPF171:SPJ171"/>
    <mergeCell ref="SPK171:SPO171"/>
    <mergeCell ref="SPP171:SPT171"/>
    <mergeCell ref="SPU171:SPY171"/>
    <mergeCell ref="SOB171:SOF171"/>
    <mergeCell ref="SOG171:SOK171"/>
    <mergeCell ref="SOL171:SOP171"/>
    <mergeCell ref="SOQ171:SOU171"/>
    <mergeCell ref="SOV171:SOZ171"/>
    <mergeCell ref="SNC171:SNG171"/>
    <mergeCell ref="SNH171:SNL171"/>
    <mergeCell ref="SNM171:SNQ171"/>
    <mergeCell ref="SNR171:SNV171"/>
    <mergeCell ref="SNW171:SOA171"/>
    <mergeCell ref="SMD171:SMH171"/>
    <mergeCell ref="SMI171:SMM171"/>
    <mergeCell ref="SMN171:SMR171"/>
    <mergeCell ref="SMS171:SMW171"/>
    <mergeCell ref="SMX171:SNB171"/>
    <mergeCell ref="SLE171:SLI171"/>
    <mergeCell ref="SLJ171:SLN171"/>
    <mergeCell ref="SLO171:SLS171"/>
    <mergeCell ref="SLT171:SLX171"/>
    <mergeCell ref="SLY171:SMC171"/>
    <mergeCell ref="SKF171:SKJ171"/>
    <mergeCell ref="SKK171:SKO171"/>
    <mergeCell ref="SKP171:SKT171"/>
    <mergeCell ref="SKU171:SKY171"/>
    <mergeCell ref="SKZ171:SLD171"/>
    <mergeCell ref="SJG171:SJK171"/>
    <mergeCell ref="SJL171:SJP171"/>
    <mergeCell ref="SJQ171:SJU171"/>
    <mergeCell ref="SJV171:SJZ171"/>
    <mergeCell ref="SKA171:SKE171"/>
    <mergeCell ref="SIH171:SIL171"/>
    <mergeCell ref="SIM171:SIQ171"/>
    <mergeCell ref="SIR171:SIV171"/>
    <mergeCell ref="SIW171:SJA171"/>
    <mergeCell ref="SJB171:SJF171"/>
    <mergeCell ref="SHI171:SHM171"/>
    <mergeCell ref="SHN171:SHR171"/>
    <mergeCell ref="SHS171:SHW171"/>
    <mergeCell ref="SHX171:SIB171"/>
    <mergeCell ref="SIC171:SIG171"/>
    <mergeCell ref="SGJ171:SGN171"/>
    <mergeCell ref="SGO171:SGS171"/>
    <mergeCell ref="SGT171:SGX171"/>
    <mergeCell ref="SGY171:SHC171"/>
    <mergeCell ref="SHD171:SHH171"/>
    <mergeCell ref="SFK171:SFO171"/>
    <mergeCell ref="SFP171:SFT171"/>
    <mergeCell ref="SFU171:SFY171"/>
    <mergeCell ref="SFZ171:SGD171"/>
    <mergeCell ref="SGE171:SGI171"/>
    <mergeCell ref="SEL171:SEP171"/>
    <mergeCell ref="SEQ171:SEU171"/>
    <mergeCell ref="SEV171:SEZ171"/>
    <mergeCell ref="SFA171:SFE171"/>
    <mergeCell ref="SFF171:SFJ171"/>
    <mergeCell ref="SDM171:SDQ171"/>
    <mergeCell ref="SDR171:SDV171"/>
    <mergeCell ref="SDW171:SEA171"/>
    <mergeCell ref="SEB171:SEF171"/>
    <mergeCell ref="SEG171:SEK171"/>
    <mergeCell ref="SCN171:SCR171"/>
    <mergeCell ref="SCS171:SCW171"/>
    <mergeCell ref="SCX171:SDB171"/>
    <mergeCell ref="SDC171:SDG171"/>
    <mergeCell ref="SDH171:SDL171"/>
    <mergeCell ref="SBO171:SBS171"/>
    <mergeCell ref="SBT171:SBX171"/>
    <mergeCell ref="SBY171:SCC171"/>
    <mergeCell ref="SCD171:SCH171"/>
    <mergeCell ref="SCI171:SCM171"/>
    <mergeCell ref="SAP171:SAT171"/>
    <mergeCell ref="SAU171:SAY171"/>
    <mergeCell ref="SAZ171:SBD171"/>
    <mergeCell ref="SBE171:SBI171"/>
    <mergeCell ref="SBJ171:SBN171"/>
    <mergeCell ref="RZQ171:RZU171"/>
    <mergeCell ref="RZV171:RZZ171"/>
    <mergeCell ref="SAA171:SAE171"/>
    <mergeCell ref="SAF171:SAJ171"/>
    <mergeCell ref="SAK171:SAO171"/>
    <mergeCell ref="RYR171:RYV171"/>
    <mergeCell ref="RYW171:RZA171"/>
    <mergeCell ref="RZB171:RZF171"/>
    <mergeCell ref="RZG171:RZK171"/>
    <mergeCell ref="RZL171:RZP171"/>
    <mergeCell ref="RXS171:RXW171"/>
    <mergeCell ref="RXX171:RYB171"/>
    <mergeCell ref="RYC171:RYG171"/>
    <mergeCell ref="RYH171:RYL171"/>
    <mergeCell ref="RYM171:RYQ171"/>
    <mergeCell ref="RWT171:RWX171"/>
    <mergeCell ref="RWY171:RXC171"/>
    <mergeCell ref="RXD171:RXH171"/>
    <mergeCell ref="RXI171:RXM171"/>
    <mergeCell ref="RXN171:RXR171"/>
    <mergeCell ref="RVU171:RVY171"/>
    <mergeCell ref="RVZ171:RWD171"/>
    <mergeCell ref="RWE171:RWI171"/>
    <mergeCell ref="RWJ171:RWN171"/>
    <mergeCell ref="RWO171:RWS171"/>
    <mergeCell ref="RUV171:RUZ171"/>
    <mergeCell ref="RVA171:RVE171"/>
    <mergeCell ref="RVF171:RVJ171"/>
    <mergeCell ref="RVK171:RVO171"/>
    <mergeCell ref="RVP171:RVT171"/>
    <mergeCell ref="RTW171:RUA171"/>
    <mergeCell ref="RUB171:RUF171"/>
    <mergeCell ref="RUG171:RUK171"/>
    <mergeCell ref="RUL171:RUP171"/>
    <mergeCell ref="RUQ171:RUU171"/>
    <mergeCell ref="RSX171:RTB171"/>
    <mergeCell ref="RTC171:RTG171"/>
    <mergeCell ref="RTH171:RTL171"/>
    <mergeCell ref="RTM171:RTQ171"/>
    <mergeCell ref="RTR171:RTV171"/>
    <mergeCell ref="RRY171:RSC171"/>
    <mergeCell ref="RSD171:RSH171"/>
    <mergeCell ref="RSI171:RSM171"/>
    <mergeCell ref="RSN171:RSR171"/>
    <mergeCell ref="RSS171:RSW171"/>
    <mergeCell ref="RQZ171:RRD171"/>
    <mergeCell ref="RRE171:RRI171"/>
    <mergeCell ref="RRJ171:RRN171"/>
    <mergeCell ref="RRO171:RRS171"/>
    <mergeCell ref="RRT171:RRX171"/>
    <mergeCell ref="RQA171:RQE171"/>
    <mergeCell ref="RQF171:RQJ171"/>
    <mergeCell ref="RQK171:RQO171"/>
    <mergeCell ref="RQP171:RQT171"/>
    <mergeCell ref="RQU171:RQY171"/>
    <mergeCell ref="RPB171:RPF171"/>
    <mergeCell ref="RPG171:RPK171"/>
    <mergeCell ref="RPL171:RPP171"/>
    <mergeCell ref="RPQ171:RPU171"/>
    <mergeCell ref="RPV171:RPZ171"/>
    <mergeCell ref="ROC171:ROG171"/>
    <mergeCell ref="ROH171:ROL171"/>
    <mergeCell ref="ROM171:ROQ171"/>
    <mergeCell ref="ROR171:ROV171"/>
    <mergeCell ref="ROW171:RPA171"/>
    <mergeCell ref="RND171:RNH171"/>
    <mergeCell ref="RNI171:RNM171"/>
    <mergeCell ref="RNN171:RNR171"/>
    <mergeCell ref="RNS171:RNW171"/>
    <mergeCell ref="RNX171:ROB171"/>
    <mergeCell ref="RME171:RMI171"/>
    <mergeCell ref="RMJ171:RMN171"/>
    <mergeCell ref="RMO171:RMS171"/>
    <mergeCell ref="RMT171:RMX171"/>
    <mergeCell ref="RMY171:RNC171"/>
    <mergeCell ref="RLF171:RLJ171"/>
    <mergeCell ref="RLK171:RLO171"/>
    <mergeCell ref="RLP171:RLT171"/>
    <mergeCell ref="RLU171:RLY171"/>
    <mergeCell ref="RLZ171:RMD171"/>
    <mergeCell ref="RKG171:RKK171"/>
    <mergeCell ref="RKL171:RKP171"/>
    <mergeCell ref="RKQ171:RKU171"/>
    <mergeCell ref="RKV171:RKZ171"/>
    <mergeCell ref="RLA171:RLE171"/>
    <mergeCell ref="RJH171:RJL171"/>
    <mergeCell ref="RJM171:RJQ171"/>
    <mergeCell ref="RJR171:RJV171"/>
    <mergeCell ref="RJW171:RKA171"/>
    <mergeCell ref="RKB171:RKF171"/>
    <mergeCell ref="RII171:RIM171"/>
    <mergeCell ref="RIN171:RIR171"/>
    <mergeCell ref="RIS171:RIW171"/>
    <mergeCell ref="RIX171:RJB171"/>
    <mergeCell ref="RJC171:RJG171"/>
    <mergeCell ref="RHJ171:RHN171"/>
    <mergeCell ref="RHO171:RHS171"/>
    <mergeCell ref="RHT171:RHX171"/>
    <mergeCell ref="RHY171:RIC171"/>
    <mergeCell ref="RID171:RIH171"/>
    <mergeCell ref="RGK171:RGO171"/>
    <mergeCell ref="RGP171:RGT171"/>
    <mergeCell ref="RGU171:RGY171"/>
    <mergeCell ref="RGZ171:RHD171"/>
    <mergeCell ref="RHE171:RHI171"/>
    <mergeCell ref="RFL171:RFP171"/>
    <mergeCell ref="RFQ171:RFU171"/>
    <mergeCell ref="RFV171:RFZ171"/>
    <mergeCell ref="RGA171:RGE171"/>
    <mergeCell ref="RGF171:RGJ171"/>
    <mergeCell ref="REM171:REQ171"/>
    <mergeCell ref="RER171:REV171"/>
    <mergeCell ref="REW171:RFA171"/>
    <mergeCell ref="RFB171:RFF171"/>
    <mergeCell ref="RFG171:RFK171"/>
    <mergeCell ref="RDN171:RDR171"/>
    <mergeCell ref="RDS171:RDW171"/>
    <mergeCell ref="RDX171:REB171"/>
    <mergeCell ref="REC171:REG171"/>
    <mergeCell ref="REH171:REL171"/>
    <mergeCell ref="RCO171:RCS171"/>
    <mergeCell ref="RCT171:RCX171"/>
    <mergeCell ref="RCY171:RDC171"/>
    <mergeCell ref="RDD171:RDH171"/>
    <mergeCell ref="RDI171:RDM171"/>
    <mergeCell ref="RBP171:RBT171"/>
    <mergeCell ref="RBU171:RBY171"/>
    <mergeCell ref="RBZ171:RCD171"/>
    <mergeCell ref="RCE171:RCI171"/>
    <mergeCell ref="RCJ171:RCN171"/>
    <mergeCell ref="RAQ171:RAU171"/>
    <mergeCell ref="RAV171:RAZ171"/>
    <mergeCell ref="RBA171:RBE171"/>
    <mergeCell ref="RBF171:RBJ171"/>
    <mergeCell ref="RBK171:RBO171"/>
    <mergeCell ref="QZR171:QZV171"/>
    <mergeCell ref="QZW171:RAA171"/>
    <mergeCell ref="RAB171:RAF171"/>
    <mergeCell ref="RAG171:RAK171"/>
    <mergeCell ref="RAL171:RAP171"/>
    <mergeCell ref="QYS171:QYW171"/>
    <mergeCell ref="QYX171:QZB171"/>
    <mergeCell ref="QZC171:QZG171"/>
    <mergeCell ref="QZH171:QZL171"/>
    <mergeCell ref="QZM171:QZQ171"/>
    <mergeCell ref="QXT171:QXX171"/>
    <mergeCell ref="QXY171:QYC171"/>
    <mergeCell ref="QYD171:QYH171"/>
    <mergeCell ref="QYI171:QYM171"/>
    <mergeCell ref="QYN171:QYR171"/>
    <mergeCell ref="QWU171:QWY171"/>
    <mergeCell ref="QWZ171:QXD171"/>
    <mergeCell ref="QXE171:QXI171"/>
    <mergeCell ref="QXJ171:QXN171"/>
    <mergeCell ref="QXO171:QXS171"/>
    <mergeCell ref="QVV171:QVZ171"/>
    <mergeCell ref="QWA171:QWE171"/>
    <mergeCell ref="QWF171:QWJ171"/>
    <mergeCell ref="QWK171:QWO171"/>
    <mergeCell ref="QWP171:QWT171"/>
    <mergeCell ref="QUW171:QVA171"/>
    <mergeCell ref="QVB171:QVF171"/>
    <mergeCell ref="QVG171:QVK171"/>
    <mergeCell ref="QVL171:QVP171"/>
    <mergeCell ref="QVQ171:QVU171"/>
    <mergeCell ref="QTX171:QUB171"/>
    <mergeCell ref="QUC171:QUG171"/>
    <mergeCell ref="QUH171:QUL171"/>
    <mergeCell ref="QUM171:QUQ171"/>
    <mergeCell ref="QUR171:QUV171"/>
    <mergeCell ref="QSY171:QTC171"/>
    <mergeCell ref="QTD171:QTH171"/>
    <mergeCell ref="QTI171:QTM171"/>
    <mergeCell ref="QTN171:QTR171"/>
    <mergeCell ref="QTS171:QTW171"/>
    <mergeCell ref="QRZ171:QSD171"/>
    <mergeCell ref="QSE171:QSI171"/>
    <mergeCell ref="QSJ171:QSN171"/>
    <mergeCell ref="QSO171:QSS171"/>
    <mergeCell ref="QST171:QSX171"/>
    <mergeCell ref="QRA171:QRE171"/>
    <mergeCell ref="QRF171:QRJ171"/>
    <mergeCell ref="QRK171:QRO171"/>
    <mergeCell ref="QRP171:QRT171"/>
    <mergeCell ref="QRU171:QRY171"/>
    <mergeCell ref="QQB171:QQF171"/>
    <mergeCell ref="QQG171:QQK171"/>
    <mergeCell ref="QQL171:QQP171"/>
    <mergeCell ref="QQQ171:QQU171"/>
    <mergeCell ref="QQV171:QQZ171"/>
    <mergeCell ref="QPC171:QPG171"/>
    <mergeCell ref="QPH171:QPL171"/>
    <mergeCell ref="QPM171:QPQ171"/>
    <mergeCell ref="QPR171:QPV171"/>
    <mergeCell ref="QPW171:QQA171"/>
    <mergeCell ref="QOD171:QOH171"/>
    <mergeCell ref="QOI171:QOM171"/>
    <mergeCell ref="QON171:QOR171"/>
    <mergeCell ref="QOS171:QOW171"/>
    <mergeCell ref="QOX171:QPB171"/>
    <mergeCell ref="QNE171:QNI171"/>
    <mergeCell ref="QNJ171:QNN171"/>
    <mergeCell ref="QNO171:QNS171"/>
    <mergeCell ref="QNT171:QNX171"/>
    <mergeCell ref="QNY171:QOC171"/>
    <mergeCell ref="QMF171:QMJ171"/>
    <mergeCell ref="QMK171:QMO171"/>
    <mergeCell ref="QMP171:QMT171"/>
    <mergeCell ref="QMU171:QMY171"/>
    <mergeCell ref="QMZ171:QND171"/>
    <mergeCell ref="QLG171:QLK171"/>
    <mergeCell ref="QLL171:QLP171"/>
    <mergeCell ref="QLQ171:QLU171"/>
    <mergeCell ref="QLV171:QLZ171"/>
    <mergeCell ref="QMA171:QME171"/>
    <mergeCell ref="QKH171:QKL171"/>
    <mergeCell ref="QKM171:QKQ171"/>
    <mergeCell ref="QKR171:QKV171"/>
    <mergeCell ref="QKW171:QLA171"/>
    <mergeCell ref="QLB171:QLF171"/>
    <mergeCell ref="QJI171:QJM171"/>
    <mergeCell ref="QJN171:QJR171"/>
    <mergeCell ref="QJS171:QJW171"/>
    <mergeCell ref="QJX171:QKB171"/>
    <mergeCell ref="QKC171:QKG171"/>
    <mergeCell ref="QIJ171:QIN171"/>
    <mergeCell ref="QIO171:QIS171"/>
    <mergeCell ref="QIT171:QIX171"/>
    <mergeCell ref="QIY171:QJC171"/>
    <mergeCell ref="QJD171:QJH171"/>
    <mergeCell ref="QHK171:QHO171"/>
    <mergeCell ref="QHP171:QHT171"/>
    <mergeCell ref="QHU171:QHY171"/>
    <mergeCell ref="QHZ171:QID171"/>
    <mergeCell ref="QIE171:QII171"/>
    <mergeCell ref="QGL171:QGP171"/>
    <mergeCell ref="QGQ171:QGU171"/>
    <mergeCell ref="QGV171:QGZ171"/>
    <mergeCell ref="QHA171:QHE171"/>
    <mergeCell ref="QHF171:QHJ171"/>
    <mergeCell ref="QFM171:QFQ171"/>
    <mergeCell ref="QFR171:QFV171"/>
    <mergeCell ref="QFW171:QGA171"/>
    <mergeCell ref="QGB171:QGF171"/>
    <mergeCell ref="QGG171:QGK171"/>
    <mergeCell ref="QEN171:QER171"/>
    <mergeCell ref="QES171:QEW171"/>
    <mergeCell ref="QEX171:QFB171"/>
    <mergeCell ref="QFC171:QFG171"/>
    <mergeCell ref="QFH171:QFL171"/>
    <mergeCell ref="QDO171:QDS171"/>
    <mergeCell ref="QDT171:QDX171"/>
    <mergeCell ref="QDY171:QEC171"/>
    <mergeCell ref="QED171:QEH171"/>
    <mergeCell ref="QEI171:QEM171"/>
    <mergeCell ref="QCP171:QCT171"/>
    <mergeCell ref="QCU171:QCY171"/>
    <mergeCell ref="QCZ171:QDD171"/>
    <mergeCell ref="QDE171:QDI171"/>
    <mergeCell ref="QDJ171:QDN171"/>
    <mergeCell ref="QBQ171:QBU171"/>
    <mergeCell ref="QBV171:QBZ171"/>
    <mergeCell ref="QCA171:QCE171"/>
    <mergeCell ref="QCF171:QCJ171"/>
    <mergeCell ref="QCK171:QCO171"/>
    <mergeCell ref="QAR171:QAV171"/>
    <mergeCell ref="QAW171:QBA171"/>
    <mergeCell ref="QBB171:QBF171"/>
    <mergeCell ref="QBG171:QBK171"/>
    <mergeCell ref="QBL171:QBP171"/>
    <mergeCell ref="PZS171:PZW171"/>
    <mergeCell ref="PZX171:QAB171"/>
    <mergeCell ref="QAC171:QAG171"/>
    <mergeCell ref="QAH171:QAL171"/>
    <mergeCell ref="QAM171:QAQ171"/>
    <mergeCell ref="PYT171:PYX171"/>
    <mergeCell ref="PYY171:PZC171"/>
    <mergeCell ref="PZD171:PZH171"/>
    <mergeCell ref="PZI171:PZM171"/>
    <mergeCell ref="PZN171:PZR171"/>
    <mergeCell ref="PXU171:PXY171"/>
    <mergeCell ref="PXZ171:PYD171"/>
    <mergeCell ref="PYE171:PYI171"/>
    <mergeCell ref="PYJ171:PYN171"/>
    <mergeCell ref="PYO171:PYS171"/>
    <mergeCell ref="PWV171:PWZ171"/>
    <mergeCell ref="PXA171:PXE171"/>
    <mergeCell ref="PXF171:PXJ171"/>
    <mergeCell ref="PXK171:PXO171"/>
    <mergeCell ref="PXP171:PXT171"/>
    <mergeCell ref="PVW171:PWA171"/>
    <mergeCell ref="PWB171:PWF171"/>
    <mergeCell ref="PWG171:PWK171"/>
    <mergeCell ref="PWL171:PWP171"/>
    <mergeCell ref="PWQ171:PWU171"/>
    <mergeCell ref="PUX171:PVB171"/>
    <mergeCell ref="PVC171:PVG171"/>
    <mergeCell ref="PVH171:PVL171"/>
    <mergeCell ref="PVM171:PVQ171"/>
    <mergeCell ref="PVR171:PVV171"/>
    <mergeCell ref="PTY171:PUC171"/>
    <mergeCell ref="PUD171:PUH171"/>
    <mergeCell ref="PUI171:PUM171"/>
    <mergeCell ref="PUN171:PUR171"/>
    <mergeCell ref="PUS171:PUW171"/>
    <mergeCell ref="PSZ171:PTD171"/>
    <mergeCell ref="PTE171:PTI171"/>
    <mergeCell ref="PTJ171:PTN171"/>
    <mergeCell ref="PTO171:PTS171"/>
    <mergeCell ref="PTT171:PTX171"/>
    <mergeCell ref="PSA171:PSE171"/>
    <mergeCell ref="PSF171:PSJ171"/>
    <mergeCell ref="PSK171:PSO171"/>
    <mergeCell ref="PSP171:PST171"/>
    <mergeCell ref="PSU171:PSY171"/>
    <mergeCell ref="PRB171:PRF171"/>
    <mergeCell ref="PRG171:PRK171"/>
    <mergeCell ref="PRL171:PRP171"/>
    <mergeCell ref="PRQ171:PRU171"/>
    <mergeCell ref="PRV171:PRZ171"/>
    <mergeCell ref="PQC171:PQG171"/>
    <mergeCell ref="PQH171:PQL171"/>
    <mergeCell ref="PQM171:PQQ171"/>
    <mergeCell ref="PQR171:PQV171"/>
    <mergeCell ref="PQW171:PRA171"/>
    <mergeCell ref="PPD171:PPH171"/>
    <mergeCell ref="PPI171:PPM171"/>
    <mergeCell ref="PPN171:PPR171"/>
    <mergeCell ref="PPS171:PPW171"/>
    <mergeCell ref="PPX171:PQB171"/>
    <mergeCell ref="POE171:POI171"/>
    <mergeCell ref="POJ171:PON171"/>
    <mergeCell ref="POO171:POS171"/>
    <mergeCell ref="POT171:POX171"/>
    <mergeCell ref="POY171:PPC171"/>
    <mergeCell ref="PNF171:PNJ171"/>
    <mergeCell ref="PNK171:PNO171"/>
    <mergeCell ref="PNP171:PNT171"/>
    <mergeCell ref="PNU171:PNY171"/>
    <mergeCell ref="PNZ171:POD171"/>
    <mergeCell ref="PMG171:PMK171"/>
    <mergeCell ref="PML171:PMP171"/>
    <mergeCell ref="PMQ171:PMU171"/>
    <mergeCell ref="PMV171:PMZ171"/>
    <mergeCell ref="PNA171:PNE171"/>
    <mergeCell ref="PLH171:PLL171"/>
    <mergeCell ref="PLM171:PLQ171"/>
    <mergeCell ref="PLR171:PLV171"/>
    <mergeCell ref="PLW171:PMA171"/>
    <mergeCell ref="PMB171:PMF171"/>
    <mergeCell ref="PKI171:PKM171"/>
    <mergeCell ref="PKN171:PKR171"/>
    <mergeCell ref="PKS171:PKW171"/>
    <mergeCell ref="PKX171:PLB171"/>
    <mergeCell ref="PLC171:PLG171"/>
    <mergeCell ref="PJJ171:PJN171"/>
    <mergeCell ref="PJO171:PJS171"/>
    <mergeCell ref="PJT171:PJX171"/>
    <mergeCell ref="PJY171:PKC171"/>
    <mergeCell ref="PKD171:PKH171"/>
    <mergeCell ref="PIK171:PIO171"/>
    <mergeCell ref="PIP171:PIT171"/>
    <mergeCell ref="PIU171:PIY171"/>
    <mergeCell ref="PIZ171:PJD171"/>
    <mergeCell ref="PJE171:PJI171"/>
    <mergeCell ref="PHL171:PHP171"/>
    <mergeCell ref="PHQ171:PHU171"/>
    <mergeCell ref="PHV171:PHZ171"/>
    <mergeCell ref="PIA171:PIE171"/>
    <mergeCell ref="PIF171:PIJ171"/>
    <mergeCell ref="PGM171:PGQ171"/>
    <mergeCell ref="PGR171:PGV171"/>
    <mergeCell ref="PGW171:PHA171"/>
    <mergeCell ref="PHB171:PHF171"/>
    <mergeCell ref="PHG171:PHK171"/>
    <mergeCell ref="PFN171:PFR171"/>
    <mergeCell ref="PFS171:PFW171"/>
    <mergeCell ref="PFX171:PGB171"/>
    <mergeCell ref="PGC171:PGG171"/>
    <mergeCell ref="PGH171:PGL171"/>
    <mergeCell ref="PEO171:PES171"/>
    <mergeCell ref="PET171:PEX171"/>
    <mergeCell ref="PEY171:PFC171"/>
    <mergeCell ref="PFD171:PFH171"/>
    <mergeCell ref="PFI171:PFM171"/>
    <mergeCell ref="PDP171:PDT171"/>
    <mergeCell ref="PDU171:PDY171"/>
    <mergeCell ref="PDZ171:PED171"/>
    <mergeCell ref="PEE171:PEI171"/>
    <mergeCell ref="PEJ171:PEN171"/>
    <mergeCell ref="PCQ171:PCU171"/>
    <mergeCell ref="PCV171:PCZ171"/>
    <mergeCell ref="PDA171:PDE171"/>
    <mergeCell ref="PDF171:PDJ171"/>
    <mergeCell ref="PDK171:PDO171"/>
    <mergeCell ref="PBR171:PBV171"/>
    <mergeCell ref="PBW171:PCA171"/>
    <mergeCell ref="PCB171:PCF171"/>
    <mergeCell ref="PCG171:PCK171"/>
    <mergeCell ref="PCL171:PCP171"/>
    <mergeCell ref="PAS171:PAW171"/>
    <mergeCell ref="PAX171:PBB171"/>
    <mergeCell ref="PBC171:PBG171"/>
    <mergeCell ref="PBH171:PBL171"/>
    <mergeCell ref="PBM171:PBQ171"/>
    <mergeCell ref="OZT171:OZX171"/>
    <mergeCell ref="OZY171:PAC171"/>
    <mergeCell ref="PAD171:PAH171"/>
    <mergeCell ref="PAI171:PAM171"/>
    <mergeCell ref="PAN171:PAR171"/>
    <mergeCell ref="OYU171:OYY171"/>
    <mergeCell ref="OYZ171:OZD171"/>
    <mergeCell ref="OZE171:OZI171"/>
    <mergeCell ref="OZJ171:OZN171"/>
    <mergeCell ref="OZO171:OZS171"/>
    <mergeCell ref="OXV171:OXZ171"/>
    <mergeCell ref="OYA171:OYE171"/>
    <mergeCell ref="OYF171:OYJ171"/>
    <mergeCell ref="OYK171:OYO171"/>
    <mergeCell ref="OYP171:OYT171"/>
    <mergeCell ref="OWW171:OXA171"/>
    <mergeCell ref="OXB171:OXF171"/>
    <mergeCell ref="OXG171:OXK171"/>
    <mergeCell ref="OXL171:OXP171"/>
    <mergeCell ref="OXQ171:OXU171"/>
    <mergeCell ref="OVX171:OWB171"/>
    <mergeCell ref="OWC171:OWG171"/>
    <mergeCell ref="OWH171:OWL171"/>
    <mergeCell ref="OWM171:OWQ171"/>
    <mergeCell ref="OWR171:OWV171"/>
    <mergeCell ref="OUY171:OVC171"/>
    <mergeCell ref="OVD171:OVH171"/>
    <mergeCell ref="OVI171:OVM171"/>
    <mergeCell ref="OVN171:OVR171"/>
    <mergeCell ref="OVS171:OVW171"/>
    <mergeCell ref="OTZ171:OUD171"/>
    <mergeCell ref="OUE171:OUI171"/>
    <mergeCell ref="OUJ171:OUN171"/>
    <mergeCell ref="OUO171:OUS171"/>
    <mergeCell ref="OUT171:OUX171"/>
    <mergeCell ref="OTA171:OTE171"/>
    <mergeCell ref="OTF171:OTJ171"/>
    <mergeCell ref="OTK171:OTO171"/>
    <mergeCell ref="OTP171:OTT171"/>
    <mergeCell ref="OTU171:OTY171"/>
    <mergeCell ref="OSB171:OSF171"/>
    <mergeCell ref="OSG171:OSK171"/>
    <mergeCell ref="OSL171:OSP171"/>
    <mergeCell ref="OSQ171:OSU171"/>
    <mergeCell ref="OSV171:OSZ171"/>
    <mergeCell ref="ORC171:ORG171"/>
    <mergeCell ref="ORH171:ORL171"/>
    <mergeCell ref="ORM171:ORQ171"/>
    <mergeCell ref="ORR171:ORV171"/>
    <mergeCell ref="ORW171:OSA171"/>
    <mergeCell ref="OQD171:OQH171"/>
    <mergeCell ref="OQI171:OQM171"/>
    <mergeCell ref="OQN171:OQR171"/>
    <mergeCell ref="OQS171:OQW171"/>
    <mergeCell ref="OQX171:ORB171"/>
    <mergeCell ref="OPE171:OPI171"/>
    <mergeCell ref="OPJ171:OPN171"/>
    <mergeCell ref="OPO171:OPS171"/>
    <mergeCell ref="OPT171:OPX171"/>
    <mergeCell ref="OPY171:OQC171"/>
    <mergeCell ref="OOF171:OOJ171"/>
    <mergeCell ref="OOK171:OOO171"/>
    <mergeCell ref="OOP171:OOT171"/>
    <mergeCell ref="OOU171:OOY171"/>
    <mergeCell ref="OOZ171:OPD171"/>
    <mergeCell ref="ONG171:ONK171"/>
    <mergeCell ref="ONL171:ONP171"/>
    <mergeCell ref="ONQ171:ONU171"/>
    <mergeCell ref="ONV171:ONZ171"/>
    <mergeCell ref="OOA171:OOE171"/>
    <mergeCell ref="OMH171:OML171"/>
    <mergeCell ref="OMM171:OMQ171"/>
    <mergeCell ref="OMR171:OMV171"/>
    <mergeCell ref="OMW171:ONA171"/>
    <mergeCell ref="ONB171:ONF171"/>
    <mergeCell ref="OLI171:OLM171"/>
    <mergeCell ref="OLN171:OLR171"/>
    <mergeCell ref="OLS171:OLW171"/>
    <mergeCell ref="OLX171:OMB171"/>
    <mergeCell ref="OMC171:OMG171"/>
    <mergeCell ref="OKJ171:OKN171"/>
    <mergeCell ref="OKO171:OKS171"/>
    <mergeCell ref="OKT171:OKX171"/>
    <mergeCell ref="OKY171:OLC171"/>
    <mergeCell ref="OLD171:OLH171"/>
    <mergeCell ref="OJK171:OJO171"/>
    <mergeCell ref="OJP171:OJT171"/>
    <mergeCell ref="OJU171:OJY171"/>
    <mergeCell ref="OJZ171:OKD171"/>
    <mergeCell ref="OKE171:OKI171"/>
    <mergeCell ref="OIL171:OIP171"/>
    <mergeCell ref="OIQ171:OIU171"/>
    <mergeCell ref="OIV171:OIZ171"/>
    <mergeCell ref="OJA171:OJE171"/>
    <mergeCell ref="OJF171:OJJ171"/>
    <mergeCell ref="OHM171:OHQ171"/>
    <mergeCell ref="OHR171:OHV171"/>
    <mergeCell ref="OHW171:OIA171"/>
    <mergeCell ref="OIB171:OIF171"/>
    <mergeCell ref="OIG171:OIK171"/>
    <mergeCell ref="OGN171:OGR171"/>
    <mergeCell ref="OGS171:OGW171"/>
    <mergeCell ref="OGX171:OHB171"/>
    <mergeCell ref="OHC171:OHG171"/>
    <mergeCell ref="OHH171:OHL171"/>
    <mergeCell ref="OFO171:OFS171"/>
    <mergeCell ref="OFT171:OFX171"/>
    <mergeCell ref="OFY171:OGC171"/>
    <mergeCell ref="OGD171:OGH171"/>
    <mergeCell ref="OGI171:OGM171"/>
    <mergeCell ref="OEP171:OET171"/>
    <mergeCell ref="OEU171:OEY171"/>
    <mergeCell ref="OEZ171:OFD171"/>
    <mergeCell ref="OFE171:OFI171"/>
    <mergeCell ref="OFJ171:OFN171"/>
    <mergeCell ref="ODQ171:ODU171"/>
    <mergeCell ref="ODV171:ODZ171"/>
    <mergeCell ref="OEA171:OEE171"/>
    <mergeCell ref="OEF171:OEJ171"/>
    <mergeCell ref="OEK171:OEO171"/>
    <mergeCell ref="OCR171:OCV171"/>
    <mergeCell ref="OCW171:ODA171"/>
    <mergeCell ref="ODB171:ODF171"/>
    <mergeCell ref="ODG171:ODK171"/>
    <mergeCell ref="ODL171:ODP171"/>
    <mergeCell ref="OBS171:OBW171"/>
    <mergeCell ref="OBX171:OCB171"/>
    <mergeCell ref="OCC171:OCG171"/>
    <mergeCell ref="OCH171:OCL171"/>
    <mergeCell ref="OCM171:OCQ171"/>
    <mergeCell ref="OAT171:OAX171"/>
    <mergeCell ref="OAY171:OBC171"/>
    <mergeCell ref="OBD171:OBH171"/>
    <mergeCell ref="OBI171:OBM171"/>
    <mergeCell ref="OBN171:OBR171"/>
    <mergeCell ref="NZU171:NZY171"/>
    <mergeCell ref="NZZ171:OAD171"/>
    <mergeCell ref="OAE171:OAI171"/>
    <mergeCell ref="OAJ171:OAN171"/>
    <mergeCell ref="OAO171:OAS171"/>
    <mergeCell ref="NYV171:NYZ171"/>
    <mergeCell ref="NZA171:NZE171"/>
    <mergeCell ref="NZF171:NZJ171"/>
    <mergeCell ref="NZK171:NZO171"/>
    <mergeCell ref="NZP171:NZT171"/>
    <mergeCell ref="NXW171:NYA171"/>
    <mergeCell ref="NYB171:NYF171"/>
    <mergeCell ref="NYG171:NYK171"/>
    <mergeCell ref="NYL171:NYP171"/>
    <mergeCell ref="NYQ171:NYU171"/>
    <mergeCell ref="NWX171:NXB171"/>
    <mergeCell ref="NXC171:NXG171"/>
    <mergeCell ref="NXH171:NXL171"/>
    <mergeCell ref="NXM171:NXQ171"/>
    <mergeCell ref="NXR171:NXV171"/>
    <mergeCell ref="NVY171:NWC171"/>
    <mergeCell ref="NWD171:NWH171"/>
    <mergeCell ref="NWI171:NWM171"/>
    <mergeCell ref="NWN171:NWR171"/>
    <mergeCell ref="NWS171:NWW171"/>
    <mergeCell ref="NUZ171:NVD171"/>
    <mergeCell ref="NVE171:NVI171"/>
    <mergeCell ref="NVJ171:NVN171"/>
    <mergeCell ref="NVO171:NVS171"/>
    <mergeCell ref="NVT171:NVX171"/>
    <mergeCell ref="NUA171:NUE171"/>
    <mergeCell ref="NUF171:NUJ171"/>
    <mergeCell ref="NUK171:NUO171"/>
    <mergeCell ref="NUP171:NUT171"/>
    <mergeCell ref="NUU171:NUY171"/>
    <mergeCell ref="NTB171:NTF171"/>
    <mergeCell ref="NTG171:NTK171"/>
    <mergeCell ref="NTL171:NTP171"/>
    <mergeCell ref="NTQ171:NTU171"/>
    <mergeCell ref="NTV171:NTZ171"/>
    <mergeCell ref="NSC171:NSG171"/>
    <mergeCell ref="NSH171:NSL171"/>
    <mergeCell ref="NSM171:NSQ171"/>
    <mergeCell ref="NSR171:NSV171"/>
    <mergeCell ref="NSW171:NTA171"/>
    <mergeCell ref="NRD171:NRH171"/>
    <mergeCell ref="NRI171:NRM171"/>
    <mergeCell ref="NRN171:NRR171"/>
    <mergeCell ref="NRS171:NRW171"/>
    <mergeCell ref="NRX171:NSB171"/>
    <mergeCell ref="NQE171:NQI171"/>
    <mergeCell ref="NQJ171:NQN171"/>
    <mergeCell ref="NQO171:NQS171"/>
    <mergeCell ref="NQT171:NQX171"/>
    <mergeCell ref="NQY171:NRC171"/>
    <mergeCell ref="NPF171:NPJ171"/>
    <mergeCell ref="NPK171:NPO171"/>
    <mergeCell ref="NPP171:NPT171"/>
    <mergeCell ref="NPU171:NPY171"/>
    <mergeCell ref="NPZ171:NQD171"/>
    <mergeCell ref="NOG171:NOK171"/>
    <mergeCell ref="NOL171:NOP171"/>
    <mergeCell ref="NOQ171:NOU171"/>
    <mergeCell ref="NOV171:NOZ171"/>
    <mergeCell ref="NPA171:NPE171"/>
    <mergeCell ref="NNH171:NNL171"/>
    <mergeCell ref="NNM171:NNQ171"/>
    <mergeCell ref="NNR171:NNV171"/>
    <mergeCell ref="NNW171:NOA171"/>
    <mergeCell ref="NOB171:NOF171"/>
    <mergeCell ref="NMI171:NMM171"/>
    <mergeCell ref="NMN171:NMR171"/>
    <mergeCell ref="NMS171:NMW171"/>
    <mergeCell ref="NMX171:NNB171"/>
    <mergeCell ref="NNC171:NNG171"/>
    <mergeCell ref="NLJ171:NLN171"/>
    <mergeCell ref="NLO171:NLS171"/>
    <mergeCell ref="NLT171:NLX171"/>
    <mergeCell ref="NLY171:NMC171"/>
    <mergeCell ref="NMD171:NMH171"/>
    <mergeCell ref="NKK171:NKO171"/>
    <mergeCell ref="NKP171:NKT171"/>
    <mergeCell ref="NKU171:NKY171"/>
    <mergeCell ref="NKZ171:NLD171"/>
    <mergeCell ref="NLE171:NLI171"/>
    <mergeCell ref="NJL171:NJP171"/>
    <mergeCell ref="NJQ171:NJU171"/>
    <mergeCell ref="NJV171:NJZ171"/>
    <mergeCell ref="NKA171:NKE171"/>
    <mergeCell ref="NKF171:NKJ171"/>
    <mergeCell ref="NIM171:NIQ171"/>
    <mergeCell ref="NIR171:NIV171"/>
    <mergeCell ref="NIW171:NJA171"/>
    <mergeCell ref="NJB171:NJF171"/>
    <mergeCell ref="NJG171:NJK171"/>
    <mergeCell ref="NHN171:NHR171"/>
    <mergeCell ref="NHS171:NHW171"/>
    <mergeCell ref="NHX171:NIB171"/>
    <mergeCell ref="NIC171:NIG171"/>
    <mergeCell ref="NIH171:NIL171"/>
    <mergeCell ref="NGO171:NGS171"/>
    <mergeCell ref="NGT171:NGX171"/>
    <mergeCell ref="NGY171:NHC171"/>
    <mergeCell ref="NHD171:NHH171"/>
    <mergeCell ref="NHI171:NHM171"/>
    <mergeCell ref="NFP171:NFT171"/>
    <mergeCell ref="NFU171:NFY171"/>
    <mergeCell ref="NFZ171:NGD171"/>
    <mergeCell ref="NGE171:NGI171"/>
    <mergeCell ref="NGJ171:NGN171"/>
    <mergeCell ref="NEQ171:NEU171"/>
    <mergeCell ref="NEV171:NEZ171"/>
    <mergeCell ref="NFA171:NFE171"/>
    <mergeCell ref="NFF171:NFJ171"/>
    <mergeCell ref="NFK171:NFO171"/>
    <mergeCell ref="NDR171:NDV171"/>
    <mergeCell ref="NDW171:NEA171"/>
    <mergeCell ref="NEB171:NEF171"/>
    <mergeCell ref="NEG171:NEK171"/>
    <mergeCell ref="NEL171:NEP171"/>
    <mergeCell ref="NCS171:NCW171"/>
    <mergeCell ref="NCX171:NDB171"/>
    <mergeCell ref="NDC171:NDG171"/>
    <mergeCell ref="NDH171:NDL171"/>
    <mergeCell ref="NDM171:NDQ171"/>
    <mergeCell ref="NBT171:NBX171"/>
    <mergeCell ref="NBY171:NCC171"/>
    <mergeCell ref="NCD171:NCH171"/>
    <mergeCell ref="NCI171:NCM171"/>
    <mergeCell ref="NCN171:NCR171"/>
    <mergeCell ref="NAU171:NAY171"/>
    <mergeCell ref="NAZ171:NBD171"/>
    <mergeCell ref="NBE171:NBI171"/>
    <mergeCell ref="NBJ171:NBN171"/>
    <mergeCell ref="NBO171:NBS171"/>
    <mergeCell ref="MZV171:MZZ171"/>
    <mergeCell ref="NAA171:NAE171"/>
    <mergeCell ref="NAF171:NAJ171"/>
    <mergeCell ref="NAK171:NAO171"/>
    <mergeCell ref="NAP171:NAT171"/>
    <mergeCell ref="MYW171:MZA171"/>
    <mergeCell ref="MZB171:MZF171"/>
    <mergeCell ref="MZG171:MZK171"/>
    <mergeCell ref="MZL171:MZP171"/>
    <mergeCell ref="MZQ171:MZU171"/>
    <mergeCell ref="MXX171:MYB171"/>
    <mergeCell ref="MYC171:MYG171"/>
    <mergeCell ref="MYH171:MYL171"/>
    <mergeCell ref="MYM171:MYQ171"/>
    <mergeCell ref="MYR171:MYV171"/>
    <mergeCell ref="MWY171:MXC171"/>
    <mergeCell ref="MXD171:MXH171"/>
    <mergeCell ref="MXI171:MXM171"/>
    <mergeCell ref="MXN171:MXR171"/>
    <mergeCell ref="MXS171:MXW171"/>
    <mergeCell ref="MVZ171:MWD171"/>
    <mergeCell ref="MWE171:MWI171"/>
    <mergeCell ref="MWJ171:MWN171"/>
    <mergeCell ref="MWO171:MWS171"/>
    <mergeCell ref="MWT171:MWX171"/>
    <mergeCell ref="MVA171:MVE171"/>
    <mergeCell ref="MVF171:MVJ171"/>
    <mergeCell ref="MVK171:MVO171"/>
    <mergeCell ref="MVP171:MVT171"/>
    <mergeCell ref="MVU171:MVY171"/>
    <mergeCell ref="MUB171:MUF171"/>
    <mergeCell ref="MUG171:MUK171"/>
    <mergeCell ref="MUL171:MUP171"/>
    <mergeCell ref="MUQ171:MUU171"/>
    <mergeCell ref="MUV171:MUZ171"/>
    <mergeCell ref="MTC171:MTG171"/>
    <mergeCell ref="MTH171:MTL171"/>
    <mergeCell ref="MTM171:MTQ171"/>
    <mergeCell ref="MTR171:MTV171"/>
    <mergeCell ref="MTW171:MUA171"/>
    <mergeCell ref="MSD171:MSH171"/>
    <mergeCell ref="MSI171:MSM171"/>
    <mergeCell ref="MSN171:MSR171"/>
    <mergeCell ref="MSS171:MSW171"/>
    <mergeCell ref="MSX171:MTB171"/>
    <mergeCell ref="MRE171:MRI171"/>
    <mergeCell ref="MRJ171:MRN171"/>
    <mergeCell ref="MRO171:MRS171"/>
    <mergeCell ref="MRT171:MRX171"/>
    <mergeCell ref="MRY171:MSC171"/>
    <mergeCell ref="MQF171:MQJ171"/>
    <mergeCell ref="MQK171:MQO171"/>
    <mergeCell ref="MQP171:MQT171"/>
    <mergeCell ref="MQU171:MQY171"/>
    <mergeCell ref="MQZ171:MRD171"/>
    <mergeCell ref="MPG171:MPK171"/>
    <mergeCell ref="MPL171:MPP171"/>
    <mergeCell ref="MPQ171:MPU171"/>
    <mergeCell ref="MPV171:MPZ171"/>
    <mergeCell ref="MQA171:MQE171"/>
    <mergeCell ref="MOH171:MOL171"/>
    <mergeCell ref="MOM171:MOQ171"/>
    <mergeCell ref="MOR171:MOV171"/>
    <mergeCell ref="MOW171:MPA171"/>
    <mergeCell ref="MPB171:MPF171"/>
    <mergeCell ref="MNI171:MNM171"/>
    <mergeCell ref="MNN171:MNR171"/>
    <mergeCell ref="MNS171:MNW171"/>
    <mergeCell ref="MNX171:MOB171"/>
    <mergeCell ref="MOC171:MOG171"/>
    <mergeCell ref="MMJ171:MMN171"/>
    <mergeCell ref="MMO171:MMS171"/>
    <mergeCell ref="MMT171:MMX171"/>
    <mergeCell ref="MMY171:MNC171"/>
    <mergeCell ref="MND171:MNH171"/>
    <mergeCell ref="MLK171:MLO171"/>
    <mergeCell ref="MLP171:MLT171"/>
    <mergeCell ref="MLU171:MLY171"/>
    <mergeCell ref="MLZ171:MMD171"/>
    <mergeCell ref="MME171:MMI171"/>
    <mergeCell ref="MKL171:MKP171"/>
    <mergeCell ref="MKQ171:MKU171"/>
    <mergeCell ref="MKV171:MKZ171"/>
    <mergeCell ref="MLA171:MLE171"/>
    <mergeCell ref="MLF171:MLJ171"/>
    <mergeCell ref="MJM171:MJQ171"/>
    <mergeCell ref="MJR171:MJV171"/>
    <mergeCell ref="MJW171:MKA171"/>
    <mergeCell ref="MKB171:MKF171"/>
    <mergeCell ref="MKG171:MKK171"/>
    <mergeCell ref="MIN171:MIR171"/>
    <mergeCell ref="MIS171:MIW171"/>
    <mergeCell ref="MIX171:MJB171"/>
    <mergeCell ref="MJC171:MJG171"/>
    <mergeCell ref="MJH171:MJL171"/>
    <mergeCell ref="MHO171:MHS171"/>
    <mergeCell ref="MHT171:MHX171"/>
    <mergeCell ref="MHY171:MIC171"/>
    <mergeCell ref="MID171:MIH171"/>
    <mergeCell ref="MII171:MIM171"/>
    <mergeCell ref="MGP171:MGT171"/>
    <mergeCell ref="MGU171:MGY171"/>
    <mergeCell ref="MGZ171:MHD171"/>
    <mergeCell ref="MHE171:MHI171"/>
    <mergeCell ref="MHJ171:MHN171"/>
    <mergeCell ref="MFQ171:MFU171"/>
    <mergeCell ref="MFV171:MFZ171"/>
    <mergeCell ref="MGA171:MGE171"/>
    <mergeCell ref="MGF171:MGJ171"/>
    <mergeCell ref="MGK171:MGO171"/>
    <mergeCell ref="MER171:MEV171"/>
    <mergeCell ref="MEW171:MFA171"/>
    <mergeCell ref="MFB171:MFF171"/>
    <mergeCell ref="MFG171:MFK171"/>
    <mergeCell ref="MFL171:MFP171"/>
    <mergeCell ref="MDS171:MDW171"/>
    <mergeCell ref="MDX171:MEB171"/>
    <mergeCell ref="MEC171:MEG171"/>
    <mergeCell ref="MEH171:MEL171"/>
    <mergeCell ref="MEM171:MEQ171"/>
    <mergeCell ref="MCT171:MCX171"/>
    <mergeCell ref="MCY171:MDC171"/>
    <mergeCell ref="MDD171:MDH171"/>
    <mergeCell ref="MDI171:MDM171"/>
    <mergeCell ref="MDN171:MDR171"/>
    <mergeCell ref="MBU171:MBY171"/>
    <mergeCell ref="MBZ171:MCD171"/>
    <mergeCell ref="MCE171:MCI171"/>
    <mergeCell ref="MCJ171:MCN171"/>
    <mergeCell ref="MCO171:MCS171"/>
    <mergeCell ref="MAV171:MAZ171"/>
    <mergeCell ref="MBA171:MBE171"/>
    <mergeCell ref="MBF171:MBJ171"/>
    <mergeCell ref="MBK171:MBO171"/>
    <mergeCell ref="MBP171:MBT171"/>
    <mergeCell ref="LZW171:MAA171"/>
    <mergeCell ref="MAB171:MAF171"/>
    <mergeCell ref="MAG171:MAK171"/>
    <mergeCell ref="MAL171:MAP171"/>
    <mergeCell ref="MAQ171:MAU171"/>
    <mergeCell ref="LYX171:LZB171"/>
    <mergeCell ref="LZC171:LZG171"/>
    <mergeCell ref="LZH171:LZL171"/>
    <mergeCell ref="LZM171:LZQ171"/>
    <mergeCell ref="LZR171:LZV171"/>
    <mergeCell ref="LXY171:LYC171"/>
    <mergeCell ref="LYD171:LYH171"/>
    <mergeCell ref="LYI171:LYM171"/>
    <mergeCell ref="LYN171:LYR171"/>
    <mergeCell ref="LYS171:LYW171"/>
    <mergeCell ref="LWZ171:LXD171"/>
    <mergeCell ref="LXE171:LXI171"/>
    <mergeCell ref="LXJ171:LXN171"/>
    <mergeCell ref="LXO171:LXS171"/>
    <mergeCell ref="LXT171:LXX171"/>
    <mergeCell ref="LWA171:LWE171"/>
    <mergeCell ref="LWF171:LWJ171"/>
    <mergeCell ref="LWK171:LWO171"/>
    <mergeCell ref="LWP171:LWT171"/>
    <mergeCell ref="LWU171:LWY171"/>
    <mergeCell ref="LVB171:LVF171"/>
    <mergeCell ref="LVG171:LVK171"/>
    <mergeCell ref="LVL171:LVP171"/>
    <mergeCell ref="LVQ171:LVU171"/>
    <mergeCell ref="LVV171:LVZ171"/>
    <mergeCell ref="LUC171:LUG171"/>
    <mergeCell ref="LUH171:LUL171"/>
    <mergeCell ref="LUM171:LUQ171"/>
    <mergeCell ref="LUR171:LUV171"/>
    <mergeCell ref="LUW171:LVA171"/>
    <mergeCell ref="LTD171:LTH171"/>
    <mergeCell ref="LTI171:LTM171"/>
    <mergeCell ref="LTN171:LTR171"/>
    <mergeCell ref="LTS171:LTW171"/>
    <mergeCell ref="LTX171:LUB171"/>
    <mergeCell ref="LSE171:LSI171"/>
    <mergeCell ref="LSJ171:LSN171"/>
    <mergeCell ref="LSO171:LSS171"/>
    <mergeCell ref="LST171:LSX171"/>
    <mergeCell ref="LSY171:LTC171"/>
    <mergeCell ref="LRF171:LRJ171"/>
    <mergeCell ref="LRK171:LRO171"/>
    <mergeCell ref="LRP171:LRT171"/>
    <mergeCell ref="LRU171:LRY171"/>
    <mergeCell ref="LRZ171:LSD171"/>
    <mergeCell ref="LQG171:LQK171"/>
    <mergeCell ref="LQL171:LQP171"/>
    <mergeCell ref="LQQ171:LQU171"/>
    <mergeCell ref="LQV171:LQZ171"/>
    <mergeCell ref="LRA171:LRE171"/>
    <mergeCell ref="LPH171:LPL171"/>
    <mergeCell ref="LPM171:LPQ171"/>
    <mergeCell ref="LPR171:LPV171"/>
    <mergeCell ref="LPW171:LQA171"/>
    <mergeCell ref="LQB171:LQF171"/>
    <mergeCell ref="LOI171:LOM171"/>
    <mergeCell ref="LON171:LOR171"/>
    <mergeCell ref="LOS171:LOW171"/>
    <mergeCell ref="LOX171:LPB171"/>
    <mergeCell ref="LPC171:LPG171"/>
    <mergeCell ref="LNJ171:LNN171"/>
    <mergeCell ref="LNO171:LNS171"/>
    <mergeCell ref="LNT171:LNX171"/>
    <mergeCell ref="LNY171:LOC171"/>
    <mergeCell ref="LOD171:LOH171"/>
    <mergeCell ref="LMK171:LMO171"/>
    <mergeCell ref="LMP171:LMT171"/>
    <mergeCell ref="LMU171:LMY171"/>
    <mergeCell ref="LMZ171:LND171"/>
    <mergeCell ref="LNE171:LNI171"/>
    <mergeCell ref="LLL171:LLP171"/>
    <mergeCell ref="LLQ171:LLU171"/>
    <mergeCell ref="LLV171:LLZ171"/>
    <mergeCell ref="LMA171:LME171"/>
    <mergeCell ref="LMF171:LMJ171"/>
    <mergeCell ref="LKM171:LKQ171"/>
    <mergeCell ref="LKR171:LKV171"/>
    <mergeCell ref="LKW171:LLA171"/>
    <mergeCell ref="LLB171:LLF171"/>
    <mergeCell ref="LLG171:LLK171"/>
    <mergeCell ref="LJN171:LJR171"/>
    <mergeCell ref="LJS171:LJW171"/>
    <mergeCell ref="LJX171:LKB171"/>
    <mergeCell ref="LKC171:LKG171"/>
    <mergeCell ref="LKH171:LKL171"/>
    <mergeCell ref="LIO171:LIS171"/>
    <mergeCell ref="LIT171:LIX171"/>
    <mergeCell ref="LIY171:LJC171"/>
    <mergeCell ref="LJD171:LJH171"/>
    <mergeCell ref="LJI171:LJM171"/>
    <mergeCell ref="LHP171:LHT171"/>
    <mergeCell ref="LHU171:LHY171"/>
    <mergeCell ref="LHZ171:LID171"/>
    <mergeCell ref="LIE171:LII171"/>
    <mergeCell ref="LIJ171:LIN171"/>
    <mergeCell ref="LGQ171:LGU171"/>
    <mergeCell ref="LGV171:LGZ171"/>
    <mergeCell ref="LHA171:LHE171"/>
    <mergeCell ref="LHF171:LHJ171"/>
    <mergeCell ref="LHK171:LHO171"/>
    <mergeCell ref="LFR171:LFV171"/>
    <mergeCell ref="LFW171:LGA171"/>
    <mergeCell ref="LGB171:LGF171"/>
    <mergeCell ref="LGG171:LGK171"/>
    <mergeCell ref="LGL171:LGP171"/>
    <mergeCell ref="LES171:LEW171"/>
    <mergeCell ref="LEX171:LFB171"/>
    <mergeCell ref="LFC171:LFG171"/>
    <mergeCell ref="LFH171:LFL171"/>
    <mergeCell ref="LFM171:LFQ171"/>
    <mergeCell ref="LDT171:LDX171"/>
    <mergeCell ref="LDY171:LEC171"/>
    <mergeCell ref="LED171:LEH171"/>
    <mergeCell ref="LEI171:LEM171"/>
    <mergeCell ref="LEN171:LER171"/>
    <mergeCell ref="LCU171:LCY171"/>
    <mergeCell ref="LCZ171:LDD171"/>
    <mergeCell ref="LDE171:LDI171"/>
    <mergeCell ref="LDJ171:LDN171"/>
    <mergeCell ref="LDO171:LDS171"/>
    <mergeCell ref="LBV171:LBZ171"/>
    <mergeCell ref="LCA171:LCE171"/>
    <mergeCell ref="LCF171:LCJ171"/>
    <mergeCell ref="LCK171:LCO171"/>
    <mergeCell ref="LCP171:LCT171"/>
    <mergeCell ref="LAW171:LBA171"/>
    <mergeCell ref="LBB171:LBF171"/>
    <mergeCell ref="LBG171:LBK171"/>
    <mergeCell ref="LBL171:LBP171"/>
    <mergeCell ref="LBQ171:LBU171"/>
    <mergeCell ref="KZX171:LAB171"/>
    <mergeCell ref="LAC171:LAG171"/>
    <mergeCell ref="LAH171:LAL171"/>
    <mergeCell ref="LAM171:LAQ171"/>
    <mergeCell ref="LAR171:LAV171"/>
    <mergeCell ref="KYY171:KZC171"/>
    <mergeCell ref="KZD171:KZH171"/>
    <mergeCell ref="KZI171:KZM171"/>
    <mergeCell ref="KZN171:KZR171"/>
    <mergeCell ref="KZS171:KZW171"/>
    <mergeCell ref="KXZ171:KYD171"/>
    <mergeCell ref="KYE171:KYI171"/>
    <mergeCell ref="KYJ171:KYN171"/>
    <mergeCell ref="KYO171:KYS171"/>
    <mergeCell ref="KYT171:KYX171"/>
    <mergeCell ref="KXA171:KXE171"/>
    <mergeCell ref="KXF171:KXJ171"/>
    <mergeCell ref="KXK171:KXO171"/>
    <mergeCell ref="KXP171:KXT171"/>
    <mergeCell ref="KXU171:KXY171"/>
    <mergeCell ref="KWB171:KWF171"/>
    <mergeCell ref="KWG171:KWK171"/>
    <mergeCell ref="KWL171:KWP171"/>
    <mergeCell ref="KWQ171:KWU171"/>
    <mergeCell ref="KWV171:KWZ171"/>
    <mergeCell ref="KVC171:KVG171"/>
    <mergeCell ref="KVH171:KVL171"/>
    <mergeCell ref="KVM171:KVQ171"/>
    <mergeCell ref="KVR171:KVV171"/>
    <mergeCell ref="KVW171:KWA171"/>
    <mergeCell ref="KUD171:KUH171"/>
    <mergeCell ref="KUI171:KUM171"/>
    <mergeCell ref="KUN171:KUR171"/>
    <mergeCell ref="KUS171:KUW171"/>
    <mergeCell ref="KUX171:KVB171"/>
    <mergeCell ref="KTE171:KTI171"/>
    <mergeCell ref="KTJ171:KTN171"/>
    <mergeCell ref="KTO171:KTS171"/>
    <mergeCell ref="KTT171:KTX171"/>
    <mergeCell ref="KTY171:KUC171"/>
    <mergeCell ref="KSF171:KSJ171"/>
    <mergeCell ref="KSK171:KSO171"/>
    <mergeCell ref="KSP171:KST171"/>
    <mergeCell ref="KSU171:KSY171"/>
    <mergeCell ref="KSZ171:KTD171"/>
    <mergeCell ref="KRG171:KRK171"/>
    <mergeCell ref="KRL171:KRP171"/>
    <mergeCell ref="KRQ171:KRU171"/>
    <mergeCell ref="KRV171:KRZ171"/>
    <mergeCell ref="KSA171:KSE171"/>
    <mergeCell ref="KQH171:KQL171"/>
    <mergeCell ref="KQM171:KQQ171"/>
    <mergeCell ref="KQR171:KQV171"/>
    <mergeCell ref="KQW171:KRA171"/>
    <mergeCell ref="KRB171:KRF171"/>
    <mergeCell ref="KPI171:KPM171"/>
    <mergeCell ref="KPN171:KPR171"/>
    <mergeCell ref="KPS171:KPW171"/>
    <mergeCell ref="KPX171:KQB171"/>
    <mergeCell ref="KQC171:KQG171"/>
    <mergeCell ref="KOJ171:KON171"/>
    <mergeCell ref="KOO171:KOS171"/>
    <mergeCell ref="KOT171:KOX171"/>
    <mergeCell ref="KOY171:KPC171"/>
    <mergeCell ref="KPD171:KPH171"/>
    <mergeCell ref="KNK171:KNO171"/>
    <mergeCell ref="KNP171:KNT171"/>
    <mergeCell ref="KNU171:KNY171"/>
    <mergeCell ref="KNZ171:KOD171"/>
    <mergeCell ref="KOE171:KOI171"/>
    <mergeCell ref="KML171:KMP171"/>
    <mergeCell ref="KMQ171:KMU171"/>
    <mergeCell ref="KMV171:KMZ171"/>
    <mergeCell ref="KNA171:KNE171"/>
    <mergeCell ref="KNF171:KNJ171"/>
    <mergeCell ref="KLM171:KLQ171"/>
    <mergeCell ref="KLR171:KLV171"/>
    <mergeCell ref="KLW171:KMA171"/>
    <mergeCell ref="KMB171:KMF171"/>
    <mergeCell ref="KMG171:KMK171"/>
    <mergeCell ref="KKN171:KKR171"/>
    <mergeCell ref="KKS171:KKW171"/>
    <mergeCell ref="KKX171:KLB171"/>
    <mergeCell ref="KLC171:KLG171"/>
    <mergeCell ref="KLH171:KLL171"/>
    <mergeCell ref="KJO171:KJS171"/>
    <mergeCell ref="KJT171:KJX171"/>
    <mergeCell ref="KJY171:KKC171"/>
    <mergeCell ref="KKD171:KKH171"/>
    <mergeCell ref="KKI171:KKM171"/>
    <mergeCell ref="KIP171:KIT171"/>
    <mergeCell ref="KIU171:KIY171"/>
    <mergeCell ref="KIZ171:KJD171"/>
    <mergeCell ref="KJE171:KJI171"/>
    <mergeCell ref="KJJ171:KJN171"/>
    <mergeCell ref="KHQ171:KHU171"/>
    <mergeCell ref="KHV171:KHZ171"/>
    <mergeCell ref="KIA171:KIE171"/>
    <mergeCell ref="KIF171:KIJ171"/>
    <mergeCell ref="KIK171:KIO171"/>
    <mergeCell ref="KGR171:KGV171"/>
    <mergeCell ref="KGW171:KHA171"/>
    <mergeCell ref="KHB171:KHF171"/>
    <mergeCell ref="KHG171:KHK171"/>
    <mergeCell ref="KHL171:KHP171"/>
    <mergeCell ref="KFS171:KFW171"/>
    <mergeCell ref="KFX171:KGB171"/>
    <mergeCell ref="KGC171:KGG171"/>
    <mergeCell ref="KGH171:KGL171"/>
    <mergeCell ref="KGM171:KGQ171"/>
    <mergeCell ref="KET171:KEX171"/>
    <mergeCell ref="KEY171:KFC171"/>
    <mergeCell ref="KFD171:KFH171"/>
    <mergeCell ref="KFI171:KFM171"/>
    <mergeCell ref="KFN171:KFR171"/>
    <mergeCell ref="KDU171:KDY171"/>
    <mergeCell ref="KDZ171:KED171"/>
    <mergeCell ref="KEE171:KEI171"/>
    <mergeCell ref="KEJ171:KEN171"/>
    <mergeCell ref="KEO171:KES171"/>
    <mergeCell ref="KCV171:KCZ171"/>
    <mergeCell ref="KDA171:KDE171"/>
    <mergeCell ref="KDF171:KDJ171"/>
    <mergeCell ref="KDK171:KDO171"/>
    <mergeCell ref="KDP171:KDT171"/>
    <mergeCell ref="KBW171:KCA171"/>
    <mergeCell ref="KCB171:KCF171"/>
    <mergeCell ref="KCG171:KCK171"/>
    <mergeCell ref="KCL171:KCP171"/>
    <mergeCell ref="KCQ171:KCU171"/>
    <mergeCell ref="KAX171:KBB171"/>
    <mergeCell ref="KBC171:KBG171"/>
    <mergeCell ref="KBH171:KBL171"/>
    <mergeCell ref="KBM171:KBQ171"/>
    <mergeCell ref="KBR171:KBV171"/>
    <mergeCell ref="JZY171:KAC171"/>
    <mergeCell ref="KAD171:KAH171"/>
    <mergeCell ref="KAI171:KAM171"/>
    <mergeCell ref="KAN171:KAR171"/>
    <mergeCell ref="KAS171:KAW171"/>
    <mergeCell ref="JYZ171:JZD171"/>
    <mergeCell ref="JZE171:JZI171"/>
    <mergeCell ref="JZJ171:JZN171"/>
    <mergeCell ref="JZO171:JZS171"/>
    <mergeCell ref="JZT171:JZX171"/>
    <mergeCell ref="JYA171:JYE171"/>
    <mergeCell ref="JYF171:JYJ171"/>
    <mergeCell ref="JYK171:JYO171"/>
    <mergeCell ref="JYP171:JYT171"/>
    <mergeCell ref="JYU171:JYY171"/>
    <mergeCell ref="JXB171:JXF171"/>
    <mergeCell ref="JXG171:JXK171"/>
    <mergeCell ref="JXL171:JXP171"/>
    <mergeCell ref="JXQ171:JXU171"/>
    <mergeCell ref="JXV171:JXZ171"/>
    <mergeCell ref="JWC171:JWG171"/>
    <mergeCell ref="JWH171:JWL171"/>
    <mergeCell ref="JWM171:JWQ171"/>
    <mergeCell ref="JWR171:JWV171"/>
    <mergeCell ref="JWW171:JXA171"/>
    <mergeCell ref="JVD171:JVH171"/>
    <mergeCell ref="JVI171:JVM171"/>
    <mergeCell ref="JVN171:JVR171"/>
    <mergeCell ref="JVS171:JVW171"/>
    <mergeCell ref="JVX171:JWB171"/>
    <mergeCell ref="JUE171:JUI171"/>
    <mergeCell ref="JUJ171:JUN171"/>
    <mergeCell ref="JUO171:JUS171"/>
    <mergeCell ref="JUT171:JUX171"/>
    <mergeCell ref="JUY171:JVC171"/>
    <mergeCell ref="JTF171:JTJ171"/>
    <mergeCell ref="JTK171:JTO171"/>
    <mergeCell ref="JTP171:JTT171"/>
    <mergeCell ref="JTU171:JTY171"/>
    <mergeCell ref="JTZ171:JUD171"/>
    <mergeCell ref="JSG171:JSK171"/>
    <mergeCell ref="JSL171:JSP171"/>
    <mergeCell ref="JSQ171:JSU171"/>
    <mergeCell ref="JSV171:JSZ171"/>
    <mergeCell ref="JTA171:JTE171"/>
    <mergeCell ref="JRH171:JRL171"/>
    <mergeCell ref="JRM171:JRQ171"/>
    <mergeCell ref="JRR171:JRV171"/>
    <mergeCell ref="JRW171:JSA171"/>
    <mergeCell ref="JSB171:JSF171"/>
    <mergeCell ref="JQI171:JQM171"/>
    <mergeCell ref="JQN171:JQR171"/>
    <mergeCell ref="JQS171:JQW171"/>
    <mergeCell ref="JQX171:JRB171"/>
    <mergeCell ref="JRC171:JRG171"/>
    <mergeCell ref="JPJ171:JPN171"/>
    <mergeCell ref="JPO171:JPS171"/>
    <mergeCell ref="JPT171:JPX171"/>
    <mergeCell ref="JPY171:JQC171"/>
    <mergeCell ref="JQD171:JQH171"/>
    <mergeCell ref="JOK171:JOO171"/>
    <mergeCell ref="JOP171:JOT171"/>
    <mergeCell ref="JOU171:JOY171"/>
    <mergeCell ref="JOZ171:JPD171"/>
    <mergeCell ref="JPE171:JPI171"/>
    <mergeCell ref="JNL171:JNP171"/>
    <mergeCell ref="JNQ171:JNU171"/>
    <mergeCell ref="JNV171:JNZ171"/>
    <mergeCell ref="JOA171:JOE171"/>
    <mergeCell ref="JOF171:JOJ171"/>
    <mergeCell ref="JMM171:JMQ171"/>
    <mergeCell ref="JMR171:JMV171"/>
    <mergeCell ref="JMW171:JNA171"/>
    <mergeCell ref="JNB171:JNF171"/>
    <mergeCell ref="JNG171:JNK171"/>
    <mergeCell ref="JLN171:JLR171"/>
    <mergeCell ref="JLS171:JLW171"/>
    <mergeCell ref="JLX171:JMB171"/>
    <mergeCell ref="JMC171:JMG171"/>
    <mergeCell ref="JMH171:JML171"/>
    <mergeCell ref="JKO171:JKS171"/>
    <mergeCell ref="JKT171:JKX171"/>
    <mergeCell ref="JKY171:JLC171"/>
    <mergeCell ref="JLD171:JLH171"/>
    <mergeCell ref="JLI171:JLM171"/>
    <mergeCell ref="JJP171:JJT171"/>
    <mergeCell ref="JJU171:JJY171"/>
    <mergeCell ref="JJZ171:JKD171"/>
    <mergeCell ref="JKE171:JKI171"/>
    <mergeCell ref="JKJ171:JKN171"/>
    <mergeCell ref="JIQ171:JIU171"/>
    <mergeCell ref="JIV171:JIZ171"/>
    <mergeCell ref="JJA171:JJE171"/>
    <mergeCell ref="JJF171:JJJ171"/>
    <mergeCell ref="JJK171:JJO171"/>
    <mergeCell ref="JHR171:JHV171"/>
    <mergeCell ref="JHW171:JIA171"/>
    <mergeCell ref="JIB171:JIF171"/>
    <mergeCell ref="JIG171:JIK171"/>
    <mergeCell ref="JIL171:JIP171"/>
    <mergeCell ref="JGS171:JGW171"/>
    <mergeCell ref="JGX171:JHB171"/>
    <mergeCell ref="JHC171:JHG171"/>
    <mergeCell ref="JHH171:JHL171"/>
    <mergeCell ref="JHM171:JHQ171"/>
    <mergeCell ref="JFT171:JFX171"/>
    <mergeCell ref="JFY171:JGC171"/>
    <mergeCell ref="JGD171:JGH171"/>
    <mergeCell ref="JGI171:JGM171"/>
    <mergeCell ref="JGN171:JGR171"/>
    <mergeCell ref="JEU171:JEY171"/>
    <mergeCell ref="JEZ171:JFD171"/>
    <mergeCell ref="JFE171:JFI171"/>
    <mergeCell ref="JFJ171:JFN171"/>
    <mergeCell ref="JFO171:JFS171"/>
    <mergeCell ref="JDV171:JDZ171"/>
    <mergeCell ref="JEA171:JEE171"/>
    <mergeCell ref="JEF171:JEJ171"/>
    <mergeCell ref="JEK171:JEO171"/>
    <mergeCell ref="JEP171:JET171"/>
    <mergeCell ref="JCW171:JDA171"/>
    <mergeCell ref="JDB171:JDF171"/>
    <mergeCell ref="JDG171:JDK171"/>
    <mergeCell ref="JDL171:JDP171"/>
    <mergeCell ref="JDQ171:JDU171"/>
    <mergeCell ref="JBX171:JCB171"/>
    <mergeCell ref="JCC171:JCG171"/>
    <mergeCell ref="JCH171:JCL171"/>
    <mergeCell ref="JCM171:JCQ171"/>
    <mergeCell ref="JCR171:JCV171"/>
    <mergeCell ref="JAY171:JBC171"/>
    <mergeCell ref="JBD171:JBH171"/>
    <mergeCell ref="JBI171:JBM171"/>
    <mergeCell ref="JBN171:JBR171"/>
    <mergeCell ref="JBS171:JBW171"/>
    <mergeCell ref="IZZ171:JAD171"/>
    <mergeCell ref="JAE171:JAI171"/>
    <mergeCell ref="JAJ171:JAN171"/>
    <mergeCell ref="JAO171:JAS171"/>
    <mergeCell ref="JAT171:JAX171"/>
    <mergeCell ref="IZA171:IZE171"/>
    <mergeCell ref="IZF171:IZJ171"/>
    <mergeCell ref="IZK171:IZO171"/>
    <mergeCell ref="IZP171:IZT171"/>
    <mergeCell ref="IZU171:IZY171"/>
    <mergeCell ref="IYB171:IYF171"/>
    <mergeCell ref="IYG171:IYK171"/>
    <mergeCell ref="IYL171:IYP171"/>
    <mergeCell ref="IYQ171:IYU171"/>
    <mergeCell ref="IYV171:IYZ171"/>
    <mergeCell ref="IXC171:IXG171"/>
    <mergeCell ref="IXH171:IXL171"/>
    <mergeCell ref="IXM171:IXQ171"/>
    <mergeCell ref="IXR171:IXV171"/>
    <mergeCell ref="IXW171:IYA171"/>
    <mergeCell ref="IWD171:IWH171"/>
    <mergeCell ref="IWI171:IWM171"/>
    <mergeCell ref="IWN171:IWR171"/>
    <mergeCell ref="IWS171:IWW171"/>
    <mergeCell ref="IWX171:IXB171"/>
    <mergeCell ref="IVE171:IVI171"/>
    <mergeCell ref="IVJ171:IVN171"/>
    <mergeCell ref="IVO171:IVS171"/>
    <mergeCell ref="IVT171:IVX171"/>
    <mergeCell ref="IVY171:IWC171"/>
    <mergeCell ref="IUF171:IUJ171"/>
    <mergeCell ref="IUK171:IUO171"/>
    <mergeCell ref="IUP171:IUT171"/>
    <mergeCell ref="IUU171:IUY171"/>
    <mergeCell ref="IUZ171:IVD171"/>
    <mergeCell ref="ITG171:ITK171"/>
    <mergeCell ref="ITL171:ITP171"/>
    <mergeCell ref="ITQ171:ITU171"/>
    <mergeCell ref="ITV171:ITZ171"/>
    <mergeCell ref="IUA171:IUE171"/>
    <mergeCell ref="ISH171:ISL171"/>
    <mergeCell ref="ISM171:ISQ171"/>
    <mergeCell ref="ISR171:ISV171"/>
    <mergeCell ref="ISW171:ITA171"/>
    <mergeCell ref="ITB171:ITF171"/>
    <mergeCell ref="IRI171:IRM171"/>
    <mergeCell ref="IRN171:IRR171"/>
    <mergeCell ref="IRS171:IRW171"/>
    <mergeCell ref="IRX171:ISB171"/>
    <mergeCell ref="ISC171:ISG171"/>
    <mergeCell ref="IQJ171:IQN171"/>
    <mergeCell ref="IQO171:IQS171"/>
    <mergeCell ref="IQT171:IQX171"/>
    <mergeCell ref="IQY171:IRC171"/>
    <mergeCell ref="IRD171:IRH171"/>
    <mergeCell ref="IPK171:IPO171"/>
    <mergeCell ref="IPP171:IPT171"/>
    <mergeCell ref="IPU171:IPY171"/>
    <mergeCell ref="IPZ171:IQD171"/>
    <mergeCell ref="IQE171:IQI171"/>
    <mergeCell ref="IOL171:IOP171"/>
    <mergeCell ref="IOQ171:IOU171"/>
    <mergeCell ref="IOV171:IOZ171"/>
    <mergeCell ref="IPA171:IPE171"/>
    <mergeCell ref="IPF171:IPJ171"/>
    <mergeCell ref="INM171:INQ171"/>
    <mergeCell ref="INR171:INV171"/>
    <mergeCell ref="INW171:IOA171"/>
    <mergeCell ref="IOB171:IOF171"/>
    <mergeCell ref="IOG171:IOK171"/>
    <mergeCell ref="IMN171:IMR171"/>
    <mergeCell ref="IMS171:IMW171"/>
    <mergeCell ref="IMX171:INB171"/>
    <mergeCell ref="INC171:ING171"/>
    <mergeCell ref="INH171:INL171"/>
    <mergeCell ref="ILO171:ILS171"/>
    <mergeCell ref="ILT171:ILX171"/>
    <mergeCell ref="ILY171:IMC171"/>
    <mergeCell ref="IMD171:IMH171"/>
    <mergeCell ref="IMI171:IMM171"/>
    <mergeCell ref="IKP171:IKT171"/>
    <mergeCell ref="IKU171:IKY171"/>
    <mergeCell ref="IKZ171:ILD171"/>
    <mergeCell ref="ILE171:ILI171"/>
    <mergeCell ref="ILJ171:ILN171"/>
    <mergeCell ref="IJQ171:IJU171"/>
    <mergeCell ref="IJV171:IJZ171"/>
    <mergeCell ref="IKA171:IKE171"/>
    <mergeCell ref="IKF171:IKJ171"/>
    <mergeCell ref="IKK171:IKO171"/>
    <mergeCell ref="IIR171:IIV171"/>
    <mergeCell ref="IIW171:IJA171"/>
    <mergeCell ref="IJB171:IJF171"/>
    <mergeCell ref="IJG171:IJK171"/>
    <mergeCell ref="IJL171:IJP171"/>
    <mergeCell ref="IHS171:IHW171"/>
    <mergeCell ref="IHX171:IIB171"/>
    <mergeCell ref="IIC171:IIG171"/>
    <mergeCell ref="IIH171:IIL171"/>
    <mergeCell ref="IIM171:IIQ171"/>
    <mergeCell ref="IGT171:IGX171"/>
    <mergeCell ref="IGY171:IHC171"/>
    <mergeCell ref="IHD171:IHH171"/>
    <mergeCell ref="IHI171:IHM171"/>
    <mergeCell ref="IHN171:IHR171"/>
    <mergeCell ref="IFU171:IFY171"/>
    <mergeCell ref="IFZ171:IGD171"/>
    <mergeCell ref="IGE171:IGI171"/>
    <mergeCell ref="IGJ171:IGN171"/>
    <mergeCell ref="IGO171:IGS171"/>
    <mergeCell ref="IEV171:IEZ171"/>
    <mergeCell ref="IFA171:IFE171"/>
    <mergeCell ref="IFF171:IFJ171"/>
    <mergeCell ref="IFK171:IFO171"/>
    <mergeCell ref="IFP171:IFT171"/>
    <mergeCell ref="IDW171:IEA171"/>
    <mergeCell ref="IEB171:IEF171"/>
    <mergeCell ref="IEG171:IEK171"/>
    <mergeCell ref="IEL171:IEP171"/>
    <mergeCell ref="IEQ171:IEU171"/>
    <mergeCell ref="ICX171:IDB171"/>
    <mergeCell ref="IDC171:IDG171"/>
    <mergeCell ref="IDH171:IDL171"/>
    <mergeCell ref="IDM171:IDQ171"/>
    <mergeCell ref="IDR171:IDV171"/>
    <mergeCell ref="IBY171:ICC171"/>
    <mergeCell ref="ICD171:ICH171"/>
    <mergeCell ref="ICI171:ICM171"/>
    <mergeCell ref="ICN171:ICR171"/>
    <mergeCell ref="ICS171:ICW171"/>
    <mergeCell ref="IAZ171:IBD171"/>
    <mergeCell ref="IBE171:IBI171"/>
    <mergeCell ref="IBJ171:IBN171"/>
    <mergeCell ref="IBO171:IBS171"/>
    <mergeCell ref="IBT171:IBX171"/>
    <mergeCell ref="IAA171:IAE171"/>
    <mergeCell ref="IAF171:IAJ171"/>
    <mergeCell ref="IAK171:IAO171"/>
    <mergeCell ref="IAP171:IAT171"/>
    <mergeCell ref="IAU171:IAY171"/>
    <mergeCell ref="HZB171:HZF171"/>
    <mergeCell ref="HZG171:HZK171"/>
    <mergeCell ref="HZL171:HZP171"/>
    <mergeCell ref="HZQ171:HZU171"/>
    <mergeCell ref="HZV171:HZZ171"/>
    <mergeCell ref="HYC171:HYG171"/>
    <mergeCell ref="HYH171:HYL171"/>
    <mergeCell ref="HYM171:HYQ171"/>
    <mergeCell ref="HYR171:HYV171"/>
    <mergeCell ref="HYW171:HZA171"/>
    <mergeCell ref="HXD171:HXH171"/>
    <mergeCell ref="HXI171:HXM171"/>
    <mergeCell ref="HXN171:HXR171"/>
    <mergeCell ref="HXS171:HXW171"/>
    <mergeCell ref="HXX171:HYB171"/>
    <mergeCell ref="HWE171:HWI171"/>
    <mergeCell ref="HWJ171:HWN171"/>
    <mergeCell ref="HWO171:HWS171"/>
    <mergeCell ref="HWT171:HWX171"/>
    <mergeCell ref="HWY171:HXC171"/>
    <mergeCell ref="HVF171:HVJ171"/>
    <mergeCell ref="HVK171:HVO171"/>
    <mergeCell ref="HVP171:HVT171"/>
    <mergeCell ref="HVU171:HVY171"/>
    <mergeCell ref="HVZ171:HWD171"/>
    <mergeCell ref="HUG171:HUK171"/>
    <mergeCell ref="HUL171:HUP171"/>
    <mergeCell ref="HUQ171:HUU171"/>
    <mergeCell ref="HUV171:HUZ171"/>
    <mergeCell ref="HVA171:HVE171"/>
    <mergeCell ref="HTH171:HTL171"/>
    <mergeCell ref="HTM171:HTQ171"/>
    <mergeCell ref="HTR171:HTV171"/>
    <mergeCell ref="HTW171:HUA171"/>
    <mergeCell ref="HUB171:HUF171"/>
    <mergeCell ref="HSI171:HSM171"/>
    <mergeCell ref="HSN171:HSR171"/>
    <mergeCell ref="HSS171:HSW171"/>
    <mergeCell ref="HSX171:HTB171"/>
    <mergeCell ref="HTC171:HTG171"/>
    <mergeCell ref="HRJ171:HRN171"/>
    <mergeCell ref="HRO171:HRS171"/>
    <mergeCell ref="HRT171:HRX171"/>
    <mergeCell ref="HRY171:HSC171"/>
    <mergeCell ref="HSD171:HSH171"/>
    <mergeCell ref="HQK171:HQO171"/>
    <mergeCell ref="HQP171:HQT171"/>
    <mergeCell ref="HQU171:HQY171"/>
    <mergeCell ref="HQZ171:HRD171"/>
    <mergeCell ref="HRE171:HRI171"/>
    <mergeCell ref="HPL171:HPP171"/>
    <mergeCell ref="HPQ171:HPU171"/>
    <mergeCell ref="HPV171:HPZ171"/>
    <mergeCell ref="HQA171:HQE171"/>
    <mergeCell ref="HQF171:HQJ171"/>
    <mergeCell ref="HOM171:HOQ171"/>
    <mergeCell ref="HOR171:HOV171"/>
    <mergeCell ref="HOW171:HPA171"/>
    <mergeCell ref="HPB171:HPF171"/>
    <mergeCell ref="HPG171:HPK171"/>
    <mergeCell ref="HNN171:HNR171"/>
    <mergeCell ref="HNS171:HNW171"/>
    <mergeCell ref="HNX171:HOB171"/>
    <mergeCell ref="HOC171:HOG171"/>
    <mergeCell ref="HOH171:HOL171"/>
    <mergeCell ref="HMO171:HMS171"/>
    <mergeCell ref="HMT171:HMX171"/>
    <mergeCell ref="HMY171:HNC171"/>
    <mergeCell ref="HND171:HNH171"/>
    <mergeCell ref="HNI171:HNM171"/>
    <mergeCell ref="HLP171:HLT171"/>
    <mergeCell ref="HLU171:HLY171"/>
    <mergeCell ref="HLZ171:HMD171"/>
    <mergeCell ref="HME171:HMI171"/>
    <mergeCell ref="HMJ171:HMN171"/>
    <mergeCell ref="HKQ171:HKU171"/>
    <mergeCell ref="HKV171:HKZ171"/>
    <mergeCell ref="HLA171:HLE171"/>
    <mergeCell ref="HLF171:HLJ171"/>
    <mergeCell ref="HLK171:HLO171"/>
    <mergeCell ref="HJR171:HJV171"/>
    <mergeCell ref="HJW171:HKA171"/>
    <mergeCell ref="HKB171:HKF171"/>
    <mergeCell ref="HKG171:HKK171"/>
    <mergeCell ref="HKL171:HKP171"/>
    <mergeCell ref="HIS171:HIW171"/>
    <mergeCell ref="HIX171:HJB171"/>
    <mergeCell ref="HJC171:HJG171"/>
    <mergeCell ref="HJH171:HJL171"/>
    <mergeCell ref="HJM171:HJQ171"/>
    <mergeCell ref="HHT171:HHX171"/>
    <mergeCell ref="HHY171:HIC171"/>
    <mergeCell ref="HID171:HIH171"/>
    <mergeCell ref="HII171:HIM171"/>
    <mergeCell ref="HIN171:HIR171"/>
    <mergeCell ref="HGU171:HGY171"/>
    <mergeCell ref="HGZ171:HHD171"/>
    <mergeCell ref="HHE171:HHI171"/>
    <mergeCell ref="HHJ171:HHN171"/>
    <mergeCell ref="HHO171:HHS171"/>
    <mergeCell ref="HFV171:HFZ171"/>
    <mergeCell ref="HGA171:HGE171"/>
    <mergeCell ref="HGF171:HGJ171"/>
    <mergeCell ref="HGK171:HGO171"/>
    <mergeCell ref="HGP171:HGT171"/>
    <mergeCell ref="HEW171:HFA171"/>
    <mergeCell ref="HFB171:HFF171"/>
    <mergeCell ref="HFG171:HFK171"/>
    <mergeCell ref="HFL171:HFP171"/>
    <mergeCell ref="HFQ171:HFU171"/>
    <mergeCell ref="HDX171:HEB171"/>
    <mergeCell ref="HEC171:HEG171"/>
    <mergeCell ref="HEH171:HEL171"/>
    <mergeCell ref="HEM171:HEQ171"/>
    <mergeCell ref="HER171:HEV171"/>
    <mergeCell ref="HCY171:HDC171"/>
    <mergeCell ref="HDD171:HDH171"/>
    <mergeCell ref="HDI171:HDM171"/>
    <mergeCell ref="HDN171:HDR171"/>
    <mergeCell ref="HDS171:HDW171"/>
    <mergeCell ref="HBZ171:HCD171"/>
    <mergeCell ref="HCE171:HCI171"/>
    <mergeCell ref="HCJ171:HCN171"/>
    <mergeCell ref="HCO171:HCS171"/>
    <mergeCell ref="HCT171:HCX171"/>
    <mergeCell ref="HBA171:HBE171"/>
    <mergeCell ref="HBF171:HBJ171"/>
    <mergeCell ref="HBK171:HBO171"/>
    <mergeCell ref="HBP171:HBT171"/>
    <mergeCell ref="HBU171:HBY171"/>
    <mergeCell ref="HAB171:HAF171"/>
    <mergeCell ref="HAG171:HAK171"/>
    <mergeCell ref="HAL171:HAP171"/>
    <mergeCell ref="HAQ171:HAU171"/>
    <mergeCell ref="HAV171:HAZ171"/>
    <mergeCell ref="GZC171:GZG171"/>
    <mergeCell ref="GZH171:GZL171"/>
    <mergeCell ref="GZM171:GZQ171"/>
    <mergeCell ref="GZR171:GZV171"/>
    <mergeCell ref="GZW171:HAA171"/>
    <mergeCell ref="GYD171:GYH171"/>
    <mergeCell ref="GYI171:GYM171"/>
    <mergeCell ref="GYN171:GYR171"/>
    <mergeCell ref="GYS171:GYW171"/>
    <mergeCell ref="GYX171:GZB171"/>
    <mergeCell ref="GXE171:GXI171"/>
    <mergeCell ref="GXJ171:GXN171"/>
    <mergeCell ref="GXO171:GXS171"/>
    <mergeCell ref="GXT171:GXX171"/>
    <mergeCell ref="GXY171:GYC171"/>
    <mergeCell ref="GWF171:GWJ171"/>
    <mergeCell ref="GWK171:GWO171"/>
    <mergeCell ref="GWP171:GWT171"/>
    <mergeCell ref="GWU171:GWY171"/>
    <mergeCell ref="GWZ171:GXD171"/>
    <mergeCell ref="GVG171:GVK171"/>
    <mergeCell ref="GVL171:GVP171"/>
    <mergeCell ref="GVQ171:GVU171"/>
    <mergeCell ref="GVV171:GVZ171"/>
    <mergeCell ref="GWA171:GWE171"/>
    <mergeCell ref="GUH171:GUL171"/>
    <mergeCell ref="GUM171:GUQ171"/>
    <mergeCell ref="GUR171:GUV171"/>
    <mergeCell ref="GUW171:GVA171"/>
    <mergeCell ref="GVB171:GVF171"/>
    <mergeCell ref="GTI171:GTM171"/>
    <mergeCell ref="GTN171:GTR171"/>
    <mergeCell ref="GTS171:GTW171"/>
    <mergeCell ref="GTX171:GUB171"/>
    <mergeCell ref="GUC171:GUG171"/>
    <mergeCell ref="GSJ171:GSN171"/>
    <mergeCell ref="GSO171:GSS171"/>
    <mergeCell ref="GST171:GSX171"/>
    <mergeCell ref="GSY171:GTC171"/>
    <mergeCell ref="GTD171:GTH171"/>
    <mergeCell ref="GRK171:GRO171"/>
    <mergeCell ref="GRP171:GRT171"/>
    <mergeCell ref="GRU171:GRY171"/>
    <mergeCell ref="GRZ171:GSD171"/>
    <mergeCell ref="GSE171:GSI171"/>
    <mergeCell ref="GQL171:GQP171"/>
    <mergeCell ref="GQQ171:GQU171"/>
    <mergeCell ref="GQV171:GQZ171"/>
    <mergeCell ref="GRA171:GRE171"/>
    <mergeCell ref="GRF171:GRJ171"/>
    <mergeCell ref="GPM171:GPQ171"/>
    <mergeCell ref="GPR171:GPV171"/>
    <mergeCell ref="GPW171:GQA171"/>
    <mergeCell ref="GQB171:GQF171"/>
    <mergeCell ref="GQG171:GQK171"/>
    <mergeCell ref="GON171:GOR171"/>
    <mergeCell ref="GOS171:GOW171"/>
    <mergeCell ref="GOX171:GPB171"/>
    <mergeCell ref="GPC171:GPG171"/>
    <mergeCell ref="GPH171:GPL171"/>
    <mergeCell ref="GNO171:GNS171"/>
    <mergeCell ref="GNT171:GNX171"/>
    <mergeCell ref="GNY171:GOC171"/>
    <mergeCell ref="GOD171:GOH171"/>
    <mergeCell ref="GOI171:GOM171"/>
    <mergeCell ref="GMP171:GMT171"/>
    <mergeCell ref="GMU171:GMY171"/>
    <mergeCell ref="GMZ171:GND171"/>
    <mergeCell ref="GNE171:GNI171"/>
    <mergeCell ref="GNJ171:GNN171"/>
    <mergeCell ref="GLQ171:GLU171"/>
    <mergeCell ref="GLV171:GLZ171"/>
    <mergeCell ref="GMA171:GME171"/>
    <mergeCell ref="GMF171:GMJ171"/>
    <mergeCell ref="GMK171:GMO171"/>
    <mergeCell ref="GKR171:GKV171"/>
    <mergeCell ref="GKW171:GLA171"/>
    <mergeCell ref="GLB171:GLF171"/>
    <mergeCell ref="GLG171:GLK171"/>
    <mergeCell ref="GLL171:GLP171"/>
    <mergeCell ref="GJS171:GJW171"/>
    <mergeCell ref="GJX171:GKB171"/>
    <mergeCell ref="GKC171:GKG171"/>
    <mergeCell ref="GKH171:GKL171"/>
    <mergeCell ref="GKM171:GKQ171"/>
    <mergeCell ref="GIT171:GIX171"/>
    <mergeCell ref="GIY171:GJC171"/>
    <mergeCell ref="GJD171:GJH171"/>
    <mergeCell ref="GJI171:GJM171"/>
    <mergeCell ref="GJN171:GJR171"/>
    <mergeCell ref="GHU171:GHY171"/>
    <mergeCell ref="GHZ171:GID171"/>
    <mergeCell ref="GIE171:GII171"/>
    <mergeCell ref="GIJ171:GIN171"/>
    <mergeCell ref="GIO171:GIS171"/>
    <mergeCell ref="GGV171:GGZ171"/>
    <mergeCell ref="GHA171:GHE171"/>
    <mergeCell ref="GHF171:GHJ171"/>
    <mergeCell ref="GHK171:GHO171"/>
    <mergeCell ref="GHP171:GHT171"/>
    <mergeCell ref="GFW171:GGA171"/>
    <mergeCell ref="GGB171:GGF171"/>
    <mergeCell ref="GGG171:GGK171"/>
    <mergeCell ref="GGL171:GGP171"/>
    <mergeCell ref="GGQ171:GGU171"/>
    <mergeCell ref="GEX171:GFB171"/>
    <mergeCell ref="GFC171:GFG171"/>
    <mergeCell ref="GFH171:GFL171"/>
    <mergeCell ref="GFM171:GFQ171"/>
    <mergeCell ref="GFR171:GFV171"/>
    <mergeCell ref="GDY171:GEC171"/>
    <mergeCell ref="GED171:GEH171"/>
    <mergeCell ref="GEI171:GEM171"/>
    <mergeCell ref="GEN171:GER171"/>
    <mergeCell ref="GES171:GEW171"/>
    <mergeCell ref="GCZ171:GDD171"/>
    <mergeCell ref="GDE171:GDI171"/>
    <mergeCell ref="GDJ171:GDN171"/>
    <mergeCell ref="GDO171:GDS171"/>
    <mergeCell ref="GDT171:GDX171"/>
    <mergeCell ref="GCA171:GCE171"/>
    <mergeCell ref="GCF171:GCJ171"/>
    <mergeCell ref="GCK171:GCO171"/>
    <mergeCell ref="GCP171:GCT171"/>
    <mergeCell ref="GCU171:GCY171"/>
    <mergeCell ref="GBB171:GBF171"/>
    <mergeCell ref="GBG171:GBK171"/>
    <mergeCell ref="GBL171:GBP171"/>
    <mergeCell ref="GBQ171:GBU171"/>
    <mergeCell ref="GBV171:GBZ171"/>
    <mergeCell ref="GAC171:GAG171"/>
    <mergeCell ref="GAH171:GAL171"/>
    <mergeCell ref="GAM171:GAQ171"/>
    <mergeCell ref="GAR171:GAV171"/>
    <mergeCell ref="GAW171:GBA171"/>
    <mergeCell ref="FZD171:FZH171"/>
    <mergeCell ref="FZI171:FZM171"/>
    <mergeCell ref="FZN171:FZR171"/>
    <mergeCell ref="FZS171:FZW171"/>
    <mergeCell ref="FZX171:GAB171"/>
    <mergeCell ref="FYE171:FYI171"/>
    <mergeCell ref="FYJ171:FYN171"/>
    <mergeCell ref="FYO171:FYS171"/>
    <mergeCell ref="FYT171:FYX171"/>
    <mergeCell ref="FYY171:FZC171"/>
    <mergeCell ref="FXF171:FXJ171"/>
    <mergeCell ref="FXK171:FXO171"/>
    <mergeCell ref="FXP171:FXT171"/>
    <mergeCell ref="FXU171:FXY171"/>
    <mergeCell ref="FXZ171:FYD171"/>
    <mergeCell ref="FWG171:FWK171"/>
    <mergeCell ref="FWL171:FWP171"/>
    <mergeCell ref="FWQ171:FWU171"/>
    <mergeCell ref="FWV171:FWZ171"/>
    <mergeCell ref="FXA171:FXE171"/>
    <mergeCell ref="FVH171:FVL171"/>
    <mergeCell ref="FVM171:FVQ171"/>
    <mergeCell ref="FVR171:FVV171"/>
    <mergeCell ref="FVW171:FWA171"/>
    <mergeCell ref="FWB171:FWF171"/>
    <mergeCell ref="FUI171:FUM171"/>
    <mergeCell ref="FUN171:FUR171"/>
    <mergeCell ref="FUS171:FUW171"/>
    <mergeCell ref="FUX171:FVB171"/>
    <mergeCell ref="FVC171:FVG171"/>
    <mergeCell ref="FTJ171:FTN171"/>
    <mergeCell ref="FTO171:FTS171"/>
    <mergeCell ref="FTT171:FTX171"/>
    <mergeCell ref="FTY171:FUC171"/>
    <mergeCell ref="FUD171:FUH171"/>
    <mergeCell ref="FSK171:FSO171"/>
    <mergeCell ref="FSP171:FST171"/>
    <mergeCell ref="FSU171:FSY171"/>
    <mergeCell ref="FSZ171:FTD171"/>
    <mergeCell ref="FTE171:FTI171"/>
    <mergeCell ref="FRL171:FRP171"/>
    <mergeCell ref="FRQ171:FRU171"/>
    <mergeCell ref="FRV171:FRZ171"/>
    <mergeCell ref="FSA171:FSE171"/>
    <mergeCell ref="FSF171:FSJ171"/>
    <mergeCell ref="FQM171:FQQ171"/>
    <mergeCell ref="FQR171:FQV171"/>
    <mergeCell ref="FQW171:FRA171"/>
    <mergeCell ref="FRB171:FRF171"/>
    <mergeCell ref="FRG171:FRK171"/>
    <mergeCell ref="FPN171:FPR171"/>
    <mergeCell ref="FPS171:FPW171"/>
    <mergeCell ref="FPX171:FQB171"/>
    <mergeCell ref="FQC171:FQG171"/>
    <mergeCell ref="FQH171:FQL171"/>
    <mergeCell ref="FOO171:FOS171"/>
    <mergeCell ref="FOT171:FOX171"/>
    <mergeCell ref="FOY171:FPC171"/>
    <mergeCell ref="FPD171:FPH171"/>
    <mergeCell ref="FPI171:FPM171"/>
    <mergeCell ref="FNP171:FNT171"/>
    <mergeCell ref="FNU171:FNY171"/>
    <mergeCell ref="FNZ171:FOD171"/>
    <mergeCell ref="FOE171:FOI171"/>
    <mergeCell ref="FOJ171:FON171"/>
    <mergeCell ref="FMQ171:FMU171"/>
    <mergeCell ref="FMV171:FMZ171"/>
    <mergeCell ref="FNA171:FNE171"/>
    <mergeCell ref="FNF171:FNJ171"/>
    <mergeCell ref="FNK171:FNO171"/>
    <mergeCell ref="FLR171:FLV171"/>
    <mergeCell ref="FLW171:FMA171"/>
    <mergeCell ref="FMB171:FMF171"/>
    <mergeCell ref="FMG171:FMK171"/>
    <mergeCell ref="FML171:FMP171"/>
    <mergeCell ref="FKS171:FKW171"/>
    <mergeCell ref="FKX171:FLB171"/>
    <mergeCell ref="FLC171:FLG171"/>
    <mergeCell ref="FLH171:FLL171"/>
    <mergeCell ref="FLM171:FLQ171"/>
    <mergeCell ref="FJT171:FJX171"/>
    <mergeCell ref="FJY171:FKC171"/>
    <mergeCell ref="FKD171:FKH171"/>
    <mergeCell ref="FKI171:FKM171"/>
    <mergeCell ref="FKN171:FKR171"/>
    <mergeCell ref="FIU171:FIY171"/>
    <mergeCell ref="FIZ171:FJD171"/>
    <mergeCell ref="FJE171:FJI171"/>
    <mergeCell ref="FJJ171:FJN171"/>
    <mergeCell ref="FJO171:FJS171"/>
    <mergeCell ref="FHV171:FHZ171"/>
    <mergeCell ref="FIA171:FIE171"/>
    <mergeCell ref="FIF171:FIJ171"/>
    <mergeCell ref="FIK171:FIO171"/>
    <mergeCell ref="FIP171:FIT171"/>
    <mergeCell ref="FGW171:FHA171"/>
    <mergeCell ref="FHB171:FHF171"/>
    <mergeCell ref="FHG171:FHK171"/>
    <mergeCell ref="FHL171:FHP171"/>
    <mergeCell ref="FHQ171:FHU171"/>
    <mergeCell ref="FFX171:FGB171"/>
    <mergeCell ref="FGC171:FGG171"/>
    <mergeCell ref="FGH171:FGL171"/>
    <mergeCell ref="FGM171:FGQ171"/>
    <mergeCell ref="FGR171:FGV171"/>
    <mergeCell ref="FEY171:FFC171"/>
    <mergeCell ref="FFD171:FFH171"/>
    <mergeCell ref="FFI171:FFM171"/>
    <mergeCell ref="FFN171:FFR171"/>
    <mergeCell ref="FFS171:FFW171"/>
    <mergeCell ref="FDZ171:FED171"/>
    <mergeCell ref="FEE171:FEI171"/>
    <mergeCell ref="FEJ171:FEN171"/>
    <mergeCell ref="FEO171:FES171"/>
    <mergeCell ref="FET171:FEX171"/>
    <mergeCell ref="FDA171:FDE171"/>
    <mergeCell ref="FDF171:FDJ171"/>
    <mergeCell ref="FDK171:FDO171"/>
    <mergeCell ref="FDP171:FDT171"/>
    <mergeCell ref="FDU171:FDY171"/>
    <mergeCell ref="FCB171:FCF171"/>
    <mergeCell ref="FCG171:FCK171"/>
    <mergeCell ref="FCL171:FCP171"/>
    <mergeCell ref="FCQ171:FCU171"/>
    <mergeCell ref="FCV171:FCZ171"/>
    <mergeCell ref="FBC171:FBG171"/>
    <mergeCell ref="FBH171:FBL171"/>
    <mergeCell ref="FBM171:FBQ171"/>
    <mergeCell ref="FBR171:FBV171"/>
    <mergeCell ref="FBW171:FCA171"/>
    <mergeCell ref="FAD171:FAH171"/>
    <mergeCell ref="FAI171:FAM171"/>
    <mergeCell ref="FAN171:FAR171"/>
    <mergeCell ref="FAS171:FAW171"/>
    <mergeCell ref="FAX171:FBB171"/>
    <mergeCell ref="EZE171:EZI171"/>
    <mergeCell ref="EZJ171:EZN171"/>
    <mergeCell ref="EZO171:EZS171"/>
    <mergeCell ref="EZT171:EZX171"/>
    <mergeCell ref="EZY171:FAC171"/>
    <mergeCell ref="EYF171:EYJ171"/>
    <mergeCell ref="EYK171:EYO171"/>
    <mergeCell ref="EYP171:EYT171"/>
    <mergeCell ref="EYU171:EYY171"/>
    <mergeCell ref="EYZ171:EZD171"/>
    <mergeCell ref="EXG171:EXK171"/>
    <mergeCell ref="EXL171:EXP171"/>
    <mergeCell ref="EXQ171:EXU171"/>
    <mergeCell ref="EXV171:EXZ171"/>
    <mergeCell ref="EYA171:EYE171"/>
    <mergeCell ref="EWH171:EWL171"/>
    <mergeCell ref="EWM171:EWQ171"/>
    <mergeCell ref="EWR171:EWV171"/>
    <mergeCell ref="EWW171:EXA171"/>
    <mergeCell ref="EXB171:EXF171"/>
    <mergeCell ref="EVI171:EVM171"/>
    <mergeCell ref="EVN171:EVR171"/>
    <mergeCell ref="EVS171:EVW171"/>
    <mergeCell ref="EVX171:EWB171"/>
    <mergeCell ref="EWC171:EWG171"/>
    <mergeCell ref="EUJ171:EUN171"/>
    <mergeCell ref="EUO171:EUS171"/>
    <mergeCell ref="EUT171:EUX171"/>
    <mergeCell ref="EUY171:EVC171"/>
    <mergeCell ref="EVD171:EVH171"/>
    <mergeCell ref="ETK171:ETO171"/>
    <mergeCell ref="ETP171:ETT171"/>
    <mergeCell ref="ETU171:ETY171"/>
    <mergeCell ref="ETZ171:EUD171"/>
    <mergeCell ref="EUE171:EUI171"/>
    <mergeCell ref="ESL171:ESP171"/>
    <mergeCell ref="ESQ171:ESU171"/>
    <mergeCell ref="ESV171:ESZ171"/>
    <mergeCell ref="ETA171:ETE171"/>
    <mergeCell ref="ETF171:ETJ171"/>
    <mergeCell ref="ERM171:ERQ171"/>
    <mergeCell ref="ERR171:ERV171"/>
    <mergeCell ref="ERW171:ESA171"/>
    <mergeCell ref="ESB171:ESF171"/>
    <mergeCell ref="ESG171:ESK171"/>
    <mergeCell ref="EQN171:EQR171"/>
    <mergeCell ref="EQS171:EQW171"/>
    <mergeCell ref="EQX171:ERB171"/>
    <mergeCell ref="ERC171:ERG171"/>
    <mergeCell ref="ERH171:ERL171"/>
    <mergeCell ref="EPO171:EPS171"/>
    <mergeCell ref="EPT171:EPX171"/>
    <mergeCell ref="EPY171:EQC171"/>
    <mergeCell ref="EQD171:EQH171"/>
    <mergeCell ref="EQI171:EQM171"/>
    <mergeCell ref="EOP171:EOT171"/>
    <mergeCell ref="EOU171:EOY171"/>
    <mergeCell ref="EOZ171:EPD171"/>
    <mergeCell ref="EPE171:EPI171"/>
    <mergeCell ref="EPJ171:EPN171"/>
    <mergeCell ref="ENQ171:ENU171"/>
    <mergeCell ref="ENV171:ENZ171"/>
    <mergeCell ref="EOA171:EOE171"/>
    <mergeCell ref="EOF171:EOJ171"/>
    <mergeCell ref="EOK171:EOO171"/>
    <mergeCell ref="EMR171:EMV171"/>
    <mergeCell ref="EMW171:ENA171"/>
    <mergeCell ref="ENB171:ENF171"/>
    <mergeCell ref="ENG171:ENK171"/>
    <mergeCell ref="ENL171:ENP171"/>
    <mergeCell ref="ELS171:ELW171"/>
    <mergeCell ref="ELX171:EMB171"/>
    <mergeCell ref="EMC171:EMG171"/>
    <mergeCell ref="EMH171:EML171"/>
    <mergeCell ref="EMM171:EMQ171"/>
    <mergeCell ref="EKT171:EKX171"/>
    <mergeCell ref="EKY171:ELC171"/>
    <mergeCell ref="ELD171:ELH171"/>
    <mergeCell ref="ELI171:ELM171"/>
    <mergeCell ref="ELN171:ELR171"/>
    <mergeCell ref="EJU171:EJY171"/>
    <mergeCell ref="EJZ171:EKD171"/>
    <mergeCell ref="EKE171:EKI171"/>
    <mergeCell ref="EKJ171:EKN171"/>
    <mergeCell ref="EKO171:EKS171"/>
    <mergeCell ref="EIV171:EIZ171"/>
    <mergeCell ref="EJA171:EJE171"/>
    <mergeCell ref="EJF171:EJJ171"/>
    <mergeCell ref="EJK171:EJO171"/>
    <mergeCell ref="EJP171:EJT171"/>
    <mergeCell ref="EHW171:EIA171"/>
    <mergeCell ref="EIB171:EIF171"/>
    <mergeCell ref="EIG171:EIK171"/>
    <mergeCell ref="EIL171:EIP171"/>
    <mergeCell ref="EIQ171:EIU171"/>
    <mergeCell ref="EGX171:EHB171"/>
    <mergeCell ref="EHC171:EHG171"/>
    <mergeCell ref="EHH171:EHL171"/>
    <mergeCell ref="EHM171:EHQ171"/>
    <mergeCell ref="EHR171:EHV171"/>
    <mergeCell ref="EFY171:EGC171"/>
    <mergeCell ref="EGD171:EGH171"/>
    <mergeCell ref="EGI171:EGM171"/>
    <mergeCell ref="EGN171:EGR171"/>
    <mergeCell ref="EGS171:EGW171"/>
    <mergeCell ref="EEZ171:EFD171"/>
    <mergeCell ref="EFE171:EFI171"/>
    <mergeCell ref="EFJ171:EFN171"/>
    <mergeCell ref="EFO171:EFS171"/>
    <mergeCell ref="EFT171:EFX171"/>
    <mergeCell ref="EEA171:EEE171"/>
    <mergeCell ref="EEF171:EEJ171"/>
    <mergeCell ref="EEK171:EEO171"/>
    <mergeCell ref="EEP171:EET171"/>
    <mergeCell ref="EEU171:EEY171"/>
    <mergeCell ref="EDB171:EDF171"/>
    <mergeCell ref="EDG171:EDK171"/>
    <mergeCell ref="EDL171:EDP171"/>
    <mergeCell ref="EDQ171:EDU171"/>
    <mergeCell ref="EDV171:EDZ171"/>
    <mergeCell ref="ECC171:ECG171"/>
    <mergeCell ref="ECH171:ECL171"/>
    <mergeCell ref="ECM171:ECQ171"/>
    <mergeCell ref="ECR171:ECV171"/>
    <mergeCell ref="ECW171:EDA171"/>
    <mergeCell ref="EBD171:EBH171"/>
    <mergeCell ref="EBI171:EBM171"/>
    <mergeCell ref="EBN171:EBR171"/>
    <mergeCell ref="EBS171:EBW171"/>
    <mergeCell ref="EBX171:ECB171"/>
    <mergeCell ref="EAE171:EAI171"/>
    <mergeCell ref="EAJ171:EAN171"/>
    <mergeCell ref="EAO171:EAS171"/>
    <mergeCell ref="EAT171:EAX171"/>
    <mergeCell ref="EAY171:EBC171"/>
    <mergeCell ref="DZF171:DZJ171"/>
    <mergeCell ref="DZK171:DZO171"/>
    <mergeCell ref="DZP171:DZT171"/>
    <mergeCell ref="DZU171:DZY171"/>
    <mergeCell ref="DZZ171:EAD171"/>
    <mergeCell ref="DYG171:DYK171"/>
    <mergeCell ref="DYL171:DYP171"/>
    <mergeCell ref="DYQ171:DYU171"/>
    <mergeCell ref="DYV171:DYZ171"/>
    <mergeCell ref="DZA171:DZE171"/>
    <mergeCell ref="DXH171:DXL171"/>
    <mergeCell ref="DXM171:DXQ171"/>
    <mergeCell ref="DXR171:DXV171"/>
    <mergeCell ref="DXW171:DYA171"/>
    <mergeCell ref="DYB171:DYF171"/>
    <mergeCell ref="DWI171:DWM171"/>
    <mergeCell ref="DWN171:DWR171"/>
    <mergeCell ref="DWS171:DWW171"/>
    <mergeCell ref="DWX171:DXB171"/>
    <mergeCell ref="DXC171:DXG171"/>
    <mergeCell ref="DVJ171:DVN171"/>
    <mergeCell ref="DVO171:DVS171"/>
    <mergeCell ref="DVT171:DVX171"/>
    <mergeCell ref="DVY171:DWC171"/>
    <mergeCell ref="DWD171:DWH171"/>
    <mergeCell ref="DUK171:DUO171"/>
    <mergeCell ref="DUP171:DUT171"/>
    <mergeCell ref="DUU171:DUY171"/>
    <mergeCell ref="DUZ171:DVD171"/>
    <mergeCell ref="DVE171:DVI171"/>
    <mergeCell ref="DTL171:DTP171"/>
    <mergeCell ref="DTQ171:DTU171"/>
    <mergeCell ref="DTV171:DTZ171"/>
    <mergeCell ref="DUA171:DUE171"/>
    <mergeCell ref="DUF171:DUJ171"/>
    <mergeCell ref="DSM171:DSQ171"/>
    <mergeCell ref="DSR171:DSV171"/>
    <mergeCell ref="DSW171:DTA171"/>
    <mergeCell ref="DTB171:DTF171"/>
    <mergeCell ref="DTG171:DTK171"/>
    <mergeCell ref="DRN171:DRR171"/>
    <mergeCell ref="DRS171:DRW171"/>
    <mergeCell ref="DRX171:DSB171"/>
    <mergeCell ref="DSC171:DSG171"/>
    <mergeCell ref="DSH171:DSL171"/>
    <mergeCell ref="DQO171:DQS171"/>
    <mergeCell ref="DQT171:DQX171"/>
    <mergeCell ref="DQY171:DRC171"/>
    <mergeCell ref="DRD171:DRH171"/>
    <mergeCell ref="DRI171:DRM171"/>
    <mergeCell ref="DPP171:DPT171"/>
    <mergeCell ref="DPU171:DPY171"/>
    <mergeCell ref="DPZ171:DQD171"/>
    <mergeCell ref="DQE171:DQI171"/>
    <mergeCell ref="DQJ171:DQN171"/>
    <mergeCell ref="DOQ171:DOU171"/>
    <mergeCell ref="DOV171:DOZ171"/>
    <mergeCell ref="DPA171:DPE171"/>
    <mergeCell ref="DPF171:DPJ171"/>
    <mergeCell ref="DPK171:DPO171"/>
    <mergeCell ref="DNR171:DNV171"/>
    <mergeCell ref="DNW171:DOA171"/>
    <mergeCell ref="DOB171:DOF171"/>
    <mergeCell ref="DOG171:DOK171"/>
    <mergeCell ref="DOL171:DOP171"/>
    <mergeCell ref="DMS171:DMW171"/>
    <mergeCell ref="DMX171:DNB171"/>
    <mergeCell ref="DNC171:DNG171"/>
    <mergeCell ref="DNH171:DNL171"/>
    <mergeCell ref="DNM171:DNQ171"/>
    <mergeCell ref="DLT171:DLX171"/>
    <mergeCell ref="DLY171:DMC171"/>
    <mergeCell ref="DMD171:DMH171"/>
    <mergeCell ref="DMI171:DMM171"/>
    <mergeCell ref="DMN171:DMR171"/>
    <mergeCell ref="DKU171:DKY171"/>
    <mergeCell ref="DKZ171:DLD171"/>
    <mergeCell ref="DLE171:DLI171"/>
    <mergeCell ref="DLJ171:DLN171"/>
    <mergeCell ref="DLO171:DLS171"/>
    <mergeCell ref="DJV171:DJZ171"/>
    <mergeCell ref="DKA171:DKE171"/>
    <mergeCell ref="DKF171:DKJ171"/>
    <mergeCell ref="DKK171:DKO171"/>
    <mergeCell ref="DKP171:DKT171"/>
    <mergeCell ref="DIW171:DJA171"/>
    <mergeCell ref="DJB171:DJF171"/>
    <mergeCell ref="DJG171:DJK171"/>
    <mergeCell ref="DJL171:DJP171"/>
    <mergeCell ref="DJQ171:DJU171"/>
    <mergeCell ref="DHX171:DIB171"/>
    <mergeCell ref="DIC171:DIG171"/>
    <mergeCell ref="DIH171:DIL171"/>
    <mergeCell ref="DIM171:DIQ171"/>
    <mergeCell ref="DIR171:DIV171"/>
    <mergeCell ref="DGY171:DHC171"/>
    <mergeCell ref="DHD171:DHH171"/>
    <mergeCell ref="DHI171:DHM171"/>
    <mergeCell ref="DHN171:DHR171"/>
    <mergeCell ref="DHS171:DHW171"/>
    <mergeCell ref="DFZ171:DGD171"/>
    <mergeCell ref="DGE171:DGI171"/>
    <mergeCell ref="DGJ171:DGN171"/>
    <mergeCell ref="DGO171:DGS171"/>
    <mergeCell ref="DGT171:DGX171"/>
    <mergeCell ref="DFA171:DFE171"/>
    <mergeCell ref="DFF171:DFJ171"/>
    <mergeCell ref="DFK171:DFO171"/>
    <mergeCell ref="DFP171:DFT171"/>
    <mergeCell ref="DFU171:DFY171"/>
    <mergeCell ref="DEB171:DEF171"/>
    <mergeCell ref="DEG171:DEK171"/>
    <mergeCell ref="DEL171:DEP171"/>
    <mergeCell ref="DEQ171:DEU171"/>
    <mergeCell ref="DEV171:DEZ171"/>
    <mergeCell ref="DDC171:DDG171"/>
    <mergeCell ref="DDH171:DDL171"/>
    <mergeCell ref="DDM171:DDQ171"/>
    <mergeCell ref="DDR171:DDV171"/>
    <mergeCell ref="DDW171:DEA171"/>
    <mergeCell ref="DCD171:DCH171"/>
    <mergeCell ref="DCI171:DCM171"/>
    <mergeCell ref="DCN171:DCR171"/>
    <mergeCell ref="DCS171:DCW171"/>
    <mergeCell ref="DCX171:DDB171"/>
    <mergeCell ref="DBE171:DBI171"/>
    <mergeCell ref="DBJ171:DBN171"/>
    <mergeCell ref="DBO171:DBS171"/>
    <mergeCell ref="DBT171:DBX171"/>
    <mergeCell ref="DBY171:DCC171"/>
    <mergeCell ref="DAF171:DAJ171"/>
    <mergeCell ref="DAK171:DAO171"/>
    <mergeCell ref="DAP171:DAT171"/>
    <mergeCell ref="DAU171:DAY171"/>
    <mergeCell ref="DAZ171:DBD171"/>
    <mergeCell ref="CZG171:CZK171"/>
    <mergeCell ref="CZL171:CZP171"/>
    <mergeCell ref="CZQ171:CZU171"/>
    <mergeCell ref="CZV171:CZZ171"/>
    <mergeCell ref="DAA171:DAE171"/>
    <mergeCell ref="CYH171:CYL171"/>
    <mergeCell ref="CYM171:CYQ171"/>
    <mergeCell ref="CYR171:CYV171"/>
    <mergeCell ref="CYW171:CZA171"/>
    <mergeCell ref="CZB171:CZF171"/>
    <mergeCell ref="CXI171:CXM171"/>
    <mergeCell ref="CXN171:CXR171"/>
    <mergeCell ref="CXS171:CXW171"/>
    <mergeCell ref="CXX171:CYB171"/>
    <mergeCell ref="CYC171:CYG171"/>
    <mergeCell ref="CWJ171:CWN171"/>
    <mergeCell ref="CWO171:CWS171"/>
    <mergeCell ref="CWT171:CWX171"/>
    <mergeCell ref="CWY171:CXC171"/>
    <mergeCell ref="CXD171:CXH171"/>
    <mergeCell ref="CVK171:CVO171"/>
    <mergeCell ref="CVP171:CVT171"/>
    <mergeCell ref="CVU171:CVY171"/>
    <mergeCell ref="CVZ171:CWD171"/>
    <mergeCell ref="CWE171:CWI171"/>
    <mergeCell ref="CUL171:CUP171"/>
    <mergeCell ref="CUQ171:CUU171"/>
    <mergeCell ref="CUV171:CUZ171"/>
    <mergeCell ref="CVA171:CVE171"/>
    <mergeCell ref="CVF171:CVJ171"/>
    <mergeCell ref="CTM171:CTQ171"/>
    <mergeCell ref="CTR171:CTV171"/>
    <mergeCell ref="CTW171:CUA171"/>
    <mergeCell ref="CUB171:CUF171"/>
    <mergeCell ref="CUG171:CUK171"/>
    <mergeCell ref="CSN171:CSR171"/>
    <mergeCell ref="CSS171:CSW171"/>
    <mergeCell ref="CSX171:CTB171"/>
    <mergeCell ref="CTC171:CTG171"/>
    <mergeCell ref="CTH171:CTL171"/>
    <mergeCell ref="CRO171:CRS171"/>
    <mergeCell ref="CRT171:CRX171"/>
    <mergeCell ref="CRY171:CSC171"/>
    <mergeCell ref="CSD171:CSH171"/>
    <mergeCell ref="CSI171:CSM171"/>
    <mergeCell ref="CQP171:CQT171"/>
    <mergeCell ref="CQU171:CQY171"/>
    <mergeCell ref="CQZ171:CRD171"/>
    <mergeCell ref="CRE171:CRI171"/>
    <mergeCell ref="CRJ171:CRN171"/>
    <mergeCell ref="CPQ171:CPU171"/>
    <mergeCell ref="CPV171:CPZ171"/>
    <mergeCell ref="CQA171:CQE171"/>
    <mergeCell ref="CQF171:CQJ171"/>
    <mergeCell ref="CQK171:CQO171"/>
    <mergeCell ref="COR171:COV171"/>
    <mergeCell ref="COW171:CPA171"/>
    <mergeCell ref="CPB171:CPF171"/>
    <mergeCell ref="CPG171:CPK171"/>
    <mergeCell ref="CPL171:CPP171"/>
    <mergeCell ref="CNS171:CNW171"/>
    <mergeCell ref="CNX171:COB171"/>
    <mergeCell ref="COC171:COG171"/>
    <mergeCell ref="COH171:COL171"/>
    <mergeCell ref="COM171:COQ171"/>
    <mergeCell ref="CMT171:CMX171"/>
    <mergeCell ref="CMY171:CNC171"/>
    <mergeCell ref="CND171:CNH171"/>
    <mergeCell ref="CNI171:CNM171"/>
    <mergeCell ref="CNN171:CNR171"/>
    <mergeCell ref="CLU171:CLY171"/>
    <mergeCell ref="CLZ171:CMD171"/>
    <mergeCell ref="CME171:CMI171"/>
    <mergeCell ref="CMJ171:CMN171"/>
    <mergeCell ref="CMO171:CMS171"/>
    <mergeCell ref="CKV171:CKZ171"/>
    <mergeCell ref="CLA171:CLE171"/>
    <mergeCell ref="CLF171:CLJ171"/>
    <mergeCell ref="CLK171:CLO171"/>
    <mergeCell ref="CLP171:CLT171"/>
    <mergeCell ref="CJW171:CKA171"/>
    <mergeCell ref="CKB171:CKF171"/>
    <mergeCell ref="CKG171:CKK171"/>
    <mergeCell ref="CKL171:CKP171"/>
    <mergeCell ref="CKQ171:CKU171"/>
    <mergeCell ref="CIX171:CJB171"/>
    <mergeCell ref="CJC171:CJG171"/>
    <mergeCell ref="CJH171:CJL171"/>
    <mergeCell ref="CJM171:CJQ171"/>
    <mergeCell ref="CJR171:CJV171"/>
    <mergeCell ref="CHY171:CIC171"/>
    <mergeCell ref="CID171:CIH171"/>
    <mergeCell ref="CII171:CIM171"/>
    <mergeCell ref="CIN171:CIR171"/>
    <mergeCell ref="CIS171:CIW171"/>
    <mergeCell ref="CGZ171:CHD171"/>
    <mergeCell ref="CHE171:CHI171"/>
    <mergeCell ref="CHJ171:CHN171"/>
    <mergeCell ref="CHO171:CHS171"/>
    <mergeCell ref="CHT171:CHX171"/>
    <mergeCell ref="CGA171:CGE171"/>
    <mergeCell ref="CGF171:CGJ171"/>
    <mergeCell ref="CGK171:CGO171"/>
    <mergeCell ref="CGP171:CGT171"/>
    <mergeCell ref="CGU171:CGY171"/>
    <mergeCell ref="CFB171:CFF171"/>
    <mergeCell ref="CFG171:CFK171"/>
    <mergeCell ref="CFL171:CFP171"/>
    <mergeCell ref="CFQ171:CFU171"/>
    <mergeCell ref="CFV171:CFZ171"/>
    <mergeCell ref="CEC171:CEG171"/>
    <mergeCell ref="CEH171:CEL171"/>
    <mergeCell ref="CEM171:CEQ171"/>
    <mergeCell ref="CER171:CEV171"/>
    <mergeCell ref="CEW171:CFA171"/>
    <mergeCell ref="CDD171:CDH171"/>
    <mergeCell ref="CDI171:CDM171"/>
    <mergeCell ref="CDN171:CDR171"/>
    <mergeCell ref="CDS171:CDW171"/>
    <mergeCell ref="CDX171:CEB171"/>
    <mergeCell ref="CCE171:CCI171"/>
    <mergeCell ref="CCJ171:CCN171"/>
    <mergeCell ref="CCO171:CCS171"/>
    <mergeCell ref="CCT171:CCX171"/>
    <mergeCell ref="CCY171:CDC171"/>
    <mergeCell ref="CBF171:CBJ171"/>
    <mergeCell ref="CBK171:CBO171"/>
    <mergeCell ref="CBP171:CBT171"/>
    <mergeCell ref="CBU171:CBY171"/>
    <mergeCell ref="CBZ171:CCD171"/>
    <mergeCell ref="CAG171:CAK171"/>
    <mergeCell ref="CAL171:CAP171"/>
    <mergeCell ref="CAQ171:CAU171"/>
    <mergeCell ref="CAV171:CAZ171"/>
    <mergeCell ref="CBA171:CBE171"/>
    <mergeCell ref="BZH171:BZL171"/>
    <mergeCell ref="BZM171:BZQ171"/>
    <mergeCell ref="BZR171:BZV171"/>
    <mergeCell ref="BZW171:CAA171"/>
    <mergeCell ref="CAB171:CAF171"/>
    <mergeCell ref="BYI171:BYM171"/>
    <mergeCell ref="BYN171:BYR171"/>
    <mergeCell ref="BYS171:BYW171"/>
    <mergeCell ref="BYX171:BZB171"/>
    <mergeCell ref="BZC171:BZG171"/>
    <mergeCell ref="BXJ171:BXN171"/>
    <mergeCell ref="BXO171:BXS171"/>
    <mergeCell ref="BXT171:BXX171"/>
    <mergeCell ref="BXY171:BYC171"/>
    <mergeCell ref="BYD171:BYH171"/>
    <mergeCell ref="BWK171:BWO171"/>
    <mergeCell ref="BWP171:BWT171"/>
    <mergeCell ref="BWU171:BWY171"/>
    <mergeCell ref="BWZ171:BXD171"/>
    <mergeCell ref="BXE171:BXI171"/>
    <mergeCell ref="BVL171:BVP171"/>
    <mergeCell ref="BVQ171:BVU171"/>
    <mergeCell ref="BVV171:BVZ171"/>
    <mergeCell ref="BWA171:BWE171"/>
    <mergeCell ref="BWF171:BWJ171"/>
    <mergeCell ref="BUM171:BUQ171"/>
    <mergeCell ref="BUR171:BUV171"/>
    <mergeCell ref="BUW171:BVA171"/>
    <mergeCell ref="BVB171:BVF171"/>
    <mergeCell ref="BVG171:BVK171"/>
    <mergeCell ref="BTN171:BTR171"/>
    <mergeCell ref="BTS171:BTW171"/>
    <mergeCell ref="BTX171:BUB171"/>
    <mergeCell ref="BUC171:BUG171"/>
    <mergeCell ref="BUH171:BUL171"/>
    <mergeCell ref="BSO171:BSS171"/>
    <mergeCell ref="BST171:BSX171"/>
    <mergeCell ref="BSY171:BTC171"/>
    <mergeCell ref="BTD171:BTH171"/>
    <mergeCell ref="BTI171:BTM171"/>
    <mergeCell ref="BRP171:BRT171"/>
    <mergeCell ref="BRU171:BRY171"/>
    <mergeCell ref="BRZ171:BSD171"/>
    <mergeCell ref="BSE171:BSI171"/>
    <mergeCell ref="BSJ171:BSN171"/>
    <mergeCell ref="BQQ171:BQU171"/>
    <mergeCell ref="BQV171:BQZ171"/>
    <mergeCell ref="BRA171:BRE171"/>
    <mergeCell ref="BRF171:BRJ171"/>
    <mergeCell ref="BRK171:BRO171"/>
    <mergeCell ref="BPR171:BPV171"/>
    <mergeCell ref="BPW171:BQA171"/>
    <mergeCell ref="BQB171:BQF171"/>
    <mergeCell ref="BQG171:BQK171"/>
    <mergeCell ref="BQL171:BQP171"/>
    <mergeCell ref="BOS171:BOW171"/>
    <mergeCell ref="BOX171:BPB171"/>
    <mergeCell ref="BPC171:BPG171"/>
    <mergeCell ref="BPH171:BPL171"/>
    <mergeCell ref="BPM171:BPQ171"/>
    <mergeCell ref="BNT171:BNX171"/>
    <mergeCell ref="BNY171:BOC171"/>
    <mergeCell ref="BOD171:BOH171"/>
    <mergeCell ref="BOI171:BOM171"/>
    <mergeCell ref="BON171:BOR171"/>
    <mergeCell ref="BMU171:BMY171"/>
    <mergeCell ref="BMZ171:BND171"/>
    <mergeCell ref="BNE171:BNI171"/>
    <mergeCell ref="BNJ171:BNN171"/>
    <mergeCell ref="BNO171:BNS171"/>
    <mergeCell ref="BLV171:BLZ171"/>
    <mergeCell ref="BMA171:BME171"/>
    <mergeCell ref="BMF171:BMJ171"/>
    <mergeCell ref="BMK171:BMO171"/>
    <mergeCell ref="BMP171:BMT171"/>
    <mergeCell ref="BKW171:BLA171"/>
    <mergeCell ref="BLB171:BLF171"/>
    <mergeCell ref="BLG171:BLK171"/>
    <mergeCell ref="BLL171:BLP171"/>
    <mergeCell ref="BLQ171:BLU171"/>
    <mergeCell ref="BJX171:BKB171"/>
    <mergeCell ref="BKC171:BKG171"/>
    <mergeCell ref="BKH171:BKL171"/>
    <mergeCell ref="BKM171:BKQ171"/>
    <mergeCell ref="BKR171:BKV171"/>
    <mergeCell ref="BIY171:BJC171"/>
    <mergeCell ref="BJD171:BJH171"/>
    <mergeCell ref="BJI171:BJM171"/>
    <mergeCell ref="BJN171:BJR171"/>
    <mergeCell ref="BJS171:BJW171"/>
    <mergeCell ref="BHZ171:BID171"/>
    <mergeCell ref="BIE171:BII171"/>
    <mergeCell ref="BIJ171:BIN171"/>
    <mergeCell ref="BIO171:BIS171"/>
    <mergeCell ref="BIT171:BIX171"/>
    <mergeCell ref="BHA171:BHE171"/>
    <mergeCell ref="BHF171:BHJ171"/>
    <mergeCell ref="BHK171:BHO171"/>
    <mergeCell ref="BHP171:BHT171"/>
    <mergeCell ref="BHU171:BHY171"/>
    <mergeCell ref="BGB171:BGF171"/>
    <mergeCell ref="BGG171:BGK171"/>
    <mergeCell ref="BGL171:BGP171"/>
    <mergeCell ref="BGQ171:BGU171"/>
    <mergeCell ref="BGV171:BGZ171"/>
    <mergeCell ref="BFC171:BFG171"/>
    <mergeCell ref="BFH171:BFL171"/>
    <mergeCell ref="BFM171:BFQ171"/>
    <mergeCell ref="BFR171:BFV171"/>
    <mergeCell ref="BFW171:BGA171"/>
    <mergeCell ref="BED171:BEH171"/>
    <mergeCell ref="BEI171:BEM171"/>
    <mergeCell ref="BEN171:BER171"/>
    <mergeCell ref="BES171:BEW171"/>
    <mergeCell ref="BEX171:BFB171"/>
    <mergeCell ref="BDE171:BDI171"/>
    <mergeCell ref="BDJ171:BDN171"/>
    <mergeCell ref="BDO171:BDS171"/>
    <mergeCell ref="BDT171:BDX171"/>
    <mergeCell ref="BDY171:BEC171"/>
    <mergeCell ref="BCF171:BCJ171"/>
    <mergeCell ref="BCK171:BCO171"/>
    <mergeCell ref="BCP171:BCT171"/>
    <mergeCell ref="BCU171:BCY171"/>
    <mergeCell ref="BCZ171:BDD171"/>
    <mergeCell ref="BBG171:BBK171"/>
    <mergeCell ref="BBL171:BBP171"/>
    <mergeCell ref="BBQ171:BBU171"/>
    <mergeCell ref="BBV171:BBZ171"/>
    <mergeCell ref="BCA171:BCE171"/>
    <mergeCell ref="BAH171:BAL171"/>
    <mergeCell ref="BAM171:BAQ171"/>
    <mergeCell ref="BAR171:BAV171"/>
    <mergeCell ref="BAW171:BBA171"/>
    <mergeCell ref="BBB171:BBF171"/>
    <mergeCell ref="AZI171:AZM171"/>
    <mergeCell ref="AZN171:AZR171"/>
    <mergeCell ref="AZS171:AZW171"/>
    <mergeCell ref="AZX171:BAB171"/>
    <mergeCell ref="BAC171:BAG171"/>
    <mergeCell ref="AYJ171:AYN171"/>
    <mergeCell ref="AYO171:AYS171"/>
    <mergeCell ref="AYT171:AYX171"/>
    <mergeCell ref="AYY171:AZC171"/>
    <mergeCell ref="AZD171:AZH171"/>
    <mergeCell ref="AXK171:AXO171"/>
    <mergeCell ref="AXP171:AXT171"/>
    <mergeCell ref="AXU171:AXY171"/>
    <mergeCell ref="AXZ171:AYD171"/>
    <mergeCell ref="AYE171:AYI171"/>
    <mergeCell ref="AWL171:AWP171"/>
    <mergeCell ref="AWQ171:AWU171"/>
    <mergeCell ref="AWV171:AWZ171"/>
    <mergeCell ref="AXA171:AXE171"/>
    <mergeCell ref="AXF171:AXJ171"/>
    <mergeCell ref="AVM171:AVQ171"/>
    <mergeCell ref="AVR171:AVV171"/>
    <mergeCell ref="AVW171:AWA171"/>
    <mergeCell ref="AWB171:AWF171"/>
    <mergeCell ref="AWG171:AWK171"/>
    <mergeCell ref="AUN171:AUR171"/>
    <mergeCell ref="AUS171:AUW171"/>
    <mergeCell ref="AUX171:AVB171"/>
    <mergeCell ref="AVC171:AVG171"/>
    <mergeCell ref="AVH171:AVL171"/>
    <mergeCell ref="ATO171:ATS171"/>
    <mergeCell ref="ATT171:ATX171"/>
    <mergeCell ref="ATY171:AUC171"/>
    <mergeCell ref="AUD171:AUH171"/>
    <mergeCell ref="AUI171:AUM171"/>
    <mergeCell ref="ASP171:AST171"/>
    <mergeCell ref="ASU171:ASY171"/>
    <mergeCell ref="ASZ171:ATD171"/>
    <mergeCell ref="ATE171:ATI171"/>
    <mergeCell ref="ATJ171:ATN171"/>
    <mergeCell ref="ARQ171:ARU171"/>
    <mergeCell ref="ARV171:ARZ171"/>
    <mergeCell ref="ASA171:ASE171"/>
    <mergeCell ref="ASF171:ASJ171"/>
    <mergeCell ref="ASK171:ASO171"/>
    <mergeCell ref="AQR171:AQV171"/>
    <mergeCell ref="AQW171:ARA171"/>
    <mergeCell ref="ARB171:ARF171"/>
    <mergeCell ref="ARG171:ARK171"/>
    <mergeCell ref="ARL171:ARP171"/>
    <mergeCell ref="APS171:APW171"/>
    <mergeCell ref="APX171:AQB171"/>
    <mergeCell ref="AQC171:AQG171"/>
    <mergeCell ref="AQH171:AQL171"/>
    <mergeCell ref="AQM171:AQQ171"/>
    <mergeCell ref="AOT171:AOX171"/>
    <mergeCell ref="AOY171:APC171"/>
    <mergeCell ref="APD171:APH171"/>
    <mergeCell ref="API171:APM171"/>
    <mergeCell ref="APN171:APR171"/>
    <mergeCell ref="ANU171:ANY171"/>
    <mergeCell ref="ANZ171:AOD171"/>
    <mergeCell ref="AOE171:AOI171"/>
    <mergeCell ref="AOJ171:AON171"/>
    <mergeCell ref="AOO171:AOS171"/>
    <mergeCell ref="AMV171:AMZ171"/>
    <mergeCell ref="ANA171:ANE171"/>
    <mergeCell ref="ANF171:ANJ171"/>
    <mergeCell ref="ANK171:ANO171"/>
    <mergeCell ref="ANP171:ANT171"/>
    <mergeCell ref="ALW171:AMA171"/>
    <mergeCell ref="AMB171:AMF171"/>
    <mergeCell ref="AMG171:AMK171"/>
    <mergeCell ref="AML171:AMP171"/>
    <mergeCell ref="AMQ171:AMU171"/>
    <mergeCell ref="AKX171:ALB171"/>
    <mergeCell ref="ALC171:ALG171"/>
    <mergeCell ref="ALH171:ALL171"/>
    <mergeCell ref="ALM171:ALQ171"/>
    <mergeCell ref="ALR171:ALV171"/>
    <mergeCell ref="AJY171:AKC171"/>
    <mergeCell ref="AKD171:AKH171"/>
    <mergeCell ref="AKI171:AKM171"/>
    <mergeCell ref="AKN171:AKR171"/>
    <mergeCell ref="AKS171:AKW171"/>
    <mergeCell ref="AIZ171:AJD171"/>
    <mergeCell ref="AJE171:AJI171"/>
    <mergeCell ref="AJJ171:AJN171"/>
    <mergeCell ref="AJO171:AJS171"/>
    <mergeCell ref="AJT171:AJX171"/>
    <mergeCell ref="AIA171:AIE171"/>
    <mergeCell ref="AIF171:AIJ171"/>
    <mergeCell ref="AIK171:AIO171"/>
    <mergeCell ref="AIP171:AIT171"/>
    <mergeCell ref="AIU171:AIY171"/>
    <mergeCell ref="AHB171:AHF171"/>
    <mergeCell ref="AHG171:AHK171"/>
    <mergeCell ref="AHL171:AHP171"/>
    <mergeCell ref="AHQ171:AHU171"/>
    <mergeCell ref="AHV171:AHZ171"/>
    <mergeCell ref="AGC171:AGG171"/>
    <mergeCell ref="AGH171:AGL171"/>
    <mergeCell ref="AGM171:AGQ171"/>
    <mergeCell ref="AGR171:AGV171"/>
    <mergeCell ref="AGW171:AHA171"/>
    <mergeCell ref="AFD171:AFH171"/>
    <mergeCell ref="AFI171:AFM171"/>
    <mergeCell ref="AFN171:AFR171"/>
    <mergeCell ref="AFS171:AFW171"/>
    <mergeCell ref="AFX171:AGB171"/>
    <mergeCell ref="AEE171:AEI171"/>
    <mergeCell ref="AEJ171:AEN171"/>
    <mergeCell ref="AEO171:AES171"/>
    <mergeCell ref="AET171:AEX171"/>
    <mergeCell ref="AEY171:AFC171"/>
    <mergeCell ref="ADF171:ADJ171"/>
    <mergeCell ref="ADK171:ADO171"/>
    <mergeCell ref="ADP171:ADT171"/>
    <mergeCell ref="ADU171:ADY171"/>
    <mergeCell ref="ADZ171:AED171"/>
    <mergeCell ref="ACG171:ACK171"/>
    <mergeCell ref="ACL171:ACP171"/>
    <mergeCell ref="ACQ171:ACU171"/>
    <mergeCell ref="ACV171:ACZ171"/>
    <mergeCell ref="ADA171:ADE171"/>
    <mergeCell ref="ABH171:ABL171"/>
    <mergeCell ref="ABM171:ABQ171"/>
    <mergeCell ref="ABR171:ABV171"/>
    <mergeCell ref="ABW171:ACA171"/>
    <mergeCell ref="ACB171:ACF171"/>
    <mergeCell ref="AAI171:AAM171"/>
    <mergeCell ref="AAN171:AAR171"/>
    <mergeCell ref="AAS171:AAW171"/>
    <mergeCell ref="AAX171:ABB171"/>
    <mergeCell ref="ABC171:ABG171"/>
    <mergeCell ref="ZJ171:ZN171"/>
    <mergeCell ref="ZO171:ZS171"/>
    <mergeCell ref="ZT171:ZX171"/>
    <mergeCell ref="ZY171:AAC171"/>
    <mergeCell ref="AAD171:AAH171"/>
    <mergeCell ref="YK171:YO171"/>
    <mergeCell ref="YP171:YT171"/>
    <mergeCell ref="YU171:YY171"/>
    <mergeCell ref="YZ171:ZD171"/>
    <mergeCell ref="ZE171:ZI171"/>
    <mergeCell ref="XL171:XP171"/>
    <mergeCell ref="XQ171:XU171"/>
    <mergeCell ref="XV171:XZ171"/>
    <mergeCell ref="YA171:YE171"/>
    <mergeCell ref="YF171:YJ171"/>
    <mergeCell ref="WW171:XA171"/>
    <mergeCell ref="XB171:XF171"/>
    <mergeCell ref="XG171:XK171"/>
    <mergeCell ref="VN171:VR171"/>
    <mergeCell ref="VS171:VW171"/>
    <mergeCell ref="VX171:WB171"/>
    <mergeCell ref="WC171:WG171"/>
    <mergeCell ref="WH171:WL171"/>
    <mergeCell ref="UO171:US171"/>
    <mergeCell ref="UT171:UX171"/>
    <mergeCell ref="UY171:VC171"/>
    <mergeCell ref="VD171:VH171"/>
    <mergeCell ref="VI171:VM171"/>
    <mergeCell ref="TP171:TT171"/>
    <mergeCell ref="TU171:TY171"/>
    <mergeCell ref="TZ171:UD171"/>
    <mergeCell ref="UE171:UI171"/>
    <mergeCell ref="UJ171:UN171"/>
    <mergeCell ref="SQ171:SU171"/>
    <mergeCell ref="SV171:SZ171"/>
    <mergeCell ref="TA171:TE171"/>
    <mergeCell ref="TF171:TJ171"/>
    <mergeCell ref="TK171:TO171"/>
    <mergeCell ref="RR171:RV171"/>
    <mergeCell ref="RW171:SA171"/>
    <mergeCell ref="SB171:SF171"/>
    <mergeCell ref="SG171:SK171"/>
    <mergeCell ref="SL171:SP171"/>
    <mergeCell ref="WM171:WQ171"/>
    <mergeCell ref="WR171:WV171"/>
    <mergeCell ref="QX171:RB171"/>
    <mergeCell ref="RC171:RG171"/>
    <mergeCell ref="RH171:RL171"/>
    <mergeCell ref="RM171:RQ171"/>
    <mergeCell ref="QN171:QR171"/>
    <mergeCell ref="OU171:OY171"/>
    <mergeCell ref="OZ171:PD171"/>
    <mergeCell ref="PE171:PI171"/>
    <mergeCell ref="PJ171:PN171"/>
    <mergeCell ref="PO171:PS171"/>
    <mergeCell ref="NV171:NZ171"/>
    <mergeCell ref="OA171:OE171"/>
    <mergeCell ref="OF171:OJ171"/>
    <mergeCell ref="OK171:OO171"/>
    <mergeCell ref="OP171:OT171"/>
    <mergeCell ref="MW171:NA171"/>
    <mergeCell ref="NB171:NF171"/>
    <mergeCell ref="NG171:NK171"/>
    <mergeCell ref="NL171:NP171"/>
    <mergeCell ref="NQ171:NU171"/>
    <mergeCell ref="LX171:MB171"/>
    <mergeCell ref="MC171:MG171"/>
    <mergeCell ref="MH171:ML171"/>
    <mergeCell ref="MM171:MQ171"/>
    <mergeCell ref="MR171:MV171"/>
    <mergeCell ref="KY171:LC171"/>
    <mergeCell ref="LD171:LH171"/>
    <mergeCell ref="LI171:LM171"/>
    <mergeCell ref="LN171:LR171"/>
    <mergeCell ref="LS171:LW171"/>
    <mergeCell ref="JZ171:KD171"/>
    <mergeCell ref="KE171:KI171"/>
    <mergeCell ref="KJ171:KN171"/>
    <mergeCell ref="KO171:KS171"/>
    <mergeCell ref="KT171:KX171"/>
    <mergeCell ref="IL171:IP171"/>
    <mergeCell ref="IQ171:IU171"/>
    <mergeCell ref="IV171:IZ171"/>
    <mergeCell ref="HC171:HG171"/>
    <mergeCell ref="HH171:HL171"/>
    <mergeCell ref="HM171:HQ171"/>
    <mergeCell ref="HR171:HV171"/>
    <mergeCell ref="HW171:IA171"/>
    <mergeCell ref="GD171:GH171"/>
    <mergeCell ref="GI171:GM171"/>
    <mergeCell ref="GN171:GR171"/>
    <mergeCell ref="GS171:GW171"/>
    <mergeCell ref="GX171:HB171"/>
    <mergeCell ref="FE171:FI171"/>
    <mergeCell ref="FJ171:FN171"/>
    <mergeCell ref="FO171:FS171"/>
    <mergeCell ref="FT171:FX171"/>
    <mergeCell ref="FY171:GC171"/>
    <mergeCell ref="EF171:EJ171"/>
    <mergeCell ref="EK171:EO171"/>
    <mergeCell ref="EP171:ET171"/>
    <mergeCell ref="EU171:EY171"/>
    <mergeCell ref="EZ171:FD171"/>
    <mergeCell ref="DG171:DK171"/>
    <mergeCell ref="DL171:DP171"/>
    <mergeCell ref="DQ171:DU171"/>
    <mergeCell ref="DV171:DZ171"/>
    <mergeCell ref="EA171:EE171"/>
    <mergeCell ref="PT171:PX171"/>
    <mergeCell ref="PY171:QC171"/>
    <mergeCell ref="QD171:QH171"/>
    <mergeCell ref="QI171:QM171"/>
    <mergeCell ref="QS171:QW171"/>
    <mergeCell ref="BS171:BW171"/>
    <mergeCell ref="BX171:CB171"/>
    <mergeCell ref="CC171:CG171"/>
    <mergeCell ref="AJ171:AN171"/>
    <mergeCell ref="AO171:AS171"/>
    <mergeCell ref="AT171:AX171"/>
    <mergeCell ref="AY171:BC171"/>
    <mergeCell ref="BD171:BH171"/>
    <mergeCell ref="K171:O171"/>
    <mergeCell ref="P171:T171"/>
    <mergeCell ref="U171:Y171"/>
    <mergeCell ref="Z171:AD171"/>
    <mergeCell ref="AE171:AI171"/>
    <mergeCell ref="XEG169:XEK169"/>
    <mergeCell ref="XEL169:XEP169"/>
    <mergeCell ref="XEQ169:XEU169"/>
    <mergeCell ref="XEV169:XEZ169"/>
    <mergeCell ref="XFA169:XFD169"/>
    <mergeCell ref="XDH169:XDL169"/>
    <mergeCell ref="XDM169:XDQ169"/>
    <mergeCell ref="XDR169:XDV169"/>
    <mergeCell ref="XDW169:XEA169"/>
    <mergeCell ref="XEB169:XEF169"/>
    <mergeCell ref="XCI169:XCM169"/>
    <mergeCell ref="XCN169:XCR169"/>
    <mergeCell ref="XCS169:XCW169"/>
    <mergeCell ref="XCX169:XDB169"/>
    <mergeCell ref="XDC169:XDG169"/>
    <mergeCell ref="XBJ169:XBN169"/>
    <mergeCell ref="XBO169:XBS169"/>
    <mergeCell ref="XBT169:XBX169"/>
    <mergeCell ref="XBY169:XCC169"/>
    <mergeCell ref="XCD169:XCH169"/>
    <mergeCell ref="XAK169:XAO169"/>
    <mergeCell ref="XAP169:XAT169"/>
    <mergeCell ref="XAU169:XAY169"/>
    <mergeCell ref="XAZ169:XBD169"/>
    <mergeCell ref="XBE169:XBI169"/>
    <mergeCell ref="WZL169:WZP169"/>
    <mergeCell ref="WZQ169:WZU169"/>
    <mergeCell ref="WZV169:WZZ169"/>
    <mergeCell ref="XAA169:XAE169"/>
    <mergeCell ref="XAF169:XAJ169"/>
    <mergeCell ref="WYM169:WYQ169"/>
    <mergeCell ref="WYR169:WYV169"/>
    <mergeCell ref="WYW169:WZA169"/>
    <mergeCell ref="WZB169:WZF169"/>
    <mergeCell ref="WZG169:WZK169"/>
    <mergeCell ref="WXN169:WXR169"/>
    <mergeCell ref="WXS169:WXW169"/>
    <mergeCell ref="WXX169:WYB169"/>
    <mergeCell ref="WYC169:WYG169"/>
    <mergeCell ref="WYH169:WYL169"/>
    <mergeCell ref="WWO169:WWS169"/>
    <mergeCell ref="WWT169:WWX169"/>
    <mergeCell ref="WWY169:WXC169"/>
    <mergeCell ref="WXD169:WXH169"/>
    <mergeCell ref="JA171:JE171"/>
    <mergeCell ref="JF171:JJ171"/>
    <mergeCell ref="JK171:JO171"/>
    <mergeCell ref="JP171:JT171"/>
    <mergeCell ref="JU171:JY171"/>
    <mergeCell ref="IB171:IF171"/>
    <mergeCell ref="IG171:IK171"/>
    <mergeCell ref="WXI169:WXM169"/>
    <mergeCell ref="WVP169:WVT169"/>
    <mergeCell ref="WVU169:WVY169"/>
    <mergeCell ref="WVZ169:WWD169"/>
    <mergeCell ref="WWE169:WWI169"/>
    <mergeCell ref="WWJ169:WWN169"/>
    <mergeCell ref="WUQ169:WUU169"/>
    <mergeCell ref="WUV169:WUZ169"/>
    <mergeCell ref="WVA169:WVE169"/>
    <mergeCell ref="WVF169:WVJ169"/>
    <mergeCell ref="WVK169:WVO169"/>
    <mergeCell ref="WTR169:WTV169"/>
    <mergeCell ref="WTW169:WUA169"/>
    <mergeCell ref="WUB169:WUF169"/>
    <mergeCell ref="WUG169:WUK169"/>
    <mergeCell ref="WUL169:WUP169"/>
    <mergeCell ref="WSS169:WSW169"/>
    <mergeCell ref="WSX169:WTB169"/>
    <mergeCell ref="WTC169:WTG169"/>
    <mergeCell ref="WTH169:WTL169"/>
    <mergeCell ref="WTM169:WTQ169"/>
    <mergeCell ref="WRT169:WRX169"/>
    <mergeCell ref="WRY169:WSC169"/>
    <mergeCell ref="WSD169:WSH169"/>
    <mergeCell ref="WSI169:WSM169"/>
    <mergeCell ref="WSN169:WSR169"/>
    <mergeCell ref="WQU169:WQY169"/>
    <mergeCell ref="WQZ169:WRD169"/>
    <mergeCell ref="WRE169:WRI169"/>
    <mergeCell ref="WRJ169:WRN169"/>
    <mergeCell ref="WRO169:WRS169"/>
    <mergeCell ref="WPV169:WPZ169"/>
    <mergeCell ref="WQA169:WQE169"/>
    <mergeCell ref="WQF169:WQJ169"/>
    <mergeCell ref="WQK169:WQO169"/>
    <mergeCell ref="WQP169:WQT169"/>
    <mergeCell ref="WOW169:WPA169"/>
    <mergeCell ref="WPB169:WPF169"/>
    <mergeCell ref="WPG169:WPK169"/>
    <mergeCell ref="WPL169:WPP169"/>
    <mergeCell ref="WPQ169:WPU169"/>
    <mergeCell ref="WNX169:WOB169"/>
    <mergeCell ref="WOC169:WOG169"/>
    <mergeCell ref="WOH169:WOL169"/>
    <mergeCell ref="WOM169:WOQ169"/>
    <mergeCell ref="WOR169:WOV169"/>
    <mergeCell ref="WMY169:WNC169"/>
    <mergeCell ref="WND169:WNH169"/>
    <mergeCell ref="WNI169:WNM169"/>
    <mergeCell ref="WNN169:WNR169"/>
    <mergeCell ref="WNS169:WNW169"/>
    <mergeCell ref="WLZ169:WMD169"/>
    <mergeCell ref="WME169:WMI169"/>
    <mergeCell ref="WMJ169:WMN169"/>
    <mergeCell ref="WMO169:WMS169"/>
    <mergeCell ref="WMT169:WMX169"/>
    <mergeCell ref="WLA169:WLE169"/>
    <mergeCell ref="WLF169:WLJ169"/>
    <mergeCell ref="WLK169:WLO169"/>
    <mergeCell ref="WLP169:WLT169"/>
    <mergeCell ref="WLU169:WLY169"/>
    <mergeCell ref="WKB169:WKF169"/>
    <mergeCell ref="WKG169:WKK169"/>
    <mergeCell ref="WKL169:WKP169"/>
    <mergeCell ref="WKQ169:WKU169"/>
    <mergeCell ref="WKV169:WKZ169"/>
    <mergeCell ref="WJC169:WJG169"/>
    <mergeCell ref="WJH169:WJL169"/>
    <mergeCell ref="WJM169:WJQ169"/>
    <mergeCell ref="WJR169:WJV169"/>
    <mergeCell ref="WJW169:WKA169"/>
    <mergeCell ref="WID169:WIH169"/>
    <mergeCell ref="WII169:WIM169"/>
    <mergeCell ref="WIN169:WIR169"/>
    <mergeCell ref="WIS169:WIW169"/>
    <mergeCell ref="WIX169:WJB169"/>
    <mergeCell ref="WHE169:WHI169"/>
    <mergeCell ref="WHJ169:WHN169"/>
    <mergeCell ref="WHO169:WHS169"/>
    <mergeCell ref="WHT169:WHX169"/>
    <mergeCell ref="WHY169:WIC169"/>
    <mergeCell ref="WGF169:WGJ169"/>
    <mergeCell ref="WGK169:WGO169"/>
    <mergeCell ref="WGP169:WGT169"/>
    <mergeCell ref="WGU169:WGY169"/>
    <mergeCell ref="WGZ169:WHD169"/>
    <mergeCell ref="WFG169:WFK169"/>
    <mergeCell ref="WFL169:WFP169"/>
    <mergeCell ref="WFQ169:WFU169"/>
    <mergeCell ref="WFV169:WFZ169"/>
    <mergeCell ref="WGA169:WGE169"/>
    <mergeCell ref="WEH169:WEL169"/>
    <mergeCell ref="WEM169:WEQ169"/>
    <mergeCell ref="WER169:WEV169"/>
    <mergeCell ref="WEW169:WFA169"/>
    <mergeCell ref="WFB169:WFF169"/>
    <mergeCell ref="WDI169:WDM169"/>
    <mergeCell ref="WDN169:WDR169"/>
    <mergeCell ref="WDS169:WDW169"/>
    <mergeCell ref="WDX169:WEB169"/>
    <mergeCell ref="WEC169:WEG169"/>
    <mergeCell ref="WCJ169:WCN169"/>
    <mergeCell ref="WCO169:WCS169"/>
    <mergeCell ref="WCT169:WCX169"/>
    <mergeCell ref="WCY169:WDC169"/>
    <mergeCell ref="WDD169:WDH169"/>
    <mergeCell ref="WBK169:WBO169"/>
    <mergeCell ref="WBP169:WBT169"/>
    <mergeCell ref="WBU169:WBY169"/>
    <mergeCell ref="WBZ169:WCD169"/>
    <mergeCell ref="WCE169:WCI169"/>
    <mergeCell ref="WAL169:WAP169"/>
    <mergeCell ref="WAQ169:WAU169"/>
    <mergeCell ref="WAV169:WAZ169"/>
    <mergeCell ref="WBA169:WBE169"/>
    <mergeCell ref="WBF169:WBJ169"/>
    <mergeCell ref="VZM169:VZQ169"/>
    <mergeCell ref="VZR169:VZV169"/>
    <mergeCell ref="VZW169:WAA169"/>
    <mergeCell ref="WAB169:WAF169"/>
    <mergeCell ref="WAG169:WAK169"/>
    <mergeCell ref="VYN169:VYR169"/>
    <mergeCell ref="VYS169:VYW169"/>
    <mergeCell ref="VYX169:VZB169"/>
    <mergeCell ref="VZC169:VZG169"/>
    <mergeCell ref="VZH169:VZL169"/>
    <mergeCell ref="VXO169:VXS169"/>
    <mergeCell ref="VXT169:VXX169"/>
    <mergeCell ref="VXY169:VYC169"/>
    <mergeCell ref="VYD169:VYH169"/>
    <mergeCell ref="VYI169:VYM169"/>
    <mergeCell ref="VWP169:VWT169"/>
    <mergeCell ref="VWU169:VWY169"/>
    <mergeCell ref="VWZ169:VXD169"/>
    <mergeCell ref="VXE169:VXI169"/>
    <mergeCell ref="VXJ169:VXN169"/>
    <mergeCell ref="VVQ169:VVU169"/>
    <mergeCell ref="VVV169:VVZ169"/>
    <mergeCell ref="VWA169:VWE169"/>
    <mergeCell ref="VWF169:VWJ169"/>
    <mergeCell ref="VWK169:VWO169"/>
    <mergeCell ref="VUR169:VUV169"/>
    <mergeCell ref="VUW169:VVA169"/>
    <mergeCell ref="VVB169:VVF169"/>
    <mergeCell ref="VVG169:VVK169"/>
    <mergeCell ref="VVL169:VVP169"/>
    <mergeCell ref="VTS169:VTW169"/>
    <mergeCell ref="VTX169:VUB169"/>
    <mergeCell ref="VUC169:VUG169"/>
    <mergeCell ref="VUH169:VUL169"/>
    <mergeCell ref="VUM169:VUQ169"/>
    <mergeCell ref="VST169:VSX169"/>
    <mergeCell ref="VSY169:VTC169"/>
    <mergeCell ref="VTD169:VTH169"/>
    <mergeCell ref="VTI169:VTM169"/>
    <mergeCell ref="VTN169:VTR169"/>
    <mergeCell ref="VRU169:VRY169"/>
    <mergeCell ref="VRZ169:VSD169"/>
    <mergeCell ref="VSE169:VSI169"/>
    <mergeCell ref="VSJ169:VSN169"/>
    <mergeCell ref="VSO169:VSS169"/>
    <mergeCell ref="VQV169:VQZ169"/>
    <mergeCell ref="VRA169:VRE169"/>
    <mergeCell ref="VRF169:VRJ169"/>
    <mergeCell ref="VRK169:VRO169"/>
    <mergeCell ref="VRP169:VRT169"/>
    <mergeCell ref="VPW169:VQA169"/>
    <mergeCell ref="VQB169:VQF169"/>
    <mergeCell ref="VQG169:VQK169"/>
    <mergeCell ref="VQL169:VQP169"/>
    <mergeCell ref="VQQ169:VQU169"/>
    <mergeCell ref="VOX169:VPB169"/>
    <mergeCell ref="VPC169:VPG169"/>
    <mergeCell ref="VPH169:VPL169"/>
    <mergeCell ref="VPM169:VPQ169"/>
    <mergeCell ref="VPR169:VPV169"/>
    <mergeCell ref="VNY169:VOC169"/>
    <mergeCell ref="VOD169:VOH169"/>
    <mergeCell ref="VOI169:VOM169"/>
    <mergeCell ref="VON169:VOR169"/>
    <mergeCell ref="VOS169:VOW169"/>
    <mergeCell ref="VMZ169:VND169"/>
    <mergeCell ref="VNE169:VNI169"/>
    <mergeCell ref="VNJ169:VNN169"/>
    <mergeCell ref="VNO169:VNS169"/>
    <mergeCell ref="VNT169:VNX169"/>
    <mergeCell ref="VMA169:VME169"/>
    <mergeCell ref="VMF169:VMJ169"/>
    <mergeCell ref="VMK169:VMO169"/>
    <mergeCell ref="VMP169:VMT169"/>
    <mergeCell ref="VMU169:VMY169"/>
    <mergeCell ref="VLB169:VLF169"/>
    <mergeCell ref="VLG169:VLK169"/>
    <mergeCell ref="VLL169:VLP169"/>
    <mergeCell ref="VLQ169:VLU169"/>
    <mergeCell ref="VLV169:VLZ169"/>
    <mergeCell ref="VKC169:VKG169"/>
    <mergeCell ref="VKH169:VKL169"/>
    <mergeCell ref="VKM169:VKQ169"/>
    <mergeCell ref="VKR169:VKV169"/>
    <mergeCell ref="VKW169:VLA169"/>
    <mergeCell ref="VJD169:VJH169"/>
    <mergeCell ref="VJI169:VJM169"/>
    <mergeCell ref="VJN169:VJR169"/>
    <mergeCell ref="VJS169:VJW169"/>
    <mergeCell ref="VJX169:VKB169"/>
    <mergeCell ref="VIE169:VII169"/>
    <mergeCell ref="VIJ169:VIN169"/>
    <mergeCell ref="VIO169:VIS169"/>
    <mergeCell ref="VIT169:VIX169"/>
    <mergeCell ref="VIY169:VJC169"/>
    <mergeCell ref="VHF169:VHJ169"/>
    <mergeCell ref="VHK169:VHO169"/>
    <mergeCell ref="VHP169:VHT169"/>
    <mergeCell ref="VHU169:VHY169"/>
    <mergeCell ref="VHZ169:VID169"/>
    <mergeCell ref="VGG169:VGK169"/>
    <mergeCell ref="VGL169:VGP169"/>
    <mergeCell ref="VGQ169:VGU169"/>
    <mergeCell ref="VGV169:VGZ169"/>
    <mergeCell ref="VHA169:VHE169"/>
    <mergeCell ref="VFH169:VFL169"/>
    <mergeCell ref="VFM169:VFQ169"/>
    <mergeCell ref="VFR169:VFV169"/>
    <mergeCell ref="VFW169:VGA169"/>
    <mergeCell ref="VGB169:VGF169"/>
    <mergeCell ref="VEI169:VEM169"/>
    <mergeCell ref="VEN169:VER169"/>
    <mergeCell ref="VES169:VEW169"/>
    <mergeCell ref="VEX169:VFB169"/>
    <mergeCell ref="VFC169:VFG169"/>
    <mergeCell ref="VDJ169:VDN169"/>
    <mergeCell ref="VDO169:VDS169"/>
    <mergeCell ref="VDT169:VDX169"/>
    <mergeCell ref="VDY169:VEC169"/>
    <mergeCell ref="VED169:VEH169"/>
    <mergeCell ref="VCK169:VCO169"/>
    <mergeCell ref="VCP169:VCT169"/>
    <mergeCell ref="VCU169:VCY169"/>
    <mergeCell ref="VCZ169:VDD169"/>
    <mergeCell ref="VDE169:VDI169"/>
    <mergeCell ref="VBL169:VBP169"/>
    <mergeCell ref="VBQ169:VBU169"/>
    <mergeCell ref="VBV169:VBZ169"/>
    <mergeCell ref="VCA169:VCE169"/>
    <mergeCell ref="VCF169:VCJ169"/>
    <mergeCell ref="VAM169:VAQ169"/>
    <mergeCell ref="VAR169:VAV169"/>
    <mergeCell ref="VAW169:VBA169"/>
    <mergeCell ref="VBB169:VBF169"/>
    <mergeCell ref="VBG169:VBK169"/>
    <mergeCell ref="UZN169:UZR169"/>
    <mergeCell ref="UZS169:UZW169"/>
    <mergeCell ref="UZX169:VAB169"/>
    <mergeCell ref="VAC169:VAG169"/>
    <mergeCell ref="VAH169:VAL169"/>
    <mergeCell ref="UYO169:UYS169"/>
    <mergeCell ref="UYT169:UYX169"/>
    <mergeCell ref="UYY169:UZC169"/>
    <mergeCell ref="UZD169:UZH169"/>
    <mergeCell ref="UZI169:UZM169"/>
    <mergeCell ref="UXP169:UXT169"/>
    <mergeCell ref="UXU169:UXY169"/>
    <mergeCell ref="UXZ169:UYD169"/>
    <mergeCell ref="UYE169:UYI169"/>
    <mergeCell ref="UYJ169:UYN169"/>
    <mergeCell ref="UWQ169:UWU169"/>
    <mergeCell ref="UWV169:UWZ169"/>
    <mergeCell ref="UXA169:UXE169"/>
    <mergeCell ref="UXF169:UXJ169"/>
    <mergeCell ref="UXK169:UXO169"/>
    <mergeCell ref="UVR169:UVV169"/>
    <mergeCell ref="UVW169:UWA169"/>
    <mergeCell ref="UWB169:UWF169"/>
    <mergeCell ref="UWG169:UWK169"/>
    <mergeCell ref="UWL169:UWP169"/>
    <mergeCell ref="UUS169:UUW169"/>
    <mergeCell ref="UUX169:UVB169"/>
    <mergeCell ref="UVC169:UVG169"/>
    <mergeCell ref="UVH169:UVL169"/>
    <mergeCell ref="UVM169:UVQ169"/>
    <mergeCell ref="UTT169:UTX169"/>
    <mergeCell ref="UTY169:UUC169"/>
    <mergeCell ref="UUD169:UUH169"/>
    <mergeCell ref="UUI169:UUM169"/>
    <mergeCell ref="UUN169:UUR169"/>
    <mergeCell ref="USU169:USY169"/>
    <mergeCell ref="USZ169:UTD169"/>
    <mergeCell ref="UTE169:UTI169"/>
    <mergeCell ref="UTJ169:UTN169"/>
    <mergeCell ref="UTO169:UTS169"/>
    <mergeCell ref="URV169:URZ169"/>
    <mergeCell ref="USA169:USE169"/>
    <mergeCell ref="USF169:USJ169"/>
    <mergeCell ref="USK169:USO169"/>
    <mergeCell ref="USP169:UST169"/>
    <mergeCell ref="UQW169:URA169"/>
    <mergeCell ref="URB169:URF169"/>
    <mergeCell ref="URG169:URK169"/>
    <mergeCell ref="URL169:URP169"/>
    <mergeCell ref="URQ169:URU169"/>
    <mergeCell ref="UPX169:UQB169"/>
    <mergeCell ref="UQC169:UQG169"/>
    <mergeCell ref="UQH169:UQL169"/>
    <mergeCell ref="UQM169:UQQ169"/>
    <mergeCell ref="UQR169:UQV169"/>
    <mergeCell ref="UOY169:UPC169"/>
    <mergeCell ref="UPD169:UPH169"/>
    <mergeCell ref="UPI169:UPM169"/>
    <mergeCell ref="UPN169:UPR169"/>
    <mergeCell ref="UPS169:UPW169"/>
    <mergeCell ref="UNZ169:UOD169"/>
    <mergeCell ref="UOE169:UOI169"/>
    <mergeCell ref="UOJ169:UON169"/>
    <mergeCell ref="UOO169:UOS169"/>
    <mergeCell ref="UOT169:UOX169"/>
    <mergeCell ref="UNA169:UNE169"/>
    <mergeCell ref="UNF169:UNJ169"/>
    <mergeCell ref="UNK169:UNO169"/>
    <mergeCell ref="UNP169:UNT169"/>
    <mergeCell ref="UNU169:UNY169"/>
    <mergeCell ref="UMB169:UMF169"/>
    <mergeCell ref="UMG169:UMK169"/>
    <mergeCell ref="UML169:UMP169"/>
    <mergeCell ref="UMQ169:UMU169"/>
    <mergeCell ref="UMV169:UMZ169"/>
    <mergeCell ref="ULC169:ULG169"/>
    <mergeCell ref="ULH169:ULL169"/>
    <mergeCell ref="ULM169:ULQ169"/>
    <mergeCell ref="ULR169:ULV169"/>
    <mergeCell ref="ULW169:UMA169"/>
    <mergeCell ref="UKD169:UKH169"/>
    <mergeCell ref="UKI169:UKM169"/>
    <mergeCell ref="UKN169:UKR169"/>
    <mergeCell ref="UKS169:UKW169"/>
    <mergeCell ref="UKX169:ULB169"/>
    <mergeCell ref="UJE169:UJI169"/>
    <mergeCell ref="UJJ169:UJN169"/>
    <mergeCell ref="UJO169:UJS169"/>
    <mergeCell ref="UJT169:UJX169"/>
    <mergeCell ref="UJY169:UKC169"/>
    <mergeCell ref="UIF169:UIJ169"/>
    <mergeCell ref="UIK169:UIO169"/>
    <mergeCell ref="UIP169:UIT169"/>
    <mergeCell ref="UIU169:UIY169"/>
    <mergeCell ref="UIZ169:UJD169"/>
    <mergeCell ref="UHG169:UHK169"/>
    <mergeCell ref="UHL169:UHP169"/>
    <mergeCell ref="UHQ169:UHU169"/>
    <mergeCell ref="UHV169:UHZ169"/>
    <mergeCell ref="UIA169:UIE169"/>
    <mergeCell ref="UGH169:UGL169"/>
    <mergeCell ref="UGM169:UGQ169"/>
    <mergeCell ref="UGR169:UGV169"/>
    <mergeCell ref="UGW169:UHA169"/>
    <mergeCell ref="UHB169:UHF169"/>
    <mergeCell ref="UFI169:UFM169"/>
    <mergeCell ref="UFN169:UFR169"/>
    <mergeCell ref="UFS169:UFW169"/>
    <mergeCell ref="UFX169:UGB169"/>
    <mergeCell ref="UGC169:UGG169"/>
    <mergeCell ref="UEJ169:UEN169"/>
    <mergeCell ref="UEO169:UES169"/>
    <mergeCell ref="UET169:UEX169"/>
    <mergeCell ref="UEY169:UFC169"/>
    <mergeCell ref="UFD169:UFH169"/>
    <mergeCell ref="UDK169:UDO169"/>
    <mergeCell ref="UDP169:UDT169"/>
    <mergeCell ref="UDU169:UDY169"/>
    <mergeCell ref="UDZ169:UED169"/>
    <mergeCell ref="UEE169:UEI169"/>
    <mergeCell ref="UCL169:UCP169"/>
    <mergeCell ref="UCQ169:UCU169"/>
    <mergeCell ref="UCV169:UCZ169"/>
    <mergeCell ref="UDA169:UDE169"/>
    <mergeCell ref="UDF169:UDJ169"/>
    <mergeCell ref="UBM169:UBQ169"/>
    <mergeCell ref="UBR169:UBV169"/>
    <mergeCell ref="UBW169:UCA169"/>
    <mergeCell ref="UCB169:UCF169"/>
    <mergeCell ref="UCG169:UCK169"/>
    <mergeCell ref="UAN169:UAR169"/>
    <mergeCell ref="UAS169:UAW169"/>
    <mergeCell ref="UAX169:UBB169"/>
    <mergeCell ref="UBC169:UBG169"/>
    <mergeCell ref="UBH169:UBL169"/>
    <mergeCell ref="TZO169:TZS169"/>
    <mergeCell ref="TZT169:TZX169"/>
    <mergeCell ref="TZY169:UAC169"/>
    <mergeCell ref="UAD169:UAH169"/>
    <mergeCell ref="UAI169:UAM169"/>
    <mergeCell ref="TYP169:TYT169"/>
    <mergeCell ref="TYU169:TYY169"/>
    <mergeCell ref="TYZ169:TZD169"/>
    <mergeCell ref="TZE169:TZI169"/>
    <mergeCell ref="TZJ169:TZN169"/>
    <mergeCell ref="TXQ169:TXU169"/>
    <mergeCell ref="TXV169:TXZ169"/>
    <mergeCell ref="TYA169:TYE169"/>
    <mergeCell ref="TYF169:TYJ169"/>
    <mergeCell ref="TYK169:TYO169"/>
    <mergeCell ref="TWR169:TWV169"/>
    <mergeCell ref="TWW169:TXA169"/>
    <mergeCell ref="TXB169:TXF169"/>
    <mergeCell ref="TXG169:TXK169"/>
    <mergeCell ref="TXL169:TXP169"/>
    <mergeCell ref="TVS169:TVW169"/>
    <mergeCell ref="TVX169:TWB169"/>
    <mergeCell ref="TWC169:TWG169"/>
    <mergeCell ref="TWH169:TWL169"/>
    <mergeCell ref="TWM169:TWQ169"/>
    <mergeCell ref="TUT169:TUX169"/>
    <mergeCell ref="TUY169:TVC169"/>
    <mergeCell ref="TVD169:TVH169"/>
    <mergeCell ref="TVI169:TVM169"/>
    <mergeCell ref="TVN169:TVR169"/>
    <mergeCell ref="TTU169:TTY169"/>
    <mergeCell ref="TTZ169:TUD169"/>
    <mergeCell ref="TUE169:TUI169"/>
    <mergeCell ref="TUJ169:TUN169"/>
    <mergeCell ref="TUO169:TUS169"/>
    <mergeCell ref="TSV169:TSZ169"/>
    <mergeCell ref="TTA169:TTE169"/>
    <mergeCell ref="TTF169:TTJ169"/>
    <mergeCell ref="TTK169:TTO169"/>
    <mergeCell ref="TTP169:TTT169"/>
    <mergeCell ref="TRW169:TSA169"/>
    <mergeCell ref="TSB169:TSF169"/>
    <mergeCell ref="TSG169:TSK169"/>
    <mergeCell ref="TSL169:TSP169"/>
    <mergeCell ref="TSQ169:TSU169"/>
    <mergeCell ref="TQX169:TRB169"/>
    <mergeCell ref="TRC169:TRG169"/>
    <mergeCell ref="TRH169:TRL169"/>
    <mergeCell ref="TRM169:TRQ169"/>
    <mergeCell ref="TRR169:TRV169"/>
    <mergeCell ref="TPY169:TQC169"/>
    <mergeCell ref="TQD169:TQH169"/>
    <mergeCell ref="TQI169:TQM169"/>
    <mergeCell ref="TQN169:TQR169"/>
    <mergeCell ref="TQS169:TQW169"/>
    <mergeCell ref="TOZ169:TPD169"/>
    <mergeCell ref="TPE169:TPI169"/>
    <mergeCell ref="TPJ169:TPN169"/>
    <mergeCell ref="TPO169:TPS169"/>
    <mergeCell ref="TPT169:TPX169"/>
    <mergeCell ref="TOA169:TOE169"/>
    <mergeCell ref="TOF169:TOJ169"/>
    <mergeCell ref="TOK169:TOO169"/>
    <mergeCell ref="TOP169:TOT169"/>
    <mergeCell ref="TOU169:TOY169"/>
    <mergeCell ref="TNB169:TNF169"/>
    <mergeCell ref="TNG169:TNK169"/>
    <mergeCell ref="TNL169:TNP169"/>
    <mergeCell ref="TNQ169:TNU169"/>
    <mergeCell ref="TNV169:TNZ169"/>
    <mergeCell ref="TMC169:TMG169"/>
    <mergeCell ref="TMH169:TML169"/>
    <mergeCell ref="TMM169:TMQ169"/>
    <mergeCell ref="TMR169:TMV169"/>
    <mergeCell ref="TMW169:TNA169"/>
    <mergeCell ref="TLD169:TLH169"/>
    <mergeCell ref="TLI169:TLM169"/>
    <mergeCell ref="TLN169:TLR169"/>
    <mergeCell ref="TLS169:TLW169"/>
    <mergeCell ref="TLX169:TMB169"/>
    <mergeCell ref="TKE169:TKI169"/>
    <mergeCell ref="TKJ169:TKN169"/>
    <mergeCell ref="TKO169:TKS169"/>
    <mergeCell ref="TKT169:TKX169"/>
    <mergeCell ref="TKY169:TLC169"/>
    <mergeCell ref="TJF169:TJJ169"/>
    <mergeCell ref="TJK169:TJO169"/>
    <mergeCell ref="TJP169:TJT169"/>
    <mergeCell ref="TJU169:TJY169"/>
    <mergeCell ref="TJZ169:TKD169"/>
    <mergeCell ref="TIG169:TIK169"/>
    <mergeCell ref="TIL169:TIP169"/>
    <mergeCell ref="TIQ169:TIU169"/>
    <mergeCell ref="TIV169:TIZ169"/>
    <mergeCell ref="TJA169:TJE169"/>
    <mergeCell ref="THH169:THL169"/>
    <mergeCell ref="THM169:THQ169"/>
    <mergeCell ref="THR169:THV169"/>
    <mergeCell ref="THW169:TIA169"/>
    <mergeCell ref="TIB169:TIF169"/>
    <mergeCell ref="TGI169:TGM169"/>
    <mergeCell ref="TGN169:TGR169"/>
    <mergeCell ref="TGS169:TGW169"/>
    <mergeCell ref="TGX169:THB169"/>
    <mergeCell ref="THC169:THG169"/>
    <mergeCell ref="TFJ169:TFN169"/>
    <mergeCell ref="TFO169:TFS169"/>
    <mergeCell ref="TFT169:TFX169"/>
    <mergeCell ref="TFY169:TGC169"/>
    <mergeCell ref="TGD169:TGH169"/>
    <mergeCell ref="TEK169:TEO169"/>
    <mergeCell ref="TEP169:TET169"/>
    <mergeCell ref="TEU169:TEY169"/>
    <mergeCell ref="TEZ169:TFD169"/>
    <mergeCell ref="TFE169:TFI169"/>
    <mergeCell ref="TDL169:TDP169"/>
    <mergeCell ref="TDQ169:TDU169"/>
    <mergeCell ref="TDV169:TDZ169"/>
    <mergeCell ref="TEA169:TEE169"/>
    <mergeCell ref="TEF169:TEJ169"/>
    <mergeCell ref="TCM169:TCQ169"/>
    <mergeCell ref="TCR169:TCV169"/>
    <mergeCell ref="TCW169:TDA169"/>
    <mergeCell ref="TDB169:TDF169"/>
    <mergeCell ref="TDG169:TDK169"/>
    <mergeCell ref="TBN169:TBR169"/>
    <mergeCell ref="TBS169:TBW169"/>
    <mergeCell ref="TBX169:TCB169"/>
    <mergeCell ref="TCC169:TCG169"/>
    <mergeCell ref="TCH169:TCL169"/>
    <mergeCell ref="TAO169:TAS169"/>
    <mergeCell ref="TAT169:TAX169"/>
    <mergeCell ref="TAY169:TBC169"/>
    <mergeCell ref="TBD169:TBH169"/>
    <mergeCell ref="TBI169:TBM169"/>
    <mergeCell ref="SZP169:SZT169"/>
    <mergeCell ref="SZU169:SZY169"/>
    <mergeCell ref="SZZ169:TAD169"/>
    <mergeCell ref="TAE169:TAI169"/>
    <mergeCell ref="TAJ169:TAN169"/>
    <mergeCell ref="SYQ169:SYU169"/>
    <mergeCell ref="SYV169:SYZ169"/>
    <mergeCell ref="SZA169:SZE169"/>
    <mergeCell ref="SZF169:SZJ169"/>
    <mergeCell ref="SZK169:SZO169"/>
    <mergeCell ref="SXR169:SXV169"/>
    <mergeCell ref="SXW169:SYA169"/>
    <mergeCell ref="SYB169:SYF169"/>
    <mergeCell ref="SYG169:SYK169"/>
    <mergeCell ref="SYL169:SYP169"/>
    <mergeCell ref="SWS169:SWW169"/>
    <mergeCell ref="SWX169:SXB169"/>
    <mergeCell ref="SXC169:SXG169"/>
    <mergeCell ref="SXH169:SXL169"/>
    <mergeCell ref="SXM169:SXQ169"/>
    <mergeCell ref="SVT169:SVX169"/>
    <mergeCell ref="SVY169:SWC169"/>
    <mergeCell ref="SWD169:SWH169"/>
    <mergeCell ref="SWI169:SWM169"/>
    <mergeCell ref="SWN169:SWR169"/>
    <mergeCell ref="SUU169:SUY169"/>
    <mergeCell ref="SUZ169:SVD169"/>
    <mergeCell ref="SVE169:SVI169"/>
    <mergeCell ref="SVJ169:SVN169"/>
    <mergeCell ref="SVO169:SVS169"/>
    <mergeCell ref="STV169:STZ169"/>
    <mergeCell ref="SUA169:SUE169"/>
    <mergeCell ref="SUF169:SUJ169"/>
    <mergeCell ref="SUK169:SUO169"/>
    <mergeCell ref="SUP169:SUT169"/>
    <mergeCell ref="SSW169:STA169"/>
    <mergeCell ref="STB169:STF169"/>
    <mergeCell ref="STG169:STK169"/>
    <mergeCell ref="STL169:STP169"/>
    <mergeCell ref="STQ169:STU169"/>
    <mergeCell ref="SRX169:SSB169"/>
    <mergeCell ref="SSC169:SSG169"/>
    <mergeCell ref="SSH169:SSL169"/>
    <mergeCell ref="SSM169:SSQ169"/>
    <mergeCell ref="SSR169:SSV169"/>
    <mergeCell ref="SQY169:SRC169"/>
    <mergeCell ref="SRD169:SRH169"/>
    <mergeCell ref="SRI169:SRM169"/>
    <mergeCell ref="SRN169:SRR169"/>
    <mergeCell ref="SRS169:SRW169"/>
    <mergeCell ref="SPZ169:SQD169"/>
    <mergeCell ref="SQE169:SQI169"/>
    <mergeCell ref="SQJ169:SQN169"/>
    <mergeCell ref="SQO169:SQS169"/>
    <mergeCell ref="SQT169:SQX169"/>
    <mergeCell ref="SPA169:SPE169"/>
    <mergeCell ref="SPF169:SPJ169"/>
    <mergeCell ref="SPK169:SPO169"/>
    <mergeCell ref="SPP169:SPT169"/>
    <mergeCell ref="SPU169:SPY169"/>
    <mergeCell ref="SOB169:SOF169"/>
    <mergeCell ref="SOG169:SOK169"/>
    <mergeCell ref="SOL169:SOP169"/>
    <mergeCell ref="SOQ169:SOU169"/>
    <mergeCell ref="SOV169:SOZ169"/>
    <mergeCell ref="SNC169:SNG169"/>
    <mergeCell ref="SNH169:SNL169"/>
    <mergeCell ref="SNM169:SNQ169"/>
    <mergeCell ref="SNR169:SNV169"/>
    <mergeCell ref="SNW169:SOA169"/>
    <mergeCell ref="SMD169:SMH169"/>
    <mergeCell ref="SMI169:SMM169"/>
    <mergeCell ref="SMN169:SMR169"/>
    <mergeCell ref="SMS169:SMW169"/>
    <mergeCell ref="SMX169:SNB169"/>
    <mergeCell ref="SLE169:SLI169"/>
    <mergeCell ref="SLJ169:SLN169"/>
    <mergeCell ref="SLO169:SLS169"/>
    <mergeCell ref="SLT169:SLX169"/>
    <mergeCell ref="SLY169:SMC169"/>
    <mergeCell ref="SKF169:SKJ169"/>
    <mergeCell ref="SKK169:SKO169"/>
    <mergeCell ref="SKP169:SKT169"/>
    <mergeCell ref="SKU169:SKY169"/>
    <mergeCell ref="SKZ169:SLD169"/>
    <mergeCell ref="SJG169:SJK169"/>
    <mergeCell ref="SJL169:SJP169"/>
    <mergeCell ref="SJQ169:SJU169"/>
    <mergeCell ref="SJV169:SJZ169"/>
    <mergeCell ref="SKA169:SKE169"/>
    <mergeCell ref="SIH169:SIL169"/>
    <mergeCell ref="SIM169:SIQ169"/>
    <mergeCell ref="SIR169:SIV169"/>
    <mergeCell ref="SIW169:SJA169"/>
    <mergeCell ref="SJB169:SJF169"/>
    <mergeCell ref="SHI169:SHM169"/>
    <mergeCell ref="SHN169:SHR169"/>
    <mergeCell ref="SHS169:SHW169"/>
    <mergeCell ref="SHX169:SIB169"/>
    <mergeCell ref="SIC169:SIG169"/>
    <mergeCell ref="SGJ169:SGN169"/>
    <mergeCell ref="SGO169:SGS169"/>
    <mergeCell ref="SGT169:SGX169"/>
    <mergeCell ref="SGY169:SHC169"/>
    <mergeCell ref="SHD169:SHH169"/>
    <mergeCell ref="SFK169:SFO169"/>
    <mergeCell ref="SFP169:SFT169"/>
    <mergeCell ref="SFU169:SFY169"/>
    <mergeCell ref="SFZ169:SGD169"/>
    <mergeCell ref="SGE169:SGI169"/>
    <mergeCell ref="SEL169:SEP169"/>
    <mergeCell ref="SEQ169:SEU169"/>
    <mergeCell ref="SEV169:SEZ169"/>
    <mergeCell ref="SFA169:SFE169"/>
    <mergeCell ref="SFF169:SFJ169"/>
    <mergeCell ref="SDM169:SDQ169"/>
    <mergeCell ref="SDR169:SDV169"/>
    <mergeCell ref="SDW169:SEA169"/>
    <mergeCell ref="SEB169:SEF169"/>
    <mergeCell ref="SEG169:SEK169"/>
    <mergeCell ref="SCN169:SCR169"/>
    <mergeCell ref="SCS169:SCW169"/>
    <mergeCell ref="SCX169:SDB169"/>
    <mergeCell ref="SDC169:SDG169"/>
    <mergeCell ref="SDH169:SDL169"/>
    <mergeCell ref="SBO169:SBS169"/>
    <mergeCell ref="SBT169:SBX169"/>
    <mergeCell ref="SBY169:SCC169"/>
    <mergeCell ref="SCD169:SCH169"/>
    <mergeCell ref="SCI169:SCM169"/>
    <mergeCell ref="SAP169:SAT169"/>
    <mergeCell ref="SAU169:SAY169"/>
    <mergeCell ref="SAZ169:SBD169"/>
    <mergeCell ref="SBE169:SBI169"/>
    <mergeCell ref="SBJ169:SBN169"/>
    <mergeCell ref="RZQ169:RZU169"/>
    <mergeCell ref="RZV169:RZZ169"/>
    <mergeCell ref="SAA169:SAE169"/>
    <mergeCell ref="SAF169:SAJ169"/>
    <mergeCell ref="SAK169:SAO169"/>
    <mergeCell ref="RYR169:RYV169"/>
    <mergeCell ref="RYW169:RZA169"/>
    <mergeCell ref="RZB169:RZF169"/>
    <mergeCell ref="RZG169:RZK169"/>
    <mergeCell ref="RZL169:RZP169"/>
    <mergeCell ref="RXS169:RXW169"/>
    <mergeCell ref="RXX169:RYB169"/>
    <mergeCell ref="RYC169:RYG169"/>
    <mergeCell ref="RYH169:RYL169"/>
    <mergeCell ref="RYM169:RYQ169"/>
    <mergeCell ref="RWT169:RWX169"/>
    <mergeCell ref="RWY169:RXC169"/>
    <mergeCell ref="RXD169:RXH169"/>
    <mergeCell ref="RXI169:RXM169"/>
    <mergeCell ref="RXN169:RXR169"/>
    <mergeCell ref="RVU169:RVY169"/>
    <mergeCell ref="RVZ169:RWD169"/>
    <mergeCell ref="RWE169:RWI169"/>
    <mergeCell ref="RWJ169:RWN169"/>
    <mergeCell ref="RWO169:RWS169"/>
    <mergeCell ref="RUV169:RUZ169"/>
    <mergeCell ref="RVA169:RVE169"/>
    <mergeCell ref="RVF169:RVJ169"/>
    <mergeCell ref="RVK169:RVO169"/>
    <mergeCell ref="RVP169:RVT169"/>
    <mergeCell ref="RTW169:RUA169"/>
    <mergeCell ref="RUB169:RUF169"/>
    <mergeCell ref="RUG169:RUK169"/>
    <mergeCell ref="RUL169:RUP169"/>
    <mergeCell ref="RUQ169:RUU169"/>
    <mergeCell ref="RSX169:RTB169"/>
    <mergeCell ref="RTC169:RTG169"/>
    <mergeCell ref="RTH169:RTL169"/>
    <mergeCell ref="RTM169:RTQ169"/>
    <mergeCell ref="RTR169:RTV169"/>
    <mergeCell ref="RRY169:RSC169"/>
    <mergeCell ref="RSD169:RSH169"/>
    <mergeCell ref="RSI169:RSM169"/>
    <mergeCell ref="RSN169:RSR169"/>
    <mergeCell ref="RSS169:RSW169"/>
    <mergeCell ref="RQZ169:RRD169"/>
    <mergeCell ref="RRE169:RRI169"/>
    <mergeCell ref="RRJ169:RRN169"/>
    <mergeCell ref="RRO169:RRS169"/>
    <mergeCell ref="RRT169:RRX169"/>
    <mergeCell ref="RQA169:RQE169"/>
    <mergeCell ref="RQF169:RQJ169"/>
    <mergeCell ref="RQK169:RQO169"/>
    <mergeCell ref="RQP169:RQT169"/>
    <mergeCell ref="RQU169:RQY169"/>
    <mergeCell ref="RPB169:RPF169"/>
    <mergeCell ref="RPG169:RPK169"/>
    <mergeCell ref="RPL169:RPP169"/>
    <mergeCell ref="RPQ169:RPU169"/>
    <mergeCell ref="RPV169:RPZ169"/>
    <mergeCell ref="ROC169:ROG169"/>
    <mergeCell ref="ROH169:ROL169"/>
    <mergeCell ref="ROM169:ROQ169"/>
    <mergeCell ref="ROR169:ROV169"/>
    <mergeCell ref="ROW169:RPA169"/>
    <mergeCell ref="RND169:RNH169"/>
    <mergeCell ref="RNI169:RNM169"/>
    <mergeCell ref="RNN169:RNR169"/>
    <mergeCell ref="RNS169:RNW169"/>
    <mergeCell ref="RNX169:ROB169"/>
    <mergeCell ref="RME169:RMI169"/>
    <mergeCell ref="RMJ169:RMN169"/>
    <mergeCell ref="RMO169:RMS169"/>
    <mergeCell ref="RMT169:RMX169"/>
    <mergeCell ref="RMY169:RNC169"/>
    <mergeCell ref="RLF169:RLJ169"/>
    <mergeCell ref="RLK169:RLO169"/>
    <mergeCell ref="RLP169:RLT169"/>
    <mergeCell ref="RLU169:RLY169"/>
    <mergeCell ref="RLZ169:RMD169"/>
    <mergeCell ref="RKG169:RKK169"/>
    <mergeCell ref="RKL169:RKP169"/>
    <mergeCell ref="RKQ169:RKU169"/>
    <mergeCell ref="RKV169:RKZ169"/>
    <mergeCell ref="RLA169:RLE169"/>
    <mergeCell ref="RJH169:RJL169"/>
    <mergeCell ref="RJM169:RJQ169"/>
    <mergeCell ref="RJR169:RJV169"/>
    <mergeCell ref="RJW169:RKA169"/>
    <mergeCell ref="RKB169:RKF169"/>
    <mergeCell ref="RII169:RIM169"/>
    <mergeCell ref="RIN169:RIR169"/>
    <mergeCell ref="RIS169:RIW169"/>
    <mergeCell ref="RIX169:RJB169"/>
    <mergeCell ref="RJC169:RJG169"/>
    <mergeCell ref="RHJ169:RHN169"/>
    <mergeCell ref="RHO169:RHS169"/>
    <mergeCell ref="RHT169:RHX169"/>
    <mergeCell ref="RHY169:RIC169"/>
    <mergeCell ref="RID169:RIH169"/>
    <mergeCell ref="RGK169:RGO169"/>
    <mergeCell ref="RGP169:RGT169"/>
    <mergeCell ref="RGU169:RGY169"/>
    <mergeCell ref="RGZ169:RHD169"/>
    <mergeCell ref="RHE169:RHI169"/>
    <mergeCell ref="RFL169:RFP169"/>
    <mergeCell ref="RFQ169:RFU169"/>
    <mergeCell ref="RFV169:RFZ169"/>
    <mergeCell ref="RGA169:RGE169"/>
    <mergeCell ref="RGF169:RGJ169"/>
    <mergeCell ref="REM169:REQ169"/>
    <mergeCell ref="RER169:REV169"/>
    <mergeCell ref="REW169:RFA169"/>
    <mergeCell ref="RFB169:RFF169"/>
    <mergeCell ref="RFG169:RFK169"/>
    <mergeCell ref="RDN169:RDR169"/>
    <mergeCell ref="RDS169:RDW169"/>
    <mergeCell ref="RDX169:REB169"/>
    <mergeCell ref="REC169:REG169"/>
    <mergeCell ref="REH169:REL169"/>
    <mergeCell ref="RCO169:RCS169"/>
    <mergeCell ref="RCT169:RCX169"/>
    <mergeCell ref="RCY169:RDC169"/>
    <mergeCell ref="RDD169:RDH169"/>
    <mergeCell ref="RDI169:RDM169"/>
    <mergeCell ref="RBP169:RBT169"/>
    <mergeCell ref="RBU169:RBY169"/>
    <mergeCell ref="RBZ169:RCD169"/>
    <mergeCell ref="RCE169:RCI169"/>
    <mergeCell ref="RCJ169:RCN169"/>
    <mergeCell ref="RAQ169:RAU169"/>
    <mergeCell ref="RAV169:RAZ169"/>
    <mergeCell ref="RBA169:RBE169"/>
    <mergeCell ref="RBF169:RBJ169"/>
    <mergeCell ref="RBK169:RBO169"/>
    <mergeCell ref="QZR169:QZV169"/>
    <mergeCell ref="QZW169:RAA169"/>
    <mergeCell ref="RAB169:RAF169"/>
    <mergeCell ref="RAG169:RAK169"/>
    <mergeCell ref="RAL169:RAP169"/>
    <mergeCell ref="QYS169:QYW169"/>
    <mergeCell ref="QYX169:QZB169"/>
    <mergeCell ref="QZC169:QZG169"/>
    <mergeCell ref="QZH169:QZL169"/>
    <mergeCell ref="QZM169:QZQ169"/>
    <mergeCell ref="QXT169:QXX169"/>
    <mergeCell ref="QXY169:QYC169"/>
    <mergeCell ref="QYD169:QYH169"/>
    <mergeCell ref="QYI169:QYM169"/>
    <mergeCell ref="QYN169:QYR169"/>
    <mergeCell ref="QWU169:QWY169"/>
    <mergeCell ref="QWZ169:QXD169"/>
    <mergeCell ref="QXE169:QXI169"/>
    <mergeCell ref="QXJ169:QXN169"/>
    <mergeCell ref="QXO169:QXS169"/>
    <mergeCell ref="QVV169:QVZ169"/>
    <mergeCell ref="QWA169:QWE169"/>
    <mergeCell ref="QWF169:QWJ169"/>
    <mergeCell ref="QWK169:QWO169"/>
    <mergeCell ref="QWP169:QWT169"/>
    <mergeCell ref="QUW169:QVA169"/>
    <mergeCell ref="QVB169:QVF169"/>
    <mergeCell ref="QVG169:QVK169"/>
    <mergeCell ref="QVL169:QVP169"/>
    <mergeCell ref="QVQ169:QVU169"/>
    <mergeCell ref="QTX169:QUB169"/>
    <mergeCell ref="QUC169:QUG169"/>
    <mergeCell ref="QUH169:QUL169"/>
    <mergeCell ref="QUM169:QUQ169"/>
    <mergeCell ref="QUR169:QUV169"/>
    <mergeCell ref="QSY169:QTC169"/>
    <mergeCell ref="QTD169:QTH169"/>
    <mergeCell ref="QTI169:QTM169"/>
    <mergeCell ref="QTN169:QTR169"/>
    <mergeCell ref="QTS169:QTW169"/>
    <mergeCell ref="QRZ169:QSD169"/>
    <mergeCell ref="QSE169:QSI169"/>
    <mergeCell ref="QSJ169:QSN169"/>
    <mergeCell ref="QSO169:QSS169"/>
    <mergeCell ref="QST169:QSX169"/>
    <mergeCell ref="QRA169:QRE169"/>
    <mergeCell ref="QRF169:QRJ169"/>
    <mergeCell ref="QRK169:QRO169"/>
    <mergeCell ref="QRP169:QRT169"/>
    <mergeCell ref="QRU169:QRY169"/>
    <mergeCell ref="QQB169:QQF169"/>
    <mergeCell ref="QQG169:QQK169"/>
    <mergeCell ref="QQL169:QQP169"/>
    <mergeCell ref="QQQ169:QQU169"/>
    <mergeCell ref="QQV169:QQZ169"/>
    <mergeCell ref="QPC169:QPG169"/>
    <mergeCell ref="QPH169:QPL169"/>
    <mergeCell ref="QPM169:QPQ169"/>
    <mergeCell ref="QPR169:QPV169"/>
    <mergeCell ref="QPW169:QQA169"/>
    <mergeCell ref="QOD169:QOH169"/>
    <mergeCell ref="QOI169:QOM169"/>
    <mergeCell ref="QON169:QOR169"/>
    <mergeCell ref="QOS169:QOW169"/>
    <mergeCell ref="QOX169:QPB169"/>
    <mergeCell ref="QNE169:QNI169"/>
    <mergeCell ref="QNJ169:QNN169"/>
    <mergeCell ref="QNO169:QNS169"/>
    <mergeCell ref="QNT169:QNX169"/>
    <mergeCell ref="QNY169:QOC169"/>
    <mergeCell ref="QMF169:QMJ169"/>
    <mergeCell ref="QMK169:QMO169"/>
    <mergeCell ref="QMP169:QMT169"/>
    <mergeCell ref="QMU169:QMY169"/>
    <mergeCell ref="QMZ169:QND169"/>
    <mergeCell ref="QLG169:QLK169"/>
    <mergeCell ref="QLL169:QLP169"/>
    <mergeCell ref="QLQ169:QLU169"/>
    <mergeCell ref="QLV169:QLZ169"/>
    <mergeCell ref="QMA169:QME169"/>
    <mergeCell ref="QKH169:QKL169"/>
    <mergeCell ref="QKM169:QKQ169"/>
    <mergeCell ref="QKR169:QKV169"/>
    <mergeCell ref="QKW169:QLA169"/>
    <mergeCell ref="QLB169:QLF169"/>
    <mergeCell ref="QJI169:QJM169"/>
    <mergeCell ref="QJN169:QJR169"/>
    <mergeCell ref="QJS169:QJW169"/>
    <mergeCell ref="QJX169:QKB169"/>
    <mergeCell ref="QKC169:QKG169"/>
    <mergeCell ref="QIJ169:QIN169"/>
    <mergeCell ref="QIO169:QIS169"/>
    <mergeCell ref="QIT169:QIX169"/>
    <mergeCell ref="QIY169:QJC169"/>
    <mergeCell ref="QJD169:QJH169"/>
    <mergeCell ref="QHK169:QHO169"/>
    <mergeCell ref="QHP169:QHT169"/>
    <mergeCell ref="QHU169:QHY169"/>
    <mergeCell ref="QHZ169:QID169"/>
    <mergeCell ref="QIE169:QII169"/>
    <mergeCell ref="QGL169:QGP169"/>
    <mergeCell ref="QGQ169:QGU169"/>
    <mergeCell ref="QGV169:QGZ169"/>
    <mergeCell ref="QHA169:QHE169"/>
    <mergeCell ref="QHF169:QHJ169"/>
    <mergeCell ref="QFM169:QFQ169"/>
    <mergeCell ref="QFR169:QFV169"/>
    <mergeCell ref="QFW169:QGA169"/>
    <mergeCell ref="QGB169:QGF169"/>
    <mergeCell ref="QGG169:QGK169"/>
    <mergeCell ref="QEN169:QER169"/>
    <mergeCell ref="QES169:QEW169"/>
    <mergeCell ref="QEX169:QFB169"/>
    <mergeCell ref="QFC169:QFG169"/>
    <mergeCell ref="QFH169:QFL169"/>
    <mergeCell ref="QDO169:QDS169"/>
    <mergeCell ref="QDT169:QDX169"/>
    <mergeCell ref="QDY169:QEC169"/>
    <mergeCell ref="QED169:QEH169"/>
    <mergeCell ref="QEI169:QEM169"/>
    <mergeCell ref="QCP169:QCT169"/>
    <mergeCell ref="QCU169:QCY169"/>
    <mergeCell ref="QCZ169:QDD169"/>
    <mergeCell ref="QDE169:QDI169"/>
    <mergeCell ref="QDJ169:QDN169"/>
    <mergeCell ref="QBQ169:QBU169"/>
    <mergeCell ref="QBV169:QBZ169"/>
    <mergeCell ref="QCA169:QCE169"/>
    <mergeCell ref="QCF169:QCJ169"/>
    <mergeCell ref="QCK169:QCO169"/>
    <mergeCell ref="QAR169:QAV169"/>
    <mergeCell ref="QAW169:QBA169"/>
    <mergeCell ref="QBB169:QBF169"/>
    <mergeCell ref="QBG169:QBK169"/>
    <mergeCell ref="QBL169:QBP169"/>
    <mergeCell ref="PZS169:PZW169"/>
    <mergeCell ref="PZX169:QAB169"/>
    <mergeCell ref="QAC169:QAG169"/>
    <mergeCell ref="QAH169:QAL169"/>
    <mergeCell ref="QAM169:QAQ169"/>
    <mergeCell ref="PYT169:PYX169"/>
    <mergeCell ref="PYY169:PZC169"/>
    <mergeCell ref="PZD169:PZH169"/>
    <mergeCell ref="PZI169:PZM169"/>
    <mergeCell ref="PZN169:PZR169"/>
    <mergeCell ref="PXU169:PXY169"/>
    <mergeCell ref="PXZ169:PYD169"/>
    <mergeCell ref="PYE169:PYI169"/>
    <mergeCell ref="PYJ169:PYN169"/>
    <mergeCell ref="PYO169:PYS169"/>
    <mergeCell ref="PWV169:PWZ169"/>
    <mergeCell ref="PXA169:PXE169"/>
    <mergeCell ref="PXF169:PXJ169"/>
    <mergeCell ref="PXK169:PXO169"/>
    <mergeCell ref="PXP169:PXT169"/>
    <mergeCell ref="PVW169:PWA169"/>
    <mergeCell ref="PWB169:PWF169"/>
    <mergeCell ref="PWG169:PWK169"/>
    <mergeCell ref="PWL169:PWP169"/>
    <mergeCell ref="PWQ169:PWU169"/>
    <mergeCell ref="PUX169:PVB169"/>
    <mergeCell ref="PVC169:PVG169"/>
    <mergeCell ref="PVH169:PVL169"/>
    <mergeCell ref="PVM169:PVQ169"/>
    <mergeCell ref="PVR169:PVV169"/>
    <mergeCell ref="PTY169:PUC169"/>
    <mergeCell ref="PUD169:PUH169"/>
    <mergeCell ref="PUI169:PUM169"/>
    <mergeCell ref="PUN169:PUR169"/>
    <mergeCell ref="PUS169:PUW169"/>
    <mergeCell ref="PSZ169:PTD169"/>
    <mergeCell ref="PTE169:PTI169"/>
    <mergeCell ref="PTJ169:PTN169"/>
    <mergeCell ref="PTO169:PTS169"/>
    <mergeCell ref="PTT169:PTX169"/>
    <mergeCell ref="PSA169:PSE169"/>
    <mergeCell ref="PSF169:PSJ169"/>
    <mergeCell ref="PSK169:PSO169"/>
    <mergeCell ref="PSP169:PST169"/>
    <mergeCell ref="PSU169:PSY169"/>
    <mergeCell ref="PRB169:PRF169"/>
    <mergeCell ref="PRG169:PRK169"/>
    <mergeCell ref="PRL169:PRP169"/>
    <mergeCell ref="PRQ169:PRU169"/>
    <mergeCell ref="PRV169:PRZ169"/>
    <mergeCell ref="PQC169:PQG169"/>
    <mergeCell ref="PQH169:PQL169"/>
    <mergeCell ref="PQM169:PQQ169"/>
    <mergeCell ref="PQR169:PQV169"/>
    <mergeCell ref="PQW169:PRA169"/>
    <mergeCell ref="PPD169:PPH169"/>
    <mergeCell ref="PPI169:PPM169"/>
    <mergeCell ref="PPN169:PPR169"/>
    <mergeCell ref="PPS169:PPW169"/>
    <mergeCell ref="PPX169:PQB169"/>
    <mergeCell ref="POE169:POI169"/>
    <mergeCell ref="POJ169:PON169"/>
    <mergeCell ref="POO169:POS169"/>
    <mergeCell ref="POT169:POX169"/>
    <mergeCell ref="POY169:PPC169"/>
    <mergeCell ref="PNF169:PNJ169"/>
    <mergeCell ref="PNK169:PNO169"/>
    <mergeCell ref="PNP169:PNT169"/>
    <mergeCell ref="PNU169:PNY169"/>
    <mergeCell ref="PNZ169:POD169"/>
    <mergeCell ref="PMG169:PMK169"/>
    <mergeCell ref="PML169:PMP169"/>
    <mergeCell ref="PMQ169:PMU169"/>
    <mergeCell ref="PMV169:PMZ169"/>
    <mergeCell ref="PNA169:PNE169"/>
    <mergeCell ref="PLH169:PLL169"/>
    <mergeCell ref="PLM169:PLQ169"/>
    <mergeCell ref="PLR169:PLV169"/>
    <mergeCell ref="PLW169:PMA169"/>
    <mergeCell ref="PMB169:PMF169"/>
    <mergeCell ref="PKI169:PKM169"/>
    <mergeCell ref="PKN169:PKR169"/>
    <mergeCell ref="PKS169:PKW169"/>
    <mergeCell ref="PKX169:PLB169"/>
    <mergeCell ref="PLC169:PLG169"/>
    <mergeCell ref="PJJ169:PJN169"/>
    <mergeCell ref="PJO169:PJS169"/>
    <mergeCell ref="PJT169:PJX169"/>
    <mergeCell ref="PJY169:PKC169"/>
    <mergeCell ref="PKD169:PKH169"/>
    <mergeCell ref="PIK169:PIO169"/>
    <mergeCell ref="PIP169:PIT169"/>
    <mergeCell ref="PIU169:PIY169"/>
    <mergeCell ref="PIZ169:PJD169"/>
    <mergeCell ref="PJE169:PJI169"/>
    <mergeCell ref="PHL169:PHP169"/>
    <mergeCell ref="PHQ169:PHU169"/>
    <mergeCell ref="PHV169:PHZ169"/>
    <mergeCell ref="PIA169:PIE169"/>
    <mergeCell ref="PIF169:PIJ169"/>
    <mergeCell ref="PGM169:PGQ169"/>
    <mergeCell ref="PGR169:PGV169"/>
    <mergeCell ref="PGW169:PHA169"/>
    <mergeCell ref="PHB169:PHF169"/>
    <mergeCell ref="PHG169:PHK169"/>
    <mergeCell ref="PFN169:PFR169"/>
    <mergeCell ref="PFS169:PFW169"/>
    <mergeCell ref="PFX169:PGB169"/>
    <mergeCell ref="PGC169:PGG169"/>
    <mergeCell ref="PGH169:PGL169"/>
    <mergeCell ref="PEO169:PES169"/>
    <mergeCell ref="PET169:PEX169"/>
    <mergeCell ref="PEY169:PFC169"/>
    <mergeCell ref="PFD169:PFH169"/>
    <mergeCell ref="PFI169:PFM169"/>
    <mergeCell ref="PDP169:PDT169"/>
    <mergeCell ref="PDU169:PDY169"/>
    <mergeCell ref="PDZ169:PED169"/>
    <mergeCell ref="PEE169:PEI169"/>
    <mergeCell ref="PEJ169:PEN169"/>
    <mergeCell ref="PCQ169:PCU169"/>
    <mergeCell ref="PCV169:PCZ169"/>
    <mergeCell ref="PDA169:PDE169"/>
    <mergeCell ref="PDF169:PDJ169"/>
    <mergeCell ref="PDK169:PDO169"/>
    <mergeCell ref="PBR169:PBV169"/>
    <mergeCell ref="PBW169:PCA169"/>
    <mergeCell ref="PCB169:PCF169"/>
    <mergeCell ref="PCG169:PCK169"/>
    <mergeCell ref="PCL169:PCP169"/>
    <mergeCell ref="PAS169:PAW169"/>
    <mergeCell ref="PAX169:PBB169"/>
    <mergeCell ref="PBC169:PBG169"/>
    <mergeCell ref="PBH169:PBL169"/>
    <mergeCell ref="PBM169:PBQ169"/>
    <mergeCell ref="OZT169:OZX169"/>
    <mergeCell ref="OZY169:PAC169"/>
    <mergeCell ref="PAD169:PAH169"/>
    <mergeCell ref="PAI169:PAM169"/>
    <mergeCell ref="PAN169:PAR169"/>
    <mergeCell ref="OYU169:OYY169"/>
    <mergeCell ref="OYZ169:OZD169"/>
    <mergeCell ref="OZE169:OZI169"/>
    <mergeCell ref="OZJ169:OZN169"/>
    <mergeCell ref="OZO169:OZS169"/>
    <mergeCell ref="OXV169:OXZ169"/>
    <mergeCell ref="OYA169:OYE169"/>
    <mergeCell ref="OYF169:OYJ169"/>
    <mergeCell ref="OYK169:OYO169"/>
    <mergeCell ref="OYP169:OYT169"/>
    <mergeCell ref="OWW169:OXA169"/>
    <mergeCell ref="OXB169:OXF169"/>
    <mergeCell ref="OXG169:OXK169"/>
    <mergeCell ref="OXL169:OXP169"/>
    <mergeCell ref="OXQ169:OXU169"/>
    <mergeCell ref="OVX169:OWB169"/>
    <mergeCell ref="OWC169:OWG169"/>
    <mergeCell ref="OWH169:OWL169"/>
    <mergeCell ref="OWM169:OWQ169"/>
    <mergeCell ref="OWR169:OWV169"/>
    <mergeCell ref="OUY169:OVC169"/>
    <mergeCell ref="OVD169:OVH169"/>
    <mergeCell ref="OVI169:OVM169"/>
    <mergeCell ref="OVN169:OVR169"/>
    <mergeCell ref="OVS169:OVW169"/>
    <mergeCell ref="OTZ169:OUD169"/>
    <mergeCell ref="OUE169:OUI169"/>
    <mergeCell ref="OUJ169:OUN169"/>
    <mergeCell ref="OUO169:OUS169"/>
    <mergeCell ref="OUT169:OUX169"/>
    <mergeCell ref="OTA169:OTE169"/>
    <mergeCell ref="OTF169:OTJ169"/>
    <mergeCell ref="OTK169:OTO169"/>
    <mergeCell ref="OTP169:OTT169"/>
    <mergeCell ref="OTU169:OTY169"/>
    <mergeCell ref="OSB169:OSF169"/>
    <mergeCell ref="OSG169:OSK169"/>
    <mergeCell ref="OSL169:OSP169"/>
    <mergeCell ref="OSQ169:OSU169"/>
    <mergeCell ref="OSV169:OSZ169"/>
    <mergeCell ref="ORC169:ORG169"/>
    <mergeCell ref="ORH169:ORL169"/>
    <mergeCell ref="ORM169:ORQ169"/>
    <mergeCell ref="ORR169:ORV169"/>
    <mergeCell ref="ORW169:OSA169"/>
    <mergeCell ref="OQD169:OQH169"/>
    <mergeCell ref="OQI169:OQM169"/>
    <mergeCell ref="OQN169:OQR169"/>
    <mergeCell ref="OQS169:OQW169"/>
    <mergeCell ref="OQX169:ORB169"/>
    <mergeCell ref="OPE169:OPI169"/>
    <mergeCell ref="OPJ169:OPN169"/>
    <mergeCell ref="OPO169:OPS169"/>
    <mergeCell ref="OPT169:OPX169"/>
    <mergeCell ref="OPY169:OQC169"/>
    <mergeCell ref="OOF169:OOJ169"/>
    <mergeCell ref="OOK169:OOO169"/>
    <mergeCell ref="OOP169:OOT169"/>
    <mergeCell ref="OOU169:OOY169"/>
    <mergeCell ref="OOZ169:OPD169"/>
    <mergeCell ref="ONG169:ONK169"/>
    <mergeCell ref="ONL169:ONP169"/>
    <mergeCell ref="ONQ169:ONU169"/>
    <mergeCell ref="ONV169:ONZ169"/>
    <mergeCell ref="OOA169:OOE169"/>
    <mergeCell ref="OMH169:OML169"/>
    <mergeCell ref="OMM169:OMQ169"/>
    <mergeCell ref="OMR169:OMV169"/>
    <mergeCell ref="OMW169:ONA169"/>
    <mergeCell ref="ONB169:ONF169"/>
    <mergeCell ref="OLI169:OLM169"/>
    <mergeCell ref="OLN169:OLR169"/>
    <mergeCell ref="OLS169:OLW169"/>
    <mergeCell ref="OLX169:OMB169"/>
    <mergeCell ref="OMC169:OMG169"/>
    <mergeCell ref="OKJ169:OKN169"/>
    <mergeCell ref="OKO169:OKS169"/>
    <mergeCell ref="OKT169:OKX169"/>
    <mergeCell ref="OKY169:OLC169"/>
    <mergeCell ref="OLD169:OLH169"/>
    <mergeCell ref="OJK169:OJO169"/>
    <mergeCell ref="OJP169:OJT169"/>
    <mergeCell ref="OJU169:OJY169"/>
    <mergeCell ref="OJZ169:OKD169"/>
    <mergeCell ref="OKE169:OKI169"/>
    <mergeCell ref="OIL169:OIP169"/>
    <mergeCell ref="OIQ169:OIU169"/>
    <mergeCell ref="OIV169:OIZ169"/>
    <mergeCell ref="OJA169:OJE169"/>
    <mergeCell ref="OJF169:OJJ169"/>
    <mergeCell ref="OHM169:OHQ169"/>
    <mergeCell ref="OHR169:OHV169"/>
    <mergeCell ref="OHW169:OIA169"/>
    <mergeCell ref="OIB169:OIF169"/>
    <mergeCell ref="OIG169:OIK169"/>
    <mergeCell ref="OGN169:OGR169"/>
    <mergeCell ref="OGS169:OGW169"/>
    <mergeCell ref="OGX169:OHB169"/>
    <mergeCell ref="OHC169:OHG169"/>
    <mergeCell ref="OHH169:OHL169"/>
    <mergeCell ref="OFO169:OFS169"/>
    <mergeCell ref="OFT169:OFX169"/>
    <mergeCell ref="OFY169:OGC169"/>
    <mergeCell ref="OGD169:OGH169"/>
    <mergeCell ref="OGI169:OGM169"/>
    <mergeCell ref="OEP169:OET169"/>
    <mergeCell ref="OEU169:OEY169"/>
    <mergeCell ref="OEZ169:OFD169"/>
    <mergeCell ref="OFE169:OFI169"/>
    <mergeCell ref="OFJ169:OFN169"/>
    <mergeCell ref="ODQ169:ODU169"/>
    <mergeCell ref="ODV169:ODZ169"/>
    <mergeCell ref="OEA169:OEE169"/>
    <mergeCell ref="OEF169:OEJ169"/>
    <mergeCell ref="OEK169:OEO169"/>
    <mergeCell ref="OCR169:OCV169"/>
    <mergeCell ref="OCW169:ODA169"/>
    <mergeCell ref="ODB169:ODF169"/>
    <mergeCell ref="ODG169:ODK169"/>
    <mergeCell ref="ODL169:ODP169"/>
    <mergeCell ref="OBS169:OBW169"/>
    <mergeCell ref="OBX169:OCB169"/>
    <mergeCell ref="OCC169:OCG169"/>
    <mergeCell ref="OCH169:OCL169"/>
    <mergeCell ref="OCM169:OCQ169"/>
    <mergeCell ref="OAT169:OAX169"/>
    <mergeCell ref="OAY169:OBC169"/>
    <mergeCell ref="OBD169:OBH169"/>
    <mergeCell ref="OBI169:OBM169"/>
    <mergeCell ref="OBN169:OBR169"/>
    <mergeCell ref="NZU169:NZY169"/>
    <mergeCell ref="NZZ169:OAD169"/>
    <mergeCell ref="OAE169:OAI169"/>
    <mergeCell ref="OAJ169:OAN169"/>
    <mergeCell ref="OAO169:OAS169"/>
    <mergeCell ref="NYV169:NYZ169"/>
    <mergeCell ref="NZA169:NZE169"/>
    <mergeCell ref="NZF169:NZJ169"/>
    <mergeCell ref="NZK169:NZO169"/>
    <mergeCell ref="NZP169:NZT169"/>
    <mergeCell ref="NXW169:NYA169"/>
    <mergeCell ref="NYB169:NYF169"/>
    <mergeCell ref="NYG169:NYK169"/>
    <mergeCell ref="NYL169:NYP169"/>
    <mergeCell ref="NYQ169:NYU169"/>
    <mergeCell ref="NWX169:NXB169"/>
    <mergeCell ref="NXC169:NXG169"/>
    <mergeCell ref="NXH169:NXL169"/>
    <mergeCell ref="NXM169:NXQ169"/>
    <mergeCell ref="NXR169:NXV169"/>
    <mergeCell ref="NVY169:NWC169"/>
    <mergeCell ref="NWD169:NWH169"/>
    <mergeCell ref="NWI169:NWM169"/>
    <mergeCell ref="NWN169:NWR169"/>
    <mergeCell ref="NWS169:NWW169"/>
    <mergeCell ref="NUZ169:NVD169"/>
    <mergeCell ref="NVE169:NVI169"/>
    <mergeCell ref="NVJ169:NVN169"/>
    <mergeCell ref="NVO169:NVS169"/>
    <mergeCell ref="NVT169:NVX169"/>
    <mergeCell ref="NUA169:NUE169"/>
    <mergeCell ref="NUF169:NUJ169"/>
    <mergeCell ref="NUK169:NUO169"/>
    <mergeCell ref="NUP169:NUT169"/>
    <mergeCell ref="NUU169:NUY169"/>
    <mergeCell ref="NTB169:NTF169"/>
    <mergeCell ref="NTG169:NTK169"/>
    <mergeCell ref="NTL169:NTP169"/>
    <mergeCell ref="NTQ169:NTU169"/>
    <mergeCell ref="NTV169:NTZ169"/>
    <mergeCell ref="NSC169:NSG169"/>
    <mergeCell ref="NSH169:NSL169"/>
    <mergeCell ref="NSM169:NSQ169"/>
    <mergeCell ref="NSR169:NSV169"/>
    <mergeCell ref="NSW169:NTA169"/>
    <mergeCell ref="NRD169:NRH169"/>
    <mergeCell ref="NRI169:NRM169"/>
    <mergeCell ref="NRN169:NRR169"/>
    <mergeCell ref="NRS169:NRW169"/>
    <mergeCell ref="NRX169:NSB169"/>
    <mergeCell ref="NQE169:NQI169"/>
    <mergeCell ref="NQJ169:NQN169"/>
    <mergeCell ref="NQO169:NQS169"/>
    <mergeCell ref="NQT169:NQX169"/>
    <mergeCell ref="NQY169:NRC169"/>
    <mergeCell ref="NPF169:NPJ169"/>
    <mergeCell ref="NPK169:NPO169"/>
    <mergeCell ref="NPP169:NPT169"/>
    <mergeCell ref="NPU169:NPY169"/>
    <mergeCell ref="NPZ169:NQD169"/>
    <mergeCell ref="NOG169:NOK169"/>
    <mergeCell ref="NOL169:NOP169"/>
    <mergeCell ref="NOQ169:NOU169"/>
    <mergeCell ref="NOV169:NOZ169"/>
    <mergeCell ref="NPA169:NPE169"/>
    <mergeCell ref="NNH169:NNL169"/>
    <mergeCell ref="NNM169:NNQ169"/>
    <mergeCell ref="NNR169:NNV169"/>
    <mergeCell ref="NNW169:NOA169"/>
    <mergeCell ref="NOB169:NOF169"/>
    <mergeCell ref="NMI169:NMM169"/>
    <mergeCell ref="NMN169:NMR169"/>
    <mergeCell ref="NMS169:NMW169"/>
    <mergeCell ref="NMX169:NNB169"/>
    <mergeCell ref="NNC169:NNG169"/>
    <mergeCell ref="NLJ169:NLN169"/>
    <mergeCell ref="NLO169:NLS169"/>
    <mergeCell ref="NLT169:NLX169"/>
    <mergeCell ref="NLY169:NMC169"/>
    <mergeCell ref="NMD169:NMH169"/>
    <mergeCell ref="NKK169:NKO169"/>
    <mergeCell ref="NKP169:NKT169"/>
    <mergeCell ref="NKU169:NKY169"/>
    <mergeCell ref="NKZ169:NLD169"/>
    <mergeCell ref="NLE169:NLI169"/>
    <mergeCell ref="NJL169:NJP169"/>
    <mergeCell ref="NJQ169:NJU169"/>
    <mergeCell ref="NJV169:NJZ169"/>
    <mergeCell ref="NKA169:NKE169"/>
    <mergeCell ref="NKF169:NKJ169"/>
    <mergeCell ref="NIM169:NIQ169"/>
    <mergeCell ref="NIR169:NIV169"/>
    <mergeCell ref="NIW169:NJA169"/>
    <mergeCell ref="NJB169:NJF169"/>
    <mergeCell ref="NJG169:NJK169"/>
    <mergeCell ref="NHN169:NHR169"/>
    <mergeCell ref="NHS169:NHW169"/>
    <mergeCell ref="NHX169:NIB169"/>
    <mergeCell ref="NIC169:NIG169"/>
    <mergeCell ref="NIH169:NIL169"/>
    <mergeCell ref="NGO169:NGS169"/>
    <mergeCell ref="NGT169:NGX169"/>
    <mergeCell ref="NGY169:NHC169"/>
    <mergeCell ref="NHD169:NHH169"/>
    <mergeCell ref="NHI169:NHM169"/>
    <mergeCell ref="NFP169:NFT169"/>
    <mergeCell ref="NFU169:NFY169"/>
    <mergeCell ref="NFZ169:NGD169"/>
    <mergeCell ref="NGE169:NGI169"/>
    <mergeCell ref="NGJ169:NGN169"/>
    <mergeCell ref="NEQ169:NEU169"/>
    <mergeCell ref="NEV169:NEZ169"/>
    <mergeCell ref="NFA169:NFE169"/>
    <mergeCell ref="NFF169:NFJ169"/>
    <mergeCell ref="NFK169:NFO169"/>
    <mergeCell ref="NDR169:NDV169"/>
    <mergeCell ref="NDW169:NEA169"/>
    <mergeCell ref="NEB169:NEF169"/>
    <mergeCell ref="NEG169:NEK169"/>
    <mergeCell ref="NEL169:NEP169"/>
    <mergeCell ref="NCS169:NCW169"/>
    <mergeCell ref="NCX169:NDB169"/>
    <mergeCell ref="NDC169:NDG169"/>
    <mergeCell ref="NDH169:NDL169"/>
    <mergeCell ref="NDM169:NDQ169"/>
    <mergeCell ref="NBT169:NBX169"/>
    <mergeCell ref="NBY169:NCC169"/>
    <mergeCell ref="NCD169:NCH169"/>
    <mergeCell ref="NCI169:NCM169"/>
    <mergeCell ref="NCN169:NCR169"/>
    <mergeCell ref="NAU169:NAY169"/>
    <mergeCell ref="NAZ169:NBD169"/>
    <mergeCell ref="NBE169:NBI169"/>
    <mergeCell ref="NBJ169:NBN169"/>
    <mergeCell ref="NBO169:NBS169"/>
    <mergeCell ref="MZV169:MZZ169"/>
    <mergeCell ref="NAA169:NAE169"/>
    <mergeCell ref="NAF169:NAJ169"/>
    <mergeCell ref="NAK169:NAO169"/>
    <mergeCell ref="NAP169:NAT169"/>
    <mergeCell ref="MYW169:MZA169"/>
    <mergeCell ref="MZB169:MZF169"/>
    <mergeCell ref="MZG169:MZK169"/>
    <mergeCell ref="MZL169:MZP169"/>
    <mergeCell ref="MZQ169:MZU169"/>
    <mergeCell ref="MXX169:MYB169"/>
    <mergeCell ref="MYC169:MYG169"/>
    <mergeCell ref="MYH169:MYL169"/>
    <mergeCell ref="MYM169:MYQ169"/>
    <mergeCell ref="MYR169:MYV169"/>
    <mergeCell ref="MWY169:MXC169"/>
    <mergeCell ref="MXD169:MXH169"/>
    <mergeCell ref="MXI169:MXM169"/>
    <mergeCell ref="MXN169:MXR169"/>
    <mergeCell ref="MXS169:MXW169"/>
    <mergeCell ref="MVZ169:MWD169"/>
    <mergeCell ref="MWE169:MWI169"/>
    <mergeCell ref="MWJ169:MWN169"/>
    <mergeCell ref="MWO169:MWS169"/>
    <mergeCell ref="MWT169:MWX169"/>
    <mergeCell ref="MVA169:MVE169"/>
    <mergeCell ref="MVF169:MVJ169"/>
    <mergeCell ref="MVK169:MVO169"/>
    <mergeCell ref="MVP169:MVT169"/>
    <mergeCell ref="MVU169:MVY169"/>
    <mergeCell ref="MUB169:MUF169"/>
    <mergeCell ref="MUG169:MUK169"/>
    <mergeCell ref="MUL169:MUP169"/>
    <mergeCell ref="MUQ169:MUU169"/>
    <mergeCell ref="MUV169:MUZ169"/>
    <mergeCell ref="MTC169:MTG169"/>
    <mergeCell ref="MTH169:MTL169"/>
    <mergeCell ref="MTM169:MTQ169"/>
    <mergeCell ref="MTR169:MTV169"/>
    <mergeCell ref="MTW169:MUA169"/>
    <mergeCell ref="MSD169:MSH169"/>
    <mergeCell ref="MSI169:MSM169"/>
    <mergeCell ref="MSN169:MSR169"/>
    <mergeCell ref="MSS169:MSW169"/>
    <mergeCell ref="MSX169:MTB169"/>
    <mergeCell ref="MRE169:MRI169"/>
    <mergeCell ref="MRJ169:MRN169"/>
    <mergeCell ref="MRO169:MRS169"/>
    <mergeCell ref="MRT169:MRX169"/>
    <mergeCell ref="MRY169:MSC169"/>
    <mergeCell ref="MQF169:MQJ169"/>
    <mergeCell ref="MQK169:MQO169"/>
    <mergeCell ref="MQP169:MQT169"/>
    <mergeCell ref="MQU169:MQY169"/>
    <mergeCell ref="MQZ169:MRD169"/>
    <mergeCell ref="MPG169:MPK169"/>
    <mergeCell ref="MPL169:MPP169"/>
    <mergeCell ref="MPQ169:MPU169"/>
    <mergeCell ref="MPV169:MPZ169"/>
    <mergeCell ref="MQA169:MQE169"/>
    <mergeCell ref="MOH169:MOL169"/>
    <mergeCell ref="MOM169:MOQ169"/>
    <mergeCell ref="MOR169:MOV169"/>
    <mergeCell ref="MOW169:MPA169"/>
    <mergeCell ref="MPB169:MPF169"/>
    <mergeCell ref="MNI169:MNM169"/>
    <mergeCell ref="MNN169:MNR169"/>
    <mergeCell ref="MNS169:MNW169"/>
    <mergeCell ref="MNX169:MOB169"/>
    <mergeCell ref="MOC169:MOG169"/>
    <mergeCell ref="MMJ169:MMN169"/>
    <mergeCell ref="MMO169:MMS169"/>
    <mergeCell ref="MMT169:MMX169"/>
    <mergeCell ref="MMY169:MNC169"/>
    <mergeCell ref="MND169:MNH169"/>
    <mergeCell ref="MLK169:MLO169"/>
    <mergeCell ref="MLP169:MLT169"/>
    <mergeCell ref="MLU169:MLY169"/>
    <mergeCell ref="MLZ169:MMD169"/>
    <mergeCell ref="MME169:MMI169"/>
    <mergeCell ref="MKL169:MKP169"/>
    <mergeCell ref="MKQ169:MKU169"/>
    <mergeCell ref="MKV169:MKZ169"/>
    <mergeCell ref="MLA169:MLE169"/>
    <mergeCell ref="MLF169:MLJ169"/>
    <mergeCell ref="MJM169:MJQ169"/>
    <mergeCell ref="MJR169:MJV169"/>
    <mergeCell ref="MJW169:MKA169"/>
    <mergeCell ref="MKB169:MKF169"/>
    <mergeCell ref="MKG169:MKK169"/>
    <mergeCell ref="MIN169:MIR169"/>
    <mergeCell ref="MIS169:MIW169"/>
    <mergeCell ref="MIX169:MJB169"/>
    <mergeCell ref="MJC169:MJG169"/>
    <mergeCell ref="MJH169:MJL169"/>
    <mergeCell ref="MHO169:MHS169"/>
    <mergeCell ref="MHT169:MHX169"/>
    <mergeCell ref="MHY169:MIC169"/>
    <mergeCell ref="MID169:MIH169"/>
    <mergeCell ref="MII169:MIM169"/>
    <mergeCell ref="MGP169:MGT169"/>
    <mergeCell ref="MGU169:MGY169"/>
    <mergeCell ref="MGZ169:MHD169"/>
    <mergeCell ref="MHE169:MHI169"/>
    <mergeCell ref="MHJ169:MHN169"/>
    <mergeCell ref="MFQ169:MFU169"/>
    <mergeCell ref="MFV169:MFZ169"/>
    <mergeCell ref="MGA169:MGE169"/>
    <mergeCell ref="MGF169:MGJ169"/>
    <mergeCell ref="MGK169:MGO169"/>
    <mergeCell ref="MER169:MEV169"/>
    <mergeCell ref="MEW169:MFA169"/>
    <mergeCell ref="MFB169:MFF169"/>
    <mergeCell ref="MFG169:MFK169"/>
    <mergeCell ref="MFL169:MFP169"/>
    <mergeCell ref="MDS169:MDW169"/>
    <mergeCell ref="MDX169:MEB169"/>
    <mergeCell ref="MEC169:MEG169"/>
    <mergeCell ref="MEH169:MEL169"/>
    <mergeCell ref="MEM169:MEQ169"/>
    <mergeCell ref="MCT169:MCX169"/>
    <mergeCell ref="MCY169:MDC169"/>
    <mergeCell ref="MDD169:MDH169"/>
    <mergeCell ref="MDI169:MDM169"/>
    <mergeCell ref="MDN169:MDR169"/>
    <mergeCell ref="MBU169:MBY169"/>
    <mergeCell ref="MBZ169:MCD169"/>
    <mergeCell ref="MCE169:MCI169"/>
    <mergeCell ref="MCJ169:MCN169"/>
    <mergeCell ref="MCO169:MCS169"/>
    <mergeCell ref="MAV169:MAZ169"/>
    <mergeCell ref="MBA169:MBE169"/>
    <mergeCell ref="MBF169:MBJ169"/>
    <mergeCell ref="MBK169:MBO169"/>
    <mergeCell ref="MBP169:MBT169"/>
    <mergeCell ref="LZW169:MAA169"/>
    <mergeCell ref="MAB169:MAF169"/>
    <mergeCell ref="MAG169:MAK169"/>
    <mergeCell ref="MAL169:MAP169"/>
    <mergeCell ref="MAQ169:MAU169"/>
    <mergeCell ref="LYX169:LZB169"/>
    <mergeCell ref="LZC169:LZG169"/>
    <mergeCell ref="LZH169:LZL169"/>
    <mergeCell ref="LZM169:LZQ169"/>
    <mergeCell ref="LZR169:LZV169"/>
    <mergeCell ref="LXY169:LYC169"/>
    <mergeCell ref="LYD169:LYH169"/>
    <mergeCell ref="LYI169:LYM169"/>
    <mergeCell ref="LYN169:LYR169"/>
    <mergeCell ref="LYS169:LYW169"/>
    <mergeCell ref="LWZ169:LXD169"/>
    <mergeCell ref="LXE169:LXI169"/>
    <mergeCell ref="LXJ169:LXN169"/>
    <mergeCell ref="LXO169:LXS169"/>
    <mergeCell ref="LXT169:LXX169"/>
    <mergeCell ref="LWA169:LWE169"/>
    <mergeCell ref="LWF169:LWJ169"/>
    <mergeCell ref="LWK169:LWO169"/>
    <mergeCell ref="LWP169:LWT169"/>
    <mergeCell ref="LWU169:LWY169"/>
    <mergeCell ref="LVB169:LVF169"/>
    <mergeCell ref="LVG169:LVK169"/>
    <mergeCell ref="LVL169:LVP169"/>
    <mergeCell ref="LVQ169:LVU169"/>
    <mergeCell ref="LVV169:LVZ169"/>
    <mergeCell ref="LUC169:LUG169"/>
    <mergeCell ref="LUH169:LUL169"/>
    <mergeCell ref="LUM169:LUQ169"/>
    <mergeCell ref="LUR169:LUV169"/>
    <mergeCell ref="LUW169:LVA169"/>
    <mergeCell ref="LTD169:LTH169"/>
    <mergeCell ref="LTI169:LTM169"/>
    <mergeCell ref="LTN169:LTR169"/>
    <mergeCell ref="LTS169:LTW169"/>
    <mergeCell ref="LTX169:LUB169"/>
    <mergeCell ref="LSE169:LSI169"/>
    <mergeCell ref="LSJ169:LSN169"/>
    <mergeCell ref="LSO169:LSS169"/>
    <mergeCell ref="LST169:LSX169"/>
    <mergeCell ref="LSY169:LTC169"/>
    <mergeCell ref="LRF169:LRJ169"/>
    <mergeCell ref="LRK169:LRO169"/>
    <mergeCell ref="LRP169:LRT169"/>
    <mergeCell ref="LRU169:LRY169"/>
    <mergeCell ref="LRZ169:LSD169"/>
    <mergeCell ref="LQG169:LQK169"/>
    <mergeCell ref="LQL169:LQP169"/>
    <mergeCell ref="LQQ169:LQU169"/>
    <mergeCell ref="LQV169:LQZ169"/>
    <mergeCell ref="LRA169:LRE169"/>
    <mergeCell ref="LPH169:LPL169"/>
    <mergeCell ref="LPM169:LPQ169"/>
    <mergeCell ref="LPR169:LPV169"/>
    <mergeCell ref="LPW169:LQA169"/>
    <mergeCell ref="LQB169:LQF169"/>
    <mergeCell ref="LOI169:LOM169"/>
    <mergeCell ref="LON169:LOR169"/>
    <mergeCell ref="LOS169:LOW169"/>
    <mergeCell ref="LOX169:LPB169"/>
    <mergeCell ref="LPC169:LPG169"/>
    <mergeCell ref="LNJ169:LNN169"/>
    <mergeCell ref="LNO169:LNS169"/>
    <mergeCell ref="LNT169:LNX169"/>
    <mergeCell ref="LNY169:LOC169"/>
    <mergeCell ref="LOD169:LOH169"/>
    <mergeCell ref="LMK169:LMO169"/>
    <mergeCell ref="LMP169:LMT169"/>
    <mergeCell ref="LMU169:LMY169"/>
    <mergeCell ref="LMZ169:LND169"/>
    <mergeCell ref="LNE169:LNI169"/>
    <mergeCell ref="LLL169:LLP169"/>
    <mergeCell ref="LLQ169:LLU169"/>
    <mergeCell ref="LLV169:LLZ169"/>
    <mergeCell ref="LMA169:LME169"/>
    <mergeCell ref="LMF169:LMJ169"/>
    <mergeCell ref="LKM169:LKQ169"/>
    <mergeCell ref="LKR169:LKV169"/>
    <mergeCell ref="LKW169:LLA169"/>
    <mergeCell ref="LLB169:LLF169"/>
    <mergeCell ref="LLG169:LLK169"/>
    <mergeCell ref="LJN169:LJR169"/>
    <mergeCell ref="LJS169:LJW169"/>
    <mergeCell ref="LJX169:LKB169"/>
    <mergeCell ref="LKC169:LKG169"/>
    <mergeCell ref="LKH169:LKL169"/>
    <mergeCell ref="LIO169:LIS169"/>
    <mergeCell ref="LIT169:LIX169"/>
    <mergeCell ref="LIY169:LJC169"/>
    <mergeCell ref="LJD169:LJH169"/>
    <mergeCell ref="LJI169:LJM169"/>
    <mergeCell ref="LHP169:LHT169"/>
    <mergeCell ref="LHU169:LHY169"/>
    <mergeCell ref="LHZ169:LID169"/>
    <mergeCell ref="LIE169:LII169"/>
    <mergeCell ref="LIJ169:LIN169"/>
    <mergeCell ref="LGQ169:LGU169"/>
    <mergeCell ref="LGV169:LGZ169"/>
    <mergeCell ref="LHA169:LHE169"/>
    <mergeCell ref="LHF169:LHJ169"/>
    <mergeCell ref="LHK169:LHO169"/>
    <mergeCell ref="LFR169:LFV169"/>
    <mergeCell ref="LFW169:LGA169"/>
    <mergeCell ref="LGB169:LGF169"/>
    <mergeCell ref="LGG169:LGK169"/>
    <mergeCell ref="LGL169:LGP169"/>
    <mergeCell ref="LES169:LEW169"/>
    <mergeCell ref="LEX169:LFB169"/>
    <mergeCell ref="LFC169:LFG169"/>
    <mergeCell ref="LFH169:LFL169"/>
    <mergeCell ref="LFM169:LFQ169"/>
    <mergeCell ref="LDT169:LDX169"/>
    <mergeCell ref="LDY169:LEC169"/>
    <mergeCell ref="LED169:LEH169"/>
    <mergeCell ref="LEI169:LEM169"/>
    <mergeCell ref="LEN169:LER169"/>
    <mergeCell ref="LCU169:LCY169"/>
    <mergeCell ref="LCZ169:LDD169"/>
    <mergeCell ref="LDE169:LDI169"/>
    <mergeCell ref="LDJ169:LDN169"/>
    <mergeCell ref="LDO169:LDS169"/>
    <mergeCell ref="LBV169:LBZ169"/>
    <mergeCell ref="LCA169:LCE169"/>
    <mergeCell ref="LCF169:LCJ169"/>
    <mergeCell ref="LCK169:LCO169"/>
    <mergeCell ref="LCP169:LCT169"/>
    <mergeCell ref="LAW169:LBA169"/>
    <mergeCell ref="LBB169:LBF169"/>
    <mergeCell ref="LBG169:LBK169"/>
    <mergeCell ref="LBL169:LBP169"/>
    <mergeCell ref="LBQ169:LBU169"/>
    <mergeCell ref="KZX169:LAB169"/>
    <mergeCell ref="LAC169:LAG169"/>
    <mergeCell ref="LAH169:LAL169"/>
    <mergeCell ref="LAM169:LAQ169"/>
    <mergeCell ref="LAR169:LAV169"/>
    <mergeCell ref="KYY169:KZC169"/>
    <mergeCell ref="KZD169:KZH169"/>
    <mergeCell ref="KZI169:KZM169"/>
    <mergeCell ref="KZN169:KZR169"/>
    <mergeCell ref="KZS169:KZW169"/>
    <mergeCell ref="KXZ169:KYD169"/>
    <mergeCell ref="KYE169:KYI169"/>
    <mergeCell ref="KYJ169:KYN169"/>
    <mergeCell ref="KYO169:KYS169"/>
    <mergeCell ref="KYT169:KYX169"/>
    <mergeCell ref="KXA169:KXE169"/>
    <mergeCell ref="KXF169:KXJ169"/>
    <mergeCell ref="KXK169:KXO169"/>
    <mergeCell ref="KXP169:KXT169"/>
    <mergeCell ref="KXU169:KXY169"/>
    <mergeCell ref="KWB169:KWF169"/>
    <mergeCell ref="KWG169:KWK169"/>
    <mergeCell ref="KWL169:KWP169"/>
    <mergeCell ref="KWQ169:KWU169"/>
    <mergeCell ref="KWV169:KWZ169"/>
    <mergeCell ref="KVC169:KVG169"/>
    <mergeCell ref="KVH169:KVL169"/>
    <mergeCell ref="KVM169:KVQ169"/>
    <mergeCell ref="KVR169:KVV169"/>
    <mergeCell ref="KVW169:KWA169"/>
    <mergeCell ref="KUD169:KUH169"/>
    <mergeCell ref="KUI169:KUM169"/>
    <mergeCell ref="KUN169:KUR169"/>
    <mergeCell ref="KUS169:KUW169"/>
    <mergeCell ref="KUX169:KVB169"/>
    <mergeCell ref="KTE169:KTI169"/>
    <mergeCell ref="KTJ169:KTN169"/>
    <mergeCell ref="KTO169:KTS169"/>
    <mergeCell ref="KTT169:KTX169"/>
    <mergeCell ref="KTY169:KUC169"/>
    <mergeCell ref="KSF169:KSJ169"/>
    <mergeCell ref="KSK169:KSO169"/>
    <mergeCell ref="KSP169:KST169"/>
    <mergeCell ref="KSU169:KSY169"/>
    <mergeCell ref="KSZ169:KTD169"/>
    <mergeCell ref="KRG169:KRK169"/>
    <mergeCell ref="KRL169:KRP169"/>
    <mergeCell ref="KRQ169:KRU169"/>
    <mergeCell ref="KRV169:KRZ169"/>
    <mergeCell ref="KSA169:KSE169"/>
    <mergeCell ref="KQH169:KQL169"/>
    <mergeCell ref="KQM169:KQQ169"/>
    <mergeCell ref="KQR169:KQV169"/>
    <mergeCell ref="KQW169:KRA169"/>
    <mergeCell ref="KRB169:KRF169"/>
    <mergeCell ref="KPI169:KPM169"/>
    <mergeCell ref="KPN169:KPR169"/>
    <mergeCell ref="KPS169:KPW169"/>
    <mergeCell ref="KPX169:KQB169"/>
    <mergeCell ref="KQC169:KQG169"/>
    <mergeCell ref="KOJ169:KON169"/>
    <mergeCell ref="KOO169:KOS169"/>
    <mergeCell ref="KOT169:KOX169"/>
    <mergeCell ref="KOY169:KPC169"/>
    <mergeCell ref="KPD169:KPH169"/>
    <mergeCell ref="KNK169:KNO169"/>
    <mergeCell ref="KNP169:KNT169"/>
    <mergeCell ref="KNU169:KNY169"/>
    <mergeCell ref="KNZ169:KOD169"/>
    <mergeCell ref="KOE169:KOI169"/>
    <mergeCell ref="KML169:KMP169"/>
    <mergeCell ref="KMQ169:KMU169"/>
    <mergeCell ref="KMV169:KMZ169"/>
    <mergeCell ref="KNA169:KNE169"/>
    <mergeCell ref="KNF169:KNJ169"/>
    <mergeCell ref="KLM169:KLQ169"/>
    <mergeCell ref="KLR169:KLV169"/>
    <mergeCell ref="KLW169:KMA169"/>
    <mergeCell ref="KMB169:KMF169"/>
    <mergeCell ref="KMG169:KMK169"/>
    <mergeCell ref="KKN169:KKR169"/>
    <mergeCell ref="KKS169:KKW169"/>
    <mergeCell ref="KKX169:KLB169"/>
    <mergeCell ref="KLC169:KLG169"/>
    <mergeCell ref="KLH169:KLL169"/>
    <mergeCell ref="KJO169:KJS169"/>
    <mergeCell ref="KJT169:KJX169"/>
    <mergeCell ref="KJY169:KKC169"/>
    <mergeCell ref="KKD169:KKH169"/>
    <mergeCell ref="KKI169:KKM169"/>
    <mergeCell ref="KIP169:KIT169"/>
    <mergeCell ref="KIU169:KIY169"/>
    <mergeCell ref="KIZ169:KJD169"/>
    <mergeCell ref="KJE169:KJI169"/>
    <mergeCell ref="KJJ169:KJN169"/>
    <mergeCell ref="KHQ169:KHU169"/>
    <mergeCell ref="KHV169:KHZ169"/>
    <mergeCell ref="KIA169:KIE169"/>
    <mergeCell ref="KIF169:KIJ169"/>
    <mergeCell ref="KIK169:KIO169"/>
    <mergeCell ref="KGR169:KGV169"/>
    <mergeCell ref="KGW169:KHA169"/>
    <mergeCell ref="KHB169:KHF169"/>
    <mergeCell ref="KHG169:KHK169"/>
    <mergeCell ref="KHL169:KHP169"/>
    <mergeCell ref="KFS169:KFW169"/>
    <mergeCell ref="KFX169:KGB169"/>
    <mergeCell ref="KGC169:KGG169"/>
    <mergeCell ref="KGH169:KGL169"/>
    <mergeCell ref="KGM169:KGQ169"/>
    <mergeCell ref="KET169:KEX169"/>
    <mergeCell ref="KEY169:KFC169"/>
    <mergeCell ref="KFD169:KFH169"/>
    <mergeCell ref="KFI169:KFM169"/>
    <mergeCell ref="KFN169:KFR169"/>
    <mergeCell ref="KDU169:KDY169"/>
    <mergeCell ref="KDZ169:KED169"/>
    <mergeCell ref="KEE169:KEI169"/>
    <mergeCell ref="KEJ169:KEN169"/>
    <mergeCell ref="KEO169:KES169"/>
    <mergeCell ref="KCV169:KCZ169"/>
    <mergeCell ref="KDA169:KDE169"/>
    <mergeCell ref="KDF169:KDJ169"/>
    <mergeCell ref="KDK169:KDO169"/>
    <mergeCell ref="KDP169:KDT169"/>
    <mergeCell ref="KBW169:KCA169"/>
    <mergeCell ref="KCB169:KCF169"/>
    <mergeCell ref="KCG169:KCK169"/>
    <mergeCell ref="KCL169:KCP169"/>
    <mergeCell ref="KCQ169:KCU169"/>
    <mergeCell ref="KAX169:KBB169"/>
    <mergeCell ref="KBC169:KBG169"/>
    <mergeCell ref="KBH169:KBL169"/>
    <mergeCell ref="KBM169:KBQ169"/>
    <mergeCell ref="KBR169:KBV169"/>
    <mergeCell ref="JZY169:KAC169"/>
    <mergeCell ref="KAD169:KAH169"/>
    <mergeCell ref="KAI169:KAM169"/>
    <mergeCell ref="KAN169:KAR169"/>
    <mergeCell ref="KAS169:KAW169"/>
    <mergeCell ref="JYZ169:JZD169"/>
    <mergeCell ref="JZE169:JZI169"/>
    <mergeCell ref="JZJ169:JZN169"/>
    <mergeCell ref="JZO169:JZS169"/>
    <mergeCell ref="JZT169:JZX169"/>
    <mergeCell ref="JYA169:JYE169"/>
    <mergeCell ref="JYF169:JYJ169"/>
    <mergeCell ref="JYK169:JYO169"/>
    <mergeCell ref="JYP169:JYT169"/>
    <mergeCell ref="JYU169:JYY169"/>
    <mergeCell ref="JXB169:JXF169"/>
    <mergeCell ref="JXG169:JXK169"/>
    <mergeCell ref="JXL169:JXP169"/>
    <mergeCell ref="JXQ169:JXU169"/>
    <mergeCell ref="JXV169:JXZ169"/>
    <mergeCell ref="JWC169:JWG169"/>
    <mergeCell ref="JWH169:JWL169"/>
    <mergeCell ref="JWM169:JWQ169"/>
    <mergeCell ref="JWR169:JWV169"/>
    <mergeCell ref="JWW169:JXA169"/>
    <mergeCell ref="JVD169:JVH169"/>
    <mergeCell ref="JVI169:JVM169"/>
    <mergeCell ref="JVN169:JVR169"/>
    <mergeCell ref="JVS169:JVW169"/>
    <mergeCell ref="JVX169:JWB169"/>
    <mergeCell ref="JUE169:JUI169"/>
    <mergeCell ref="JUJ169:JUN169"/>
    <mergeCell ref="JUO169:JUS169"/>
    <mergeCell ref="JUT169:JUX169"/>
    <mergeCell ref="JUY169:JVC169"/>
    <mergeCell ref="JTF169:JTJ169"/>
    <mergeCell ref="JTK169:JTO169"/>
    <mergeCell ref="JTP169:JTT169"/>
    <mergeCell ref="JTU169:JTY169"/>
    <mergeCell ref="JTZ169:JUD169"/>
    <mergeCell ref="JSG169:JSK169"/>
    <mergeCell ref="JSL169:JSP169"/>
    <mergeCell ref="JSQ169:JSU169"/>
    <mergeCell ref="JSV169:JSZ169"/>
    <mergeCell ref="JTA169:JTE169"/>
    <mergeCell ref="JRH169:JRL169"/>
    <mergeCell ref="JRM169:JRQ169"/>
    <mergeCell ref="JRR169:JRV169"/>
    <mergeCell ref="JRW169:JSA169"/>
    <mergeCell ref="JSB169:JSF169"/>
    <mergeCell ref="JQI169:JQM169"/>
    <mergeCell ref="JQN169:JQR169"/>
    <mergeCell ref="JQS169:JQW169"/>
    <mergeCell ref="JQX169:JRB169"/>
    <mergeCell ref="JRC169:JRG169"/>
    <mergeCell ref="JPJ169:JPN169"/>
    <mergeCell ref="JPO169:JPS169"/>
    <mergeCell ref="JPT169:JPX169"/>
    <mergeCell ref="JPY169:JQC169"/>
    <mergeCell ref="JQD169:JQH169"/>
    <mergeCell ref="JOK169:JOO169"/>
    <mergeCell ref="JOP169:JOT169"/>
    <mergeCell ref="JOU169:JOY169"/>
    <mergeCell ref="JOZ169:JPD169"/>
    <mergeCell ref="JPE169:JPI169"/>
    <mergeCell ref="JNL169:JNP169"/>
    <mergeCell ref="JNQ169:JNU169"/>
    <mergeCell ref="JNV169:JNZ169"/>
    <mergeCell ref="JOA169:JOE169"/>
    <mergeCell ref="JOF169:JOJ169"/>
    <mergeCell ref="JMM169:JMQ169"/>
    <mergeCell ref="JMR169:JMV169"/>
    <mergeCell ref="JMW169:JNA169"/>
    <mergeCell ref="JNB169:JNF169"/>
    <mergeCell ref="JNG169:JNK169"/>
    <mergeCell ref="JLN169:JLR169"/>
    <mergeCell ref="JLS169:JLW169"/>
    <mergeCell ref="JLX169:JMB169"/>
    <mergeCell ref="JMC169:JMG169"/>
    <mergeCell ref="JMH169:JML169"/>
    <mergeCell ref="JKO169:JKS169"/>
    <mergeCell ref="JKT169:JKX169"/>
    <mergeCell ref="JKY169:JLC169"/>
    <mergeCell ref="JLD169:JLH169"/>
    <mergeCell ref="JLI169:JLM169"/>
    <mergeCell ref="JJP169:JJT169"/>
    <mergeCell ref="JJU169:JJY169"/>
    <mergeCell ref="JJZ169:JKD169"/>
    <mergeCell ref="JKE169:JKI169"/>
    <mergeCell ref="JKJ169:JKN169"/>
    <mergeCell ref="JIQ169:JIU169"/>
    <mergeCell ref="JIV169:JIZ169"/>
    <mergeCell ref="JJA169:JJE169"/>
    <mergeCell ref="JJF169:JJJ169"/>
    <mergeCell ref="JJK169:JJO169"/>
    <mergeCell ref="JHR169:JHV169"/>
    <mergeCell ref="JHW169:JIA169"/>
    <mergeCell ref="JIB169:JIF169"/>
    <mergeCell ref="JIG169:JIK169"/>
    <mergeCell ref="JIL169:JIP169"/>
    <mergeCell ref="JGS169:JGW169"/>
    <mergeCell ref="JGX169:JHB169"/>
    <mergeCell ref="JHC169:JHG169"/>
    <mergeCell ref="JHH169:JHL169"/>
    <mergeCell ref="JHM169:JHQ169"/>
    <mergeCell ref="JFT169:JFX169"/>
    <mergeCell ref="JFY169:JGC169"/>
    <mergeCell ref="JGD169:JGH169"/>
    <mergeCell ref="JGI169:JGM169"/>
    <mergeCell ref="JGN169:JGR169"/>
    <mergeCell ref="JEU169:JEY169"/>
    <mergeCell ref="JEZ169:JFD169"/>
    <mergeCell ref="JFE169:JFI169"/>
    <mergeCell ref="JFJ169:JFN169"/>
    <mergeCell ref="JFO169:JFS169"/>
    <mergeCell ref="JDV169:JDZ169"/>
    <mergeCell ref="JEA169:JEE169"/>
    <mergeCell ref="JEF169:JEJ169"/>
    <mergeCell ref="JEK169:JEO169"/>
    <mergeCell ref="JEP169:JET169"/>
    <mergeCell ref="JCW169:JDA169"/>
    <mergeCell ref="JDB169:JDF169"/>
    <mergeCell ref="JDG169:JDK169"/>
    <mergeCell ref="JDL169:JDP169"/>
    <mergeCell ref="JDQ169:JDU169"/>
    <mergeCell ref="JBX169:JCB169"/>
    <mergeCell ref="JCC169:JCG169"/>
    <mergeCell ref="JCH169:JCL169"/>
    <mergeCell ref="JCM169:JCQ169"/>
    <mergeCell ref="JCR169:JCV169"/>
    <mergeCell ref="JAY169:JBC169"/>
    <mergeCell ref="JBD169:JBH169"/>
    <mergeCell ref="JBI169:JBM169"/>
    <mergeCell ref="JBN169:JBR169"/>
    <mergeCell ref="JBS169:JBW169"/>
    <mergeCell ref="IZZ169:JAD169"/>
    <mergeCell ref="JAE169:JAI169"/>
    <mergeCell ref="JAJ169:JAN169"/>
    <mergeCell ref="JAO169:JAS169"/>
    <mergeCell ref="JAT169:JAX169"/>
    <mergeCell ref="IZA169:IZE169"/>
    <mergeCell ref="IZF169:IZJ169"/>
    <mergeCell ref="IZK169:IZO169"/>
    <mergeCell ref="IZP169:IZT169"/>
    <mergeCell ref="IZU169:IZY169"/>
    <mergeCell ref="IYB169:IYF169"/>
    <mergeCell ref="IYG169:IYK169"/>
    <mergeCell ref="IYL169:IYP169"/>
    <mergeCell ref="IYQ169:IYU169"/>
    <mergeCell ref="IYV169:IYZ169"/>
    <mergeCell ref="IXC169:IXG169"/>
    <mergeCell ref="IXH169:IXL169"/>
    <mergeCell ref="IXM169:IXQ169"/>
    <mergeCell ref="IXR169:IXV169"/>
    <mergeCell ref="IXW169:IYA169"/>
    <mergeCell ref="IWD169:IWH169"/>
    <mergeCell ref="IWI169:IWM169"/>
    <mergeCell ref="IWN169:IWR169"/>
    <mergeCell ref="IWS169:IWW169"/>
    <mergeCell ref="IWX169:IXB169"/>
    <mergeCell ref="IVE169:IVI169"/>
    <mergeCell ref="IVJ169:IVN169"/>
    <mergeCell ref="IVO169:IVS169"/>
    <mergeCell ref="IVT169:IVX169"/>
    <mergeCell ref="IVY169:IWC169"/>
    <mergeCell ref="IUF169:IUJ169"/>
    <mergeCell ref="IUK169:IUO169"/>
    <mergeCell ref="IUP169:IUT169"/>
    <mergeCell ref="IUU169:IUY169"/>
    <mergeCell ref="IUZ169:IVD169"/>
    <mergeCell ref="ITG169:ITK169"/>
    <mergeCell ref="ITL169:ITP169"/>
    <mergeCell ref="ITQ169:ITU169"/>
    <mergeCell ref="ITV169:ITZ169"/>
    <mergeCell ref="IUA169:IUE169"/>
    <mergeCell ref="ISH169:ISL169"/>
    <mergeCell ref="ISM169:ISQ169"/>
    <mergeCell ref="ISR169:ISV169"/>
    <mergeCell ref="ISW169:ITA169"/>
    <mergeCell ref="ITB169:ITF169"/>
    <mergeCell ref="IRI169:IRM169"/>
    <mergeCell ref="IRN169:IRR169"/>
    <mergeCell ref="IRS169:IRW169"/>
    <mergeCell ref="IRX169:ISB169"/>
    <mergeCell ref="ISC169:ISG169"/>
    <mergeCell ref="IQJ169:IQN169"/>
    <mergeCell ref="IQO169:IQS169"/>
    <mergeCell ref="IQT169:IQX169"/>
    <mergeCell ref="IQY169:IRC169"/>
    <mergeCell ref="IRD169:IRH169"/>
    <mergeCell ref="IPK169:IPO169"/>
    <mergeCell ref="IPP169:IPT169"/>
    <mergeCell ref="IPU169:IPY169"/>
    <mergeCell ref="IPZ169:IQD169"/>
    <mergeCell ref="IQE169:IQI169"/>
    <mergeCell ref="IOL169:IOP169"/>
    <mergeCell ref="IOQ169:IOU169"/>
    <mergeCell ref="IOV169:IOZ169"/>
    <mergeCell ref="IPA169:IPE169"/>
    <mergeCell ref="IPF169:IPJ169"/>
    <mergeCell ref="INM169:INQ169"/>
    <mergeCell ref="INR169:INV169"/>
    <mergeCell ref="INW169:IOA169"/>
    <mergeCell ref="IOB169:IOF169"/>
    <mergeCell ref="IOG169:IOK169"/>
    <mergeCell ref="IMN169:IMR169"/>
    <mergeCell ref="IMS169:IMW169"/>
    <mergeCell ref="IMX169:INB169"/>
    <mergeCell ref="INC169:ING169"/>
    <mergeCell ref="INH169:INL169"/>
    <mergeCell ref="ILO169:ILS169"/>
    <mergeCell ref="ILT169:ILX169"/>
    <mergeCell ref="ILY169:IMC169"/>
    <mergeCell ref="IMD169:IMH169"/>
    <mergeCell ref="IMI169:IMM169"/>
    <mergeCell ref="IKP169:IKT169"/>
    <mergeCell ref="IKU169:IKY169"/>
    <mergeCell ref="IKZ169:ILD169"/>
    <mergeCell ref="ILE169:ILI169"/>
    <mergeCell ref="ILJ169:ILN169"/>
    <mergeCell ref="IJQ169:IJU169"/>
    <mergeCell ref="IJV169:IJZ169"/>
    <mergeCell ref="IKA169:IKE169"/>
    <mergeCell ref="IKF169:IKJ169"/>
    <mergeCell ref="IKK169:IKO169"/>
    <mergeCell ref="IIR169:IIV169"/>
    <mergeCell ref="IIW169:IJA169"/>
    <mergeCell ref="IJB169:IJF169"/>
    <mergeCell ref="IJG169:IJK169"/>
    <mergeCell ref="IJL169:IJP169"/>
    <mergeCell ref="IHS169:IHW169"/>
    <mergeCell ref="IHX169:IIB169"/>
    <mergeCell ref="IIC169:IIG169"/>
    <mergeCell ref="IIH169:IIL169"/>
    <mergeCell ref="IIM169:IIQ169"/>
    <mergeCell ref="IGT169:IGX169"/>
    <mergeCell ref="IGY169:IHC169"/>
    <mergeCell ref="IHD169:IHH169"/>
    <mergeCell ref="IHI169:IHM169"/>
    <mergeCell ref="IHN169:IHR169"/>
    <mergeCell ref="IFU169:IFY169"/>
    <mergeCell ref="IFZ169:IGD169"/>
    <mergeCell ref="IGE169:IGI169"/>
    <mergeCell ref="IGJ169:IGN169"/>
    <mergeCell ref="IGO169:IGS169"/>
    <mergeCell ref="IEV169:IEZ169"/>
    <mergeCell ref="IFA169:IFE169"/>
    <mergeCell ref="IFF169:IFJ169"/>
    <mergeCell ref="IFK169:IFO169"/>
    <mergeCell ref="IFP169:IFT169"/>
    <mergeCell ref="IDW169:IEA169"/>
    <mergeCell ref="IEB169:IEF169"/>
    <mergeCell ref="IEG169:IEK169"/>
    <mergeCell ref="IEL169:IEP169"/>
    <mergeCell ref="IEQ169:IEU169"/>
    <mergeCell ref="ICX169:IDB169"/>
    <mergeCell ref="IDC169:IDG169"/>
    <mergeCell ref="IDH169:IDL169"/>
    <mergeCell ref="IDM169:IDQ169"/>
    <mergeCell ref="IDR169:IDV169"/>
    <mergeCell ref="IBY169:ICC169"/>
    <mergeCell ref="ICD169:ICH169"/>
    <mergeCell ref="ICI169:ICM169"/>
    <mergeCell ref="ICN169:ICR169"/>
    <mergeCell ref="ICS169:ICW169"/>
    <mergeCell ref="IAZ169:IBD169"/>
    <mergeCell ref="IBE169:IBI169"/>
    <mergeCell ref="IBJ169:IBN169"/>
    <mergeCell ref="IBO169:IBS169"/>
    <mergeCell ref="IBT169:IBX169"/>
    <mergeCell ref="IAA169:IAE169"/>
    <mergeCell ref="IAF169:IAJ169"/>
    <mergeCell ref="IAK169:IAO169"/>
    <mergeCell ref="IAP169:IAT169"/>
    <mergeCell ref="IAU169:IAY169"/>
    <mergeCell ref="HZB169:HZF169"/>
    <mergeCell ref="HZG169:HZK169"/>
    <mergeCell ref="HZL169:HZP169"/>
    <mergeCell ref="HZQ169:HZU169"/>
    <mergeCell ref="HZV169:HZZ169"/>
    <mergeCell ref="HYC169:HYG169"/>
    <mergeCell ref="HYH169:HYL169"/>
    <mergeCell ref="HYM169:HYQ169"/>
    <mergeCell ref="HYR169:HYV169"/>
    <mergeCell ref="HYW169:HZA169"/>
    <mergeCell ref="HXD169:HXH169"/>
    <mergeCell ref="HXI169:HXM169"/>
    <mergeCell ref="HXN169:HXR169"/>
    <mergeCell ref="HXS169:HXW169"/>
    <mergeCell ref="HXX169:HYB169"/>
    <mergeCell ref="HWE169:HWI169"/>
    <mergeCell ref="HWJ169:HWN169"/>
    <mergeCell ref="HWO169:HWS169"/>
    <mergeCell ref="HWT169:HWX169"/>
    <mergeCell ref="HWY169:HXC169"/>
    <mergeCell ref="HVF169:HVJ169"/>
    <mergeCell ref="HVK169:HVO169"/>
    <mergeCell ref="HVP169:HVT169"/>
    <mergeCell ref="HVU169:HVY169"/>
    <mergeCell ref="HVZ169:HWD169"/>
    <mergeCell ref="HUG169:HUK169"/>
    <mergeCell ref="HUL169:HUP169"/>
    <mergeCell ref="HUQ169:HUU169"/>
    <mergeCell ref="HUV169:HUZ169"/>
    <mergeCell ref="HVA169:HVE169"/>
    <mergeCell ref="HTH169:HTL169"/>
    <mergeCell ref="HTM169:HTQ169"/>
    <mergeCell ref="HTR169:HTV169"/>
    <mergeCell ref="HTW169:HUA169"/>
    <mergeCell ref="HUB169:HUF169"/>
    <mergeCell ref="HSI169:HSM169"/>
    <mergeCell ref="HSN169:HSR169"/>
    <mergeCell ref="HSS169:HSW169"/>
    <mergeCell ref="HSX169:HTB169"/>
    <mergeCell ref="HTC169:HTG169"/>
    <mergeCell ref="HRJ169:HRN169"/>
    <mergeCell ref="HRO169:HRS169"/>
    <mergeCell ref="HRT169:HRX169"/>
    <mergeCell ref="HRY169:HSC169"/>
    <mergeCell ref="HSD169:HSH169"/>
    <mergeCell ref="HQK169:HQO169"/>
    <mergeCell ref="HQP169:HQT169"/>
    <mergeCell ref="HQU169:HQY169"/>
    <mergeCell ref="HQZ169:HRD169"/>
    <mergeCell ref="HRE169:HRI169"/>
    <mergeCell ref="HPL169:HPP169"/>
    <mergeCell ref="HPQ169:HPU169"/>
    <mergeCell ref="HPV169:HPZ169"/>
    <mergeCell ref="HQA169:HQE169"/>
    <mergeCell ref="HQF169:HQJ169"/>
    <mergeCell ref="HOM169:HOQ169"/>
    <mergeCell ref="HOR169:HOV169"/>
    <mergeCell ref="HOW169:HPA169"/>
    <mergeCell ref="HPB169:HPF169"/>
    <mergeCell ref="HPG169:HPK169"/>
    <mergeCell ref="HNN169:HNR169"/>
    <mergeCell ref="HNS169:HNW169"/>
    <mergeCell ref="HNX169:HOB169"/>
    <mergeCell ref="HOC169:HOG169"/>
    <mergeCell ref="HOH169:HOL169"/>
    <mergeCell ref="HMO169:HMS169"/>
    <mergeCell ref="HMT169:HMX169"/>
    <mergeCell ref="HMY169:HNC169"/>
    <mergeCell ref="HND169:HNH169"/>
    <mergeCell ref="HNI169:HNM169"/>
    <mergeCell ref="HLP169:HLT169"/>
    <mergeCell ref="HLU169:HLY169"/>
    <mergeCell ref="HLZ169:HMD169"/>
    <mergeCell ref="HME169:HMI169"/>
    <mergeCell ref="HMJ169:HMN169"/>
    <mergeCell ref="HKQ169:HKU169"/>
    <mergeCell ref="HKV169:HKZ169"/>
    <mergeCell ref="HLA169:HLE169"/>
    <mergeCell ref="HLF169:HLJ169"/>
    <mergeCell ref="HLK169:HLO169"/>
    <mergeCell ref="HJR169:HJV169"/>
    <mergeCell ref="HJW169:HKA169"/>
    <mergeCell ref="HKB169:HKF169"/>
    <mergeCell ref="HKG169:HKK169"/>
    <mergeCell ref="HKL169:HKP169"/>
    <mergeCell ref="HIS169:HIW169"/>
    <mergeCell ref="HIX169:HJB169"/>
    <mergeCell ref="HJC169:HJG169"/>
    <mergeCell ref="HJH169:HJL169"/>
    <mergeCell ref="HJM169:HJQ169"/>
    <mergeCell ref="HHT169:HHX169"/>
    <mergeCell ref="HHY169:HIC169"/>
    <mergeCell ref="HID169:HIH169"/>
    <mergeCell ref="HII169:HIM169"/>
    <mergeCell ref="HIN169:HIR169"/>
    <mergeCell ref="HGU169:HGY169"/>
    <mergeCell ref="HGZ169:HHD169"/>
    <mergeCell ref="HHE169:HHI169"/>
    <mergeCell ref="HHJ169:HHN169"/>
    <mergeCell ref="HHO169:HHS169"/>
    <mergeCell ref="HFV169:HFZ169"/>
    <mergeCell ref="HGA169:HGE169"/>
    <mergeCell ref="HGF169:HGJ169"/>
    <mergeCell ref="HGK169:HGO169"/>
    <mergeCell ref="HGP169:HGT169"/>
    <mergeCell ref="HEW169:HFA169"/>
    <mergeCell ref="HFB169:HFF169"/>
    <mergeCell ref="HFG169:HFK169"/>
    <mergeCell ref="HFL169:HFP169"/>
    <mergeCell ref="HFQ169:HFU169"/>
    <mergeCell ref="HDX169:HEB169"/>
    <mergeCell ref="HEC169:HEG169"/>
    <mergeCell ref="HEH169:HEL169"/>
    <mergeCell ref="HEM169:HEQ169"/>
    <mergeCell ref="HER169:HEV169"/>
    <mergeCell ref="HCY169:HDC169"/>
    <mergeCell ref="HDD169:HDH169"/>
    <mergeCell ref="HDI169:HDM169"/>
    <mergeCell ref="HDN169:HDR169"/>
    <mergeCell ref="HDS169:HDW169"/>
    <mergeCell ref="HBZ169:HCD169"/>
    <mergeCell ref="HCE169:HCI169"/>
    <mergeCell ref="HCJ169:HCN169"/>
    <mergeCell ref="HCO169:HCS169"/>
    <mergeCell ref="HCT169:HCX169"/>
    <mergeCell ref="HBA169:HBE169"/>
    <mergeCell ref="HBF169:HBJ169"/>
    <mergeCell ref="HBK169:HBO169"/>
    <mergeCell ref="HBP169:HBT169"/>
    <mergeCell ref="HBU169:HBY169"/>
    <mergeCell ref="HAB169:HAF169"/>
    <mergeCell ref="HAG169:HAK169"/>
    <mergeCell ref="HAL169:HAP169"/>
    <mergeCell ref="HAQ169:HAU169"/>
    <mergeCell ref="HAV169:HAZ169"/>
    <mergeCell ref="GZC169:GZG169"/>
    <mergeCell ref="GZH169:GZL169"/>
    <mergeCell ref="GZM169:GZQ169"/>
    <mergeCell ref="GZR169:GZV169"/>
    <mergeCell ref="GZW169:HAA169"/>
    <mergeCell ref="GYD169:GYH169"/>
    <mergeCell ref="GYI169:GYM169"/>
    <mergeCell ref="GYN169:GYR169"/>
    <mergeCell ref="GYS169:GYW169"/>
    <mergeCell ref="GYX169:GZB169"/>
    <mergeCell ref="GXE169:GXI169"/>
    <mergeCell ref="GXJ169:GXN169"/>
    <mergeCell ref="GXO169:GXS169"/>
    <mergeCell ref="GXT169:GXX169"/>
    <mergeCell ref="GXY169:GYC169"/>
    <mergeCell ref="GWF169:GWJ169"/>
    <mergeCell ref="GWK169:GWO169"/>
    <mergeCell ref="GWP169:GWT169"/>
    <mergeCell ref="GWU169:GWY169"/>
    <mergeCell ref="GWZ169:GXD169"/>
    <mergeCell ref="GVG169:GVK169"/>
    <mergeCell ref="GVL169:GVP169"/>
    <mergeCell ref="GVQ169:GVU169"/>
    <mergeCell ref="GVV169:GVZ169"/>
    <mergeCell ref="GWA169:GWE169"/>
    <mergeCell ref="GUH169:GUL169"/>
    <mergeCell ref="GUM169:GUQ169"/>
    <mergeCell ref="GUR169:GUV169"/>
    <mergeCell ref="GUW169:GVA169"/>
    <mergeCell ref="GVB169:GVF169"/>
    <mergeCell ref="GTI169:GTM169"/>
    <mergeCell ref="GTN169:GTR169"/>
    <mergeCell ref="GTS169:GTW169"/>
    <mergeCell ref="GTX169:GUB169"/>
    <mergeCell ref="GUC169:GUG169"/>
    <mergeCell ref="GSJ169:GSN169"/>
    <mergeCell ref="GSO169:GSS169"/>
    <mergeCell ref="GST169:GSX169"/>
    <mergeCell ref="GSY169:GTC169"/>
    <mergeCell ref="GTD169:GTH169"/>
    <mergeCell ref="GRK169:GRO169"/>
    <mergeCell ref="GRP169:GRT169"/>
    <mergeCell ref="GRU169:GRY169"/>
    <mergeCell ref="GRZ169:GSD169"/>
    <mergeCell ref="GSE169:GSI169"/>
    <mergeCell ref="GQL169:GQP169"/>
    <mergeCell ref="GQQ169:GQU169"/>
    <mergeCell ref="GQV169:GQZ169"/>
    <mergeCell ref="GRA169:GRE169"/>
    <mergeCell ref="GRF169:GRJ169"/>
    <mergeCell ref="GPM169:GPQ169"/>
    <mergeCell ref="GPR169:GPV169"/>
    <mergeCell ref="GPW169:GQA169"/>
    <mergeCell ref="GQB169:GQF169"/>
    <mergeCell ref="GQG169:GQK169"/>
    <mergeCell ref="GON169:GOR169"/>
    <mergeCell ref="GOS169:GOW169"/>
    <mergeCell ref="GOX169:GPB169"/>
    <mergeCell ref="GPC169:GPG169"/>
    <mergeCell ref="GPH169:GPL169"/>
    <mergeCell ref="GNO169:GNS169"/>
    <mergeCell ref="GNT169:GNX169"/>
    <mergeCell ref="GNY169:GOC169"/>
    <mergeCell ref="GOD169:GOH169"/>
    <mergeCell ref="GOI169:GOM169"/>
    <mergeCell ref="GMP169:GMT169"/>
    <mergeCell ref="GMU169:GMY169"/>
    <mergeCell ref="GMZ169:GND169"/>
    <mergeCell ref="GNE169:GNI169"/>
    <mergeCell ref="GNJ169:GNN169"/>
    <mergeCell ref="GLQ169:GLU169"/>
    <mergeCell ref="GLV169:GLZ169"/>
    <mergeCell ref="GMA169:GME169"/>
    <mergeCell ref="GMF169:GMJ169"/>
    <mergeCell ref="GMK169:GMO169"/>
    <mergeCell ref="GKR169:GKV169"/>
    <mergeCell ref="GKW169:GLA169"/>
    <mergeCell ref="GLB169:GLF169"/>
    <mergeCell ref="GLG169:GLK169"/>
    <mergeCell ref="GLL169:GLP169"/>
    <mergeCell ref="GJS169:GJW169"/>
    <mergeCell ref="GJX169:GKB169"/>
    <mergeCell ref="GKC169:GKG169"/>
    <mergeCell ref="GKH169:GKL169"/>
    <mergeCell ref="GKM169:GKQ169"/>
    <mergeCell ref="GIT169:GIX169"/>
    <mergeCell ref="GIY169:GJC169"/>
    <mergeCell ref="GJD169:GJH169"/>
    <mergeCell ref="GJI169:GJM169"/>
    <mergeCell ref="GJN169:GJR169"/>
    <mergeCell ref="GHU169:GHY169"/>
    <mergeCell ref="GHZ169:GID169"/>
    <mergeCell ref="GIE169:GII169"/>
    <mergeCell ref="GIJ169:GIN169"/>
    <mergeCell ref="GIO169:GIS169"/>
    <mergeCell ref="GGV169:GGZ169"/>
    <mergeCell ref="GHA169:GHE169"/>
    <mergeCell ref="GHF169:GHJ169"/>
    <mergeCell ref="GHK169:GHO169"/>
    <mergeCell ref="GHP169:GHT169"/>
    <mergeCell ref="GFW169:GGA169"/>
    <mergeCell ref="GGB169:GGF169"/>
    <mergeCell ref="GGG169:GGK169"/>
    <mergeCell ref="GGL169:GGP169"/>
    <mergeCell ref="GGQ169:GGU169"/>
    <mergeCell ref="GEX169:GFB169"/>
    <mergeCell ref="GFC169:GFG169"/>
    <mergeCell ref="GFH169:GFL169"/>
    <mergeCell ref="GFM169:GFQ169"/>
    <mergeCell ref="GFR169:GFV169"/>
    <mergeCell ref="GDY169:GEC169"/>
    <mergeCell ref="GED169:GEH169"/>
    <mergeCell ref="GEI169:GEM169"/>
    <mergeCell ref="GEN169:GER169"/>
    <mergeCell ref="GES169:GEW169"/>
    <mergeCell ref="GCZ169:GDD169"/>
    <mergeCell ref="GDE169:GDI169"/>
    <mergeCell ref="GDJ169:GDN169"/>
    <mergeCell ref="GDO169:GDS169"/>
    <mergeCell ref="GDT169:GDX169"/>
    <mergeCell ref="GCA169:GCE169"/>
    <mergeCell ref="GCF169:GCJ169"/>
    <mergeCell ref="GCK169:GCO169"/>
    <mergeCell ref="GCP169:GCT169"/>
    <mergeCell ref="GCU169:GCY169"/>
    <mergeCell ref="GBB169:GBF169"/>
    <mergeCell ref="GBG169:GBK169"/>
    <mergeCell ref="GBL169:GBP169"/>
    <mergeCell ref="GBQ169:GBU169"/>
    <mergeCell ref="GBV169:GBZ169"/>
    <mergeCell ref="GAC169:GAG169"/>
    <mergeCell ref="GAH169:GAL169"/>
    <mergeCell ref="GAM169:GAQ169"/>
    <mergeCell ref="GAR169:GAV169"/>
    <mergeCell ref="GAW169:GBA169"/>
    <mergeCell ref="FZD169:FZH169"/>
    <mergeCell ref="FZI169:FZM169"/>
    <mergeCell ref="FZN169:FZR169"/>
    <mergeCell ref="FZS169:FZW169"/>
    <mergeCell ref="FZX169:GAB169"/>
    <mergeCell ref="FYE169:FYI169"/>
    <mergeCell ref="FYJ169:FYN169"/>
    <mergeCell ref="FYO169:FYS169"/>
    <mergeCell ref="FYT169:FYX169"/>
    <mergeCell ref="FYY169:FZC169"/>
    <mergeCell ref="FXF169:FXJ169"/>
    <mergeCell ref="FXK169:FXO169"/>
    <mergeCell ref="FXP169:FXT169"/>
    <mergeCell ref="FXU169:FXY169"/>
    <mergeCell ref="FXZ169:FYD169"/>
    <mergeCell ref="FWG169:FWK169"/>
    <mergeCell ref="FWL169:FWP169"/>
    <mergeCell ref="FWQ169:FWU169"/>
    <mergeCell ref="FWV169:FWZ169"/>
    <mergeCell ref="FXA169:FXE169"/>
    <mergeCell ref="FVH169:FVL169"/>
    <mergeCell ref="FVM169:FVQ169"/>
    <mergeCell ref="FVR169:FVV169"/>
    <mergeCell ref="FVW169:FWA169"/>
    <mergeCell ref="FWB169:FWF169"/>
    <mergeCell ref="FUI169:FUM169"/>
    <mergeCell ref="FUN169:FUR169"/>
    <mergeCell ref="FUS169:FUW169"/>
    <mergeCell ref="FUX169:FVB169"/>
    <mergeCell ref="FVC169:FVG169"/>
    <mergeCell ref="FTJ169:FTN169"/>
    <mergeCell ref="FTO169:FTS169"/>
    <mergeCell ref="FTT169:FTX169"/>
    <mergeCell ref="FTY169:FUC169"/>
    <mergeCell ref="FUD169:FUH169"/>
    <mergeCell ref="FSK169:FSO169"/>
    <mergeCell ref="FSP169:FST169"/>
    <mergeCell ref="FSU169:FSY169"/>
    <mergeCell ref="FSZ169:FTD169"/>
    <mergeCell ref="FTE169:FTI169"/>
    <mergeCell ref="FRL169:FRP169"/>
    <mergeCell ref="FRQ169:FRU169"/>
    <mergeCell ref="FRV169:FRZ169"/>
    <mergeCell ref="FSA169:FSE169"/>
    <mergeCell ref="FSF169:FSJ169"/>
    <mergeCell ref="FQM169:FQQ169"/>
    <mergeCell ref="FQR169:FQV169"/>
    <mergeCell ref="FQW169:FRA169"/>
    <mergeCell ref="FRB169:FRF169"/>
    <mergeCell ref="FRG169:FRK169"/>
    <mergeCell ref="FPN169:FPR169"/>
    <mergeCell ref="FPS169:FPW169"/>
    <mergeCell ref="FPX169:FQB169"/>
    <mergeCell ref="FQC169:FQG169"/>
    <mergeCell ref="FQH169:FQL169"/>
    <mergeCell ref="FOO169:FOS169"/>
    <mergeCell ref="FOT169:FOX169"/>
    <mergeCell ref="FOY169:FPC169"/>
    <mergeCell ref="FPD169:FPH169"/>
    <mergeCell ref="FPI169:FPM169"/>
    <mergeCell ref="FNP169:FNT169"/>
    <mergeCell ref="FNU169:FNY169"/>
    <mergeCell ref="FNZ169:FOD169"/>
    <mergeCell ref="FOE169:FOI169"/>
    <mergeCell ref="FOJ169:FON169"/>
    <mergeCell ref="FMQ169:FMU169"/>
    <mergeCell ref="FMV169:FMZ169"/>
    <mergeCell ref="FNA169:FNE169"/>
    <mergeCell ref="FNF169:FNJ169"/>
    <mergeCell ref="FNK169:FNO169"/>
    <mergeCell ref="FLR169:FLV169"/>
    <mergeCell ref="FLW169:FMA169"/>
    <mergeCell ref="FMB169:FMF169"/>
    <mergeCell ref="FMG169:FMK169"/>
    <mergeCell ref="FML169:FMP169"/>
    <mergeCell ref="FKS169:FKW169"/>
    <mergeCell ref="FKX169:FLB169"/>
    <mergeCell ref="FLC169:FLG169"/>
    <mergeCell ref="FLH169:FLL169"/>
    <mergeCell ref="FLM169:FLQ169"/>
    <mergeCell ref="FJT169:FJX169"/>
    <mergeCell ref="FJY169:FKC169"/>
    <mergeCell ref="FKD169:FKH169"/>
    <mergeCell ref="FKI169:FKM169"/>
    <mergeCell ref="FKN169:FKR169"/>
    <mergeCell ref="FIU169:FIY169"/>
    <mergeCell ref="FIZ169:FJD169"/>
    <mergeCell ref="FJE169:FJI169"/>
    <mergeCell ref="FJJ169:FJN169"/>
    <mergeCell ref="FJO169:FJS169"/>
    <mergeCell ref="FHV169:FHZ169"/>
    <mergeCell ref="FIA169:FIE169"/>
    <mergeCell ref="FIF169:FIJ169"/>
    <mergeCell ref="FIK169:FIO169"/>
    <mergeCell ref="FIP169:FIT169"/>
    <mergeCell ref="FGW169:FHA169"/>
    <mergeCell ref="FHB169:FHF169"/>
    <mergeCell ref="FHG169:FHK169"/>
    <mergeCell ref="FHL169:FHP169"/>
    <mergeCell ref="FHQ169:FHU169"/>
    <mergeCell ref="FFX169:FGB169"/>
    <mergeCell ref="FGC169:FGG169"/>
    <mergeCell ref="FGH169:FGL169"/>
    <mergeCell ref="FGM169:FGQ169"/>
    <mergeCell ref="FGR169:FGV169"/>
    <mergeCell ref="FEY169:FFC169"/>
    <mergeCell ref="FFD169:FFH169"/>
    <mergeCell ref="FFI169:FFM169"/>
    <mergeCell ref="FFN169:FFR169"/>
    <mergeCell ref="FFS169:FFW169"/>
    <mergeCell ref="FDZ169:FED169"/>
    <mergeCell ref="FEE169:FEI169"/>
    <mergeCell ref="FEJ169:FEN169"/>
    <mergeCell ref="FEO169:FES169"/>
    <mergeCell ref="FET169:FEX169"/>
    <mergeCell ref="FDA169:FDE169"/>
    <mergeCell ref="FDF169:FDJ169"/>
    <mergeCell ref="FDK169:FDO169"/>
    <mergeCell ref="FDP169:FDT169"/>
    <mergeCell ref="FDU169:FDY169"/>
    <mergeCell ref="FCB169:FCF169"/>
    <mergeCell ref="FCG169:FCK169"/>
    <mergeCell ref="FCL169:FCP169"/>
    <mergeCell ref="FCQ169:FCU169"/>
    <mergeCell ref="FCV169:FCZ169"/>
    <mergeCell ref="FBC169:FBG169"/>
    <mergeCell ref="FBH169:FBL169"/>
    <mergeCell ref="FBM169:FBQ169"/>
    <mergeCell ref="FBR169:FBV169"/>
    <mergeCell ref="FBW169:FCA169"/>
    <mergeCell ref="FAD169:FAH169"/>
    <mergeCell ref="FAI169:FAM169"/>
    <mergeCell ref="FAN169:FAR169"/>
    <mergeCell ref="FAS169:FAW169"/>
    <mergeCell ref="FAX169:FBB169"/>
    <mergeCell ref="EZE169:EZI169"/>
    <mergeCell ref="EZJ169:EZN169"/>
    <mergeCell ref="EZO169:EZS169"/>
    <mergeCell ref="EZT169:EZX169"/>
    <mergeCell ref="EZY169:FAC169"/>
    <mergeCell ref="EYF169:EYJ169"/>
    <mergeCell ref="EYK169:EYO169"/>
    <mergeCell ref="EYP169:EYT169"/>
    <mergeCell ref="EYU169:EYY169"/>
    <mergeCell ref="EYZ169:EZD169"/>
    <mergeCell ref="EXG169:EXK169"/>
    <mergeCell ref="EXL169:EXP169"/>
    <mergeCell ref="EXQ169:EXU169"/>
    <mergeCell ref="EXV169:EXZ169"/>
    <mergeCell ref="EYA169:EYE169"/>
    <mergeCell ref="EWH169:EWL169"/>
    <mergeCell ref="EWM169:EWQ169"/>
    <mergeCell ref="EWR169:EWV169"/>
    <mergeCell ref="EWW169:EXA169"/>
    <mergeCell ref="EXB169:EXF169"/>
    <mergeCell ref="EVI169:EVM169"/>
    <mergeCell ref="EVN169:EVR169"/>
    <mergeCell ref="EVS169:EVW169"/>
    <mergeCell ref="EVX169:EWB169"/>
    <mergeCell ref="EWC169:EWG169"/>
    <mergeCell ref="EUJ169:EUN169"/>
    <mergeCell ref="EUO169:EUS169"/>
    <mergeCell ref="EUT169:EUX169"/>
    <mergeCell ref="EUY169:EVC169"/>
    <mergeCell ref="EVD169:EVH169"/>
    <mergeCell ref="ETK169:ETO169"/>
    <mergeCell ref="ETP169:ETT169"/>
    <mergeCell ref="ETU169:ETY169"/>
    <mergeCell ref="ETZ169:EUD169"/>
    <mergeCell ref="EUE169:EUI169"/>
    <mergeCell ref="ESL169:ESP169"/>
    <mergeCell ref="ESQ169:ESU169"/>
    <mergeCell ref="ESV169:ESZ169"/>
    <mergeCell ref="ETA169:ETE169"/>
    <mergeCell ref="ETF169:ETJ169"/>
    <mergeCell ref="ERM169:ERQ169"/>
    <mergeCell ref="ERR169:ERV169"/>
    <mergeCell ref="ERW169:ESA169"/>
    <mergeCell ref="ESB169:ESF169"/>
    <mergeCell ref="ESG169:ESK169"/>
    <mergeCell ref="EQN169:EQR169"/>
    <mergeCell ref="EQS169:EQW169"/>
    <mergeCell ref="EQX169:ERB169"/>
    <mergeCell ref="ERC169:ERG169"/>
    <mergeCell ref="ERH169:ERL169"/>
    <mergeCell ref="EPO169:EPS169"/>
    <mergeCell ref="EPT169:EPX169"/>
    <mergeCell ref="EPY169:EQC169"/>
    <mergeCell ref="EQD169:EQH169"/>
    <mergeCell ref="EQI169:EQM169"/>
    <mergeCell ref="EOP169:EOT169"/>
    <mergeCell ref="EOU169:EOY169"/>
    <mergeCell ref="EOZ169:EPD169"/>
    <mergeCell ref="EPE169:EPI169"/>
    <mergeCell ref="EPJ169:EPN169"/>
    <mergeCell ref="ENQ169:ENU169"/>
    <mergeCell ref="ENV169:ENZ169"/>
    <mergeCell ref="EOA169:EOE169"/>
    <mergeCell ref="EOF169:EOJ169"/>
    <mergeCell ref="EOK169:EOO169"/>
    <mergeCell ref="EMR169:EMV169"/>
    <mergeCell ref="EMW169:ENA169"/>
    <mergeCell ref="ENB169:ENF169"/>
    <mergeCell ref="ENG169:ENK169"/>
    <mergeCell ref="ENL169:ENP169"/>
    <mergeCell ref="ELS169:ELW169"/>
    <mergeCell ref="ELX169:EMB169"/>
    <mergeCell ref="EMC169:EMG169"/>
    <mergeCell ref="EMH169:EML169"/>
    <mergeCell ref="EMM169:EMQ169"/>
    <mergeCell ref="EKT169:EKX169"/>
    <mergeCell ref="EKY169:ELC169"/>
    <mergeCell ref="ELD169:ELH169"/>
    <mergeCell ref="ELI169:ELM169"/>
    <mergeCell ref="ELN169:ELR169"/>
    <mergeCell ref="EJU169:EJY169"/>
    <mergeCell ref="EJZ169:EKD169"/>
    <mergeCell ref="EKE169:EKI169"/>
    <mergeCell ref="EKJ169:EKN169"/>
    <mergeCell ref="EKO169:EKS169"/>
    <mergeCell ref="EIV169:EIZ169"/>
    <mergeCell ref="EJA169:EJE169"/>
    <mergeCell ref="EJF169:EJJ169"/>
    <mergeCell ref="EJK169:EJO169"/>
    <mergeCell ref="EJP169:EJT169"/>
    <mergeCell ref="EHW169:EIA169"/>
    <mergeCell ref="EIB169:EIF169"/>
    <mergeCell ref="EIG169:EIK169"/>
    <mergeCell ref="EIL169:EIP169"/>
    <mergeCell ref="EIQ169:EIU169"/>
    <mergeCell ref="EGX169:EHB169"/>
    <mergeCell ref="EHC169:EHG169"/>
    <mergeCell ref="EHH169:EHL169"/>
    <mergeCell ref="EHM169:EHQ169"/>
    <mergeCell ref="EHR169:EHV169"/>
    <mergeCell ref="EFY169:EGC169"/>
    <mergeCell ref="EGD169:EGH169"/>
    <mergeCell ref="EGI169:EGM169"/>
    <mergeCell ref="EGN169:EGR169"/>
    <mergeCell ref="EGS169:EGW169"/>
    <mergeCell ref="EEZ169:EFD169"/>
    <mergeCell ref="EFE169:EFI169"/>
    <mergeCell ref="EFJ169:EFN169"/>
    <mergeCell ref="EFO169:EFS169"/>
    <mergeCell ref="EFT169:EFX169"/>
    <mergeCell ref="EEA169:EEE169"/>
    <mergeCell ref="EEF169:EEJ169"/>
    <mergeCell ref="EEK169:EEO169"/>
    <mergeCell ref="EEP169:EET169"/>
    <mergeCell ref="EEU169:EEY169"/>
    <mergeCell ref="EDB169:EDF169"/>
    <mergeCell ref="EDG169:EDK169"/>
    <mergeCell ref="EDL169:EDP169"/>
    <mergeCell ref="EDQ169:EDU169"/>
    <mergeCell ref="EDV169:EDZ169"/>
    <mergeCell ref="ECC169:ECG169"/>
    <mergeCell ref="ECH169:ECL169"/>
    <mergeCell ref="ECM169:ECQ169"/>
    <mergeCell ref="ECR169:ECV169"/>
    <mergeCell ref="ECW169:EDA169"/>
    <mergeCell ref="EBD169:EBH169"/>
    <mergeCell ref="EBI169:EBM169"/>
    <mergeCell ref="EBN169:EBR169"/>
    <mergeCell ref="EBS169:EBW169"/>
    <mergeCell ref="EBX169:ECB169"/>
    <mergeCell ref="EAE169:EAI169"/>
    <mergeCell ref="EAJ169:EAN169"/>
    <mergeCell ref="EAO169:EAS169"/>
    <mergeCell ref="EAT169:EAX169"/>
    <mergeCell ref="EAY169:EBC169"/>
    <mergeCell ref="DZF169:DZJ169"/>
    <mergeCell ref="DZK169:DZO169"/>
    <mergeCell ref="DZP169:DZT169"/>
    <mergeCell ref="DZU169:DZY169"/>
    <mergeCell ref="DZZ169:EAD169"/>
    <mergeCell ref="DYG169:DYK169"/>
    <mergeCell ref="DYL169:DYP169"/>
    <mergeCell ref="DYQ169:DYU169"/>
    <mergeCell ref="DYV169:DYZ169"/>
    <mergeCell ref="DZA169:DZE169"/>
    <mergeCell ref="DXH169:DXL169"/>
    <mergeCell ref="DXM169:DXQ169"/>
    <mergeCell ref="DXR169:DXV169"/>
    <mergeCell ref="DXW169:DYA169"/>
    <mergeCell ref="DYB169:DYF169"/>
    <mergeCell ref="DWI169:DWM169"/>
    <mergeCell ref="DWN169:DWR169"/>
    <mergeCell ref="DWS169:DWW169"/>
    <mergeCell ref="DWX169:DXB169"/>
    <mergeCell ref="DXC169:DXG169"/>
    <mergeCell ref="DVJ169:DVN169"/>
    <mergeCell ref="DVO169:DVS169"/>
    <mergeCell ref="DVT169:DVX169"/>
    <mergeCell ref="DVY169:DWC169"/>
    <mergeCell ref="DWD169:DWH169"/>
    <mergeCell ref="DUK169:DUO169"/>
    <mergeCell ref="DUP169:DUT169"/>
    <mergeCell ref="DUU169:DUY169"/>
    <mergeCell ref="DUZ169:DVD169"/>
    <mergeCell ref="DVE169:DVI169"/>
    <mergeCell ref="DTL169:DTP169"/>
    <mergeCell ref="DTQ169:DTU169"/>
    <mergeCell ref="DTV169:DTZ169"/>
    <mergeCell ref="DUA169:DUE169"/>
    <mergeCell ref="DUF169:DUJ169"/>
    <mergeCell ref="DSM169:DSQ169"/>
    <mergeCell ref="DSR169:DSV169"/>
    <mergeCell ref="DSW169:DTA169"/>
    <mergeCell ref="DTB169:DTF169"/>
    <mergeCell ref="DTG169:DTK169"/>
    <mergeCell ref="DRN169:DRR169"/>
    <mergeCell ref="DRS169:DRW169"/>
    <mergeCell ref="DRX169:DSB169"/>
    <mergeCell ref="DSC169:DSG169"/>
    <mergeCell ref="DSH169:DSL169"/>
    <mergeCell ref="DQO169:DQS169"/>
    <mergeCell ref="DQT169:DQX169"/>
    <mergeCell ref="DQY169:DRC169"/>
    <mergeCell ref="DRD169:DRH169"/>
    <mergeCell ref="DRI169:DRM169"/>
    <mergeCell ref="DPP169:DPT169"/>
    <mergeCell ref="DPU169:DPY169"/>
    <mergeCell ref="DPZ169:DQD169"/>
    <mergeCell ref="DQE169:DQI169"/>
    <mergeCell ref="DQJ169:DQN169"/>
    <mergeCell ref="DOQ169:DOU169"/>
    <mergeCell ref="DOV169:DOZ169"/>
    <mergeCell ref="DPA169:DPE169"/>
    <mergeCell ref="DPF169:DPJ169"/>
    <mergeCell ref="DPK169:DPO169"/>
    <mergeCell ref="DNR169:DNV169"/>
    <mergeCell ref="DNW169:DOA169"/>
    <mergeCell ref="DOB169:DOF169"/>
    <mergeCell ref="DOG169:DOK169"/>
    <mergeCell ref="DOL169:DOP169"/>
    <mergeCell ref="DMS169:DMW169"/>
    <mergeCell ref="DMX169:DNB169"/>
    <mergeCell ref="DNC169:DNG169"/>
    <mergeCell ref="DNH169:DNL169"/>
    <mergeCell ref="DNM169:DNQ169"/>
    <mergeCell ref="DLT169:DLX169"/>
    <mergeCell ref="DLY169:DMC169"/>
    <mergeCell ref="DMD169:DMH169"/>
    <mergeCell ref="DMI169:DMM169"/>
    <mergeCell ref="DMN169:DMR169"/>
    <mergeCell ref="DKU169:DKY169"/>
    <mergeCell ref="DKZ169:DLD169"/>
    <mergeCell ref="DLE169:DLI169"/>
    <mergeCell ref="DLJ169:DLN169"/>
    <mergeCell ref="DLO169:DLS169"/>
    <mergeCell ref="DJV169:DJZ169"/>
    <mergeCell ref="DKA169:DKE169"/>
    <mergeCell ref="DKF169:DKJ169"/>
    <mergeCell ref="DKK169:DKO169"/>
    <mergeCell ref="DKP169:DKT169"/>
    <mergeCell ref="DIW169:DJA169"/>
    <mergeCell ref="DJB169:DJF169"/>
    <mergeCell ref="DJG169:DJK169"/>
    <mergeCell ref="DJL169:DJP169"/>
    <mergeCell ref="DJQ169:DJU169"/>
    <mergeCell ref="DHX169:DIB169"/>
    <mergeCell ref="DIC169:DIG169"/>
    <mergeCell ref="DIH169:DIL169"/>
    <mergeCell ref="DIM169:DIQ169"/>
    <mergeCell ref="DIR169:DIV169"/>
    <mergeCell ref="DGY169:DHC169"/>
    <mergeCell ref="DHD169:DHH169"/>
    <mergeCell ref="DHI169:DHM169"/>
    <mergeCell ref="DHN169:DHR169"/>
    <mergeCell ref="DHS169:DHW169"/>
    <mergeCell ref="DFZ169:DGD169"/>
    <mergeCell ref="DGE169:DGI169"/>
    <mergeCell ref="DGJ169:DGN169"/>
    <mergeCell ref="DGO169:DGS169"/>
    <mergeCell ref="DGT169:DGX169"/>
    <mergeCell ref="DFA169:DFE169"/>
    <mergeCell ref="DFF169:DFJ169"/>
    <mergeCell ref="DFK169:DFO169"/>
    <mergeCell ref="DFP169:DFT169"/>
    <mergeCell ref="DFU169:DFY169"/>
    <mergeCell ref="DEB169:DEF169"/>
    <mergeCell ref="DEG169:DEK169"/>
    <mergeCell ref="DEL169:DEP169"/>
    <mergeCell ref="DEQ169:DEU169"/>
    <mergeCell ref="DEV169:DEZ169"/>
    <mergeCell ref="DDC169:DDG169"/>
    <mergeCell ref="DDH169:DDL169"/>
    <mergeCell ref="DDM169:DDQ169"/>
    <mergeCell ref="DDR169:DDV169"/>
    <mergeCell ref="DDW169:DEA169"/>
    <mergeCell ref="DCD169:DCH169"/>
    <mergeCell ref="DCI169:DCM169"/>
    <mergeCell ref="DCN169:DCR169"/>
    <mergeCell ref="DCS169:DCW169"/>
    <mergeCell ref="DCX169:DDB169"/>
    <mergeCell ref="DBE169:DBI169"/>
    <mergeCell ref="DBJ169:DBN169"/>
    <mergeCell ref="DBO169:DBS169"/>
    <mergeCell ref="DBT169:DBX169"/>
    <mergeCell ref="DBY169:DCC169"/>
    <mergeCell ref="DAF169:DAJ169"/>
    <mergeCell ref="DAK169:DAO169"/>
    <mergeCell ref="DAP169:DAT169"/>
    <mergeCell ref="DAU169:DAY169"/>
    <mergeCell ref="DAZ169:DBD169"/>
    <mergeCell ref="CZG169:CZK169"/>
    <mergeCell ref="CZL169:CZP169"/>
    <mergeCell ref="CZQ169:CZU169"/>
    <mergeCell ref="CZV169:CZZ169"/>
    <mergeCell ref="DAA169:DAE169"/>
    <mergeCell ref="CYH169:CYL169"/>
    <mergeCell ref="CYM169:CYQ169"/>
    <mergeCell ref="CYR169:CYV169"/>
    <mergeCell ref="CYW169:CZA169"/>
    <mergeCell ref="CZB169:CZF169"/>
    <mergeCell ref="CXI169:CXM169"/>
    <mergeCell ref="CXN169:CXR169"/>
    <mergeCell ref="CXS169:CXW169"/>
    <mergeCell ref="CXX169:CYB169"/>
    <mergeCell ref="CYC169:CYG169"/>
    <mergeCell ref="CWJ169:CWN169"/>
    <mergeCell ref="CWO169:CWS169"/>
    <mergeCell ref="CWT169:CWX169"/>
    <mergeCell ref="CWY169:CXC169"/>
    <mergeCell ref="CXD169:CXH169"/>
    <mergeCell ref="CVK169:CVO169"/>
    <mergeCell ref="CVP169:CVT169"/>
    <mergeCell ref="CVU169:CVY169"/>
    <mergeCell ref="CVZ169:CWD169"/>
    <mergeCell ref="CWE169:CWI169"/>
    <mergeCell ref="CUL169:CUP169"/>
    <mergeCell ref="CUQ169:CUU169"/>
    <mergeCell ref="CUV169:CUZ169"/>
    <mergeCell ref="CVA169:CVE169"/>
    <mergeCell ref="CVF169:CVJ169"/>
    <mergeCell ref="CTM169:CTQ169"/>
    <mergeCell ref="CTR169:CTV169"/>
    <mergeCell ref="CTW169:CUA169"/>
    <mergeCell ref="CUB169:CUF169"/>
    <mergeCell ref="CUG169:CUK169"/>
    <mergeCell ref="CSN169:CSR169"/>
    <mergeCell ref="CSS169:CSW169"/>
    <mergeCell ref="CSX169:CTB169"/>
    <mergeCell ref="CTC169:CTG169"/>
    <mergeCell ref="CTH169:CTL169"/>
    <mergeCell ref="CRO169:CRS169"/>
    <mergeCell ref="CRT169:CRX169"/>
    <mergeCell ref="CRY169:CSC169"/>
    <mergeCell ref="CSD169:CSH169"/>
    <mergeCell ref="CSI169:CSM169"/>
    <mergeCell ref="CQP169:CQT169"/>
    <mergeCell ref="CQU169:CQY169"/>
    <mergeCell ref="CQZ169:CRD169"/>
    <mergeCell ref="CRE169:CRI169"/>
    <mergeCell ref="CRJ169:CRN169"/>
    <mergeCell ref="CPQ169:CPU169"/>
    <mergeCell ref="CPV169:CPZ169"/>
    <mergeCell ref="CQA169:CQE169"/>
    <mergeCell ref="CQF169:CQJ169"/>
    <mergeCell ref="CQK169:CQO169"/>
    <mergeCell ref="COR169:COV169"/>
    <mergeCell ref="COW169:CPA169"/>
    <mergeCell ref="CPB169:CPF169"/>
    <mergeCell ref="CPG169:CPK169"/>
    <mergeCell ref="CPL169:CPP169"/>
    <mergeCell ref="CNS169:CNW169"/>
    <mergeCell ref="CNX169:COB169"/>
    <mergeCell ref="COC169:COG169"/>
    <mergeCell ref="COH169:COL169"/>
    <mergeCell ref="COM169:COQ169"/>
    <mergeCell ref="CMT169:CMX169"/>
    <mergeCell ref="CMY169:CNC169"/>
    <mergeCell ref="CND169:CNH169"/>
    <mergeCell ref="CNI169:CNM169"/>
    <mergeCell ref="CNN169:CNR169"/>
    <mergeCell ref="CLU169:CLY169"/>
    <mergeCell ref="CLZ169:CMD169"/>
    <mergeCell ref="CME169:CMI169"/>
    <mergeCell ref="CMJ169:CMN169"/>
    <mergeCell ref="CMO169:CMS169"/>
    <mergeCell ref="CKV169:CKZ169"/>
    <mergeCell ref="CLA169:CLE169"/>
    <mergeCell ref="CLF169:CLJ169"/>
    <mergeCell ref="CLK169:CLO169"/>
    <mergeCell ref="CLP169:CLT169"/>
    <mergeCell ref="CJW169:CKA169"/>
    <mergeCell ref="CKB169:CKF169"/>
    <mergeCell ref="CKG169:CKK169"/>
    <mergeCell ref="CKL169:CKP169"/>
    <mergeCell ref="CKQ169:CKU169"/>
    <mergeCell ref="CIX169:CJB169"/>
    <mergeCell ref="CJC169:CJG169"/>
    <mergeCell ref="CJH169:CJL169"/>
    <mergeCell ref="CJM169:CJQ169"/>
    <mergeCell ref="CJR169:CJV169"/>
    <mergeCell ref="CHY169:CIC169"/>
    <mergeCell ref="CID169:CIH169"/>
    <mergeCell ref="CII169:CIM169"/>
    <mergeCell ref="CIN169:CIR169"/>
    <mergeCell ref="CIS169:CIW169"/>
    <mergeCell ref="CGZ169:CHD169"/>
    <mergeCell ref="CHE169:CHI169"/>
    <mergeCell ref="CHJ169:CHN169"/>
    <mergeCell ref="CHO169:CHS169"/>
    <mergeCell ref="CHT169:CHX169"/>
    <mergeCell ref="CGA169:CGE169"/>
    <mergeCell ref="CGF169:CGJ169"/>
    <mergeCell ref="CGK169:CGO169"/>
    <mergeCell ref="CGP169:CGT169"/>
    <mergeCell ref="CGU169:CGY169"/>
    <mergeCell ref="CFB169:CFF169"/>
    <mergeCell ref="CFG169:CFK169"/>
    <mergeCell ref="CFL169:CFP169"/>
    <mergeCell ref="CFQ169:CFU169"/>
    <mergeCell ref="CFV169:CFZ169"/>
    <mergeCell ref="CEC169:CEG169"/>
    <mergeCell ref="CEH169:CEL169"/>
    <mergeCell ref="CEM169:CEQ169"/>
    <mergeCell ref="CER169:CEV169"/>
    <mergeCell ref="CEW169:CFA169"/>
    <mergeCell ref="CDD169:CDH169"/>
    <mergeCell ref="CDI169:CDM169"/>
    <mergeCell ref="CDN169:CDR169"/>
    <mergeCell ref="CDS169:CDW169"/>
    <mergeCell ref="CDX169:CEB169"/>
    <mergeCell ref="CCE169:CCI169"/>
    <mergeCell ref="CCJ169:CCN169"/>
    <mergeCell ref="CCO169:CCS169"/>
    <mergeCell ref="CCT169:CCX169"/>
    <mergeCell ref="CCY169:CDC169"/>
    <mergeCell ref="CBF169:CBJ169"/>
    <mergeCell ref="CBK169:CBO169"/>
    <mergeCell ref="CBP169:CBT169"/>
    <mergeCell ref="CBU169:CBY169"/>
    <mergeCell ref="CBZ169:CCD169"/>
    <mergeCell ref="CAG169:CAK169"/>
    <mergeCell ref="CAL169:CAP169"/>
    <mergeCell ref="CAQ169:CAU169"/>
    <mergeCell ref="CAV169:CAZ169"/>
    <mergeCell ref="CBA169:CBE169"/>
    <mergeCell ref="BZH169:BZL169"/>
    <mergeCell ref="BZM169:BZQ169"/>
    <mergeCell ref="BZR169:BZV169"/>
    <mergeCell ref="BZW169:CAA169"/>
    <mergeCell ref="CAB169:CAF169"/>
    <mergeCell ref="BYI169:BYM169"/>
    <mergeCell ref="BYN169:BYR169"/>
    <mergeCell ref="BYS169:BYW169"/>
    <mergeCell ref="BYX169:BZB169"/>
    <mergeCell ref="BZC169:BZG169"/>
    <mergeCell ref="BXJ169:BXN169"/>
    <mergeCell ref="BXO169:BXS169"/>
    <mergeCell ref="BXT169:BXX169"/>
    <mergeCell ref="BXY169:BYC169"/>
    <mergeCell ref="BYD169:BYH169"/>
    <mergeCell ref="BWK169:BWO169"/>
    <mergeCell ref="BWP169:BWT169"/>
    <mergeCell ref="BWU169:BWY169"/>
    <mergeCell ref="BWZ169:BXD169"/>
    <mergeCell ref="BXE169:BXI169"/>
    <mergeCell ref="BVL169:BVP169"/>
    <mergeCell ref="BVQ169:BVU169"/>
    <mergeCell ref="BVV169:BVZ169"/>
    <mergeCell ref="BWA169:BWE169"/>
    <mergeCell ref="BWF169:BWJ169"/>
    <mergeCell ref="BUM169:BUQ169"/>
    <mergeCell ref="BUR169:BUV169"/>
    <mergeCell ref="BUW169:BVA169"/>
    <mergeCell ref="BVB169:BVF169"/>
    <mergeCell ref="BVG169:BVK169"/>
    <mergeCell ref="BTN169:BTR169"/>
    <mergeCell ref="BTS169:BTW169"/>
    <mergeCell ref="BTX169:BUB169"/>
    <mergeCell ref="BUC169:BUG169"/>
    <mergeCell ref="BUH169:BUL169"/>
    <mergeCell ref="BSO169:BSS169"/>
    <mergeCell ref="BST169:BSX169"/>
    <mergeCell ref="BSY169:BTC169"/>
    <mergeCell ref="BTD169:BTH169"/>
    <mergeCell ref="BTI169:BTM169"/>
    <mergeCell ref="BRP169:BRT169"/>
    <mergeCell ref="BRU169:BRY169"/>
    <mergeCell ref="BRZ169:BSD169"/>
    <mergeCell ref="BSE169:BSI169"/>
    <mergeCell ref="BSJ169:BSN169"/>
    <mergeCell ref="BQQ169:BQU169"/>
    <mergeCell ref="BQV169:BQZ169"/>
    <mergeCell ref="BRA169:BRE169"/>
    <mergeCell ref="BRF169:BRJ169"/>
    <mergeCell ref="BRK169:BRO169"/>
    <mergeCell ref="BPR169:BPV169"/>
    <mergeCell ref="BPW169:BQA169"/>
    <mergeCell ref="BQB169:BQF169"/>
    <mergeCell ref="BQG169:BQK169"/>
    <mergeCell ref="BQL169:BQP169"/>
    <mergeCell ref="BOS169:BOW169"/>
    <mergeCell ref="BOX169:BPB169"/>
    <mergeCell ref="BPC169:BPG169"/>
    <mergeCell ref="BPH169:BPL169"/>
    <mergeCell ref="BPM169:BPQ169"/>
    <mergeCell ref="BNT169:BNX169"/>
    <mergeCell ref="BNY169:BOC169"/>
    <mergeCell ref="BOD169:BOH169"/>
    <mergeCell ref="BOI169:BOM169"/>
    <mergeCell ref="BON169:BOR169"/>
    <mergeCell ref="BMU169:BMY169"/>
    <mergeCell ref="BMZ169:BND169"/>
    <mergeCell ref="BNE169:BNI169"/>
    <mergeCell ref="BNJ169:BNN169"/>
    <mergeCell ref="BNO169:BNS169"/>
    <mergeCell ref="BLV169:BLZ169"/>
    <mergeCell ref="BMA169:BME169"/>
    <mergeCell ref="BMF169:BMJ169"/>
    <mergeCell ref="BMK169:BMO169"/>
    <mergeCell ref="BMP169:BMT169"/>
    <mergeCell ref="BKW169:BLA169"/>
    <mergeCell ref="BLB169:BLF169"/>
    <mergeCell ref="BLG169:BLK169"/>
    <mergeCell ref="BLL169:BLP169"/>
    <mergeCell ref="BLQ169:BLU169"/>
    <mergeCell ref="BJX169:BKB169"/>
    <mergeCell ref="BKC169:BKG169"/>
    <mergeCell ref="BKH169:BKL169"/>
    <mergeCell ref="BKM169:BKQ169"/>
    <mergeCell ref="BKR169:BKV169"/>
    <mergeCell ref="BIY169:BJC169"/>
    <mergeCell ref="BJD169:BJH169"/>
    <mergeCell ref="BJI169:BJM169"/>
    <mergeCell ref="BJN169:BJR169"/>
    <mergeCell ref="BJS169:BJW169"/>
    <mergeCell ref="BHZ169:BID169"/>
    <mergeCell ref="BIE169:BII169"/>
    <mergeCell ref="BIJ169:BIN169"/>
    <mergeCell ref="BIO169:BIS169"/>
    <mergeCell ref="BIT169:BIX169"/>
    <mergeCell ref="BHA169:BHE169"/>
    <mergeCell ref="BHF169:BHJ169"/>
    <mergeCell ref="BHK169:BHO169"/>
    <mergeCell ref="BHP169:BHT169"/>
    <mergeCell ref="BHU169:BHY169"/>
    <mergeCell ref="BGB169:BGF169"/>
    <mergeCell ref="BGG169:BGK169"/>
    <mergeCell ref="BGL169:BGP169"/>
    <mergeCell ref="BGQ169:BGU169"/>
    <mergeCell ref="BGV169:BGZ169"/>
    <mergeCell ref="BFC169:BFG169"/>
    <mergeCell ref="BFH169:BFL169"/>
    <mergeCell ref="BFM169:BFQ169"/>
    <mergeCell ref="BFR169:BFV169"/>
    <mergeCell ref="BFW169:BGA169"/>
    <mergeCell ref="BED169:BEH169"/>
    <mergeCell ref="BEI169:BEM169"/>
    <mergeCell ref="BEN169:BER169"/>
    <mergeCell ref="BES169:BEW169"/>
    <mergeCell ref="BEX169:BFB169"/>
    <mergeCell ref="BDE169:BDI169"/>
    <mergeCell ref="BDJ169:BDN169"/>
    <mergeCell ref="BDO169:BDS169"/>
    <mergeCell ref="BDT169:BDX169"/>
    <mergeCell ref="BDY169:BEC169"/>
    <mergeCell ref="BCF169:BCJ169"/>
    <mergeCell ref="BCK169:BCO169"/>
    <mergeCell ref="BCP169:BCT169"/>
    <mergeCell ref="BCU169:BCY169"/>
    <mergeCell ref="BCZ169:BDD169"/>
    <mergeCell ref="BBG169:BBK169"/>
    <mergeCell ref="BBL169:BBP169"/>
    <mergeCell ref="BBQ169:BBU169"/>
    <mergeCell ref="BBV169:BBZ169"/>
    <mergeCell ref="BCA169:BCE169"/>
    <mergeCell ref="BAH169:BAL169"/>
    <mergeCell ref="BAM169:BAQ169"/>
    <mergeCell ref="BAR169:BAV169"/>
    <mergeCell ref="BAW169:BBA169"/>
    <mergeCell ref="BBB169:BBF169"/>
    <mergeCell ref="AZI169:AZM169"/>
    <mergeCell ref="AZN169:AZR169"/>
    <mergeCell ref="AZS169:AZW169"/>
    <mergeCell ref="AZX169:BAB169"/>
    <mergeCell ref="BAC169:BAG169"/>
    <mergeCell ref="AYJ169:AYN169"/>
    <mergeCell ref="AYO169:AYS169"/>
    <mergeCell ref="AYT169:AYX169"/>
    <mergeCell ref="AYY169:AZC169"/>
    <mergeCell ref="AZD169:AZH169"/>
    <mergeCell ref="AXK169:AXO169"/>
    <mergeCell ref="AXP169:AXT169"/>
    <mergeCell ref="AXU169:AXY169"/>
    <mergeCell ref="AXZ169:AYD169"/>
    <mergeCell ref="AYE169:AYI169"/>
    <mergeCell ref="AWL169:AWP169"/>
    <mergeCell ref="AWQ169:AWU169"/>
    <mergeCell ref="AWV169:AWZ169"/>
    <mergeCell ref="AXA169:AXE169"/>
    <mergeCell ref="AXF169:AXJ169"/>
    <mergeCell ref="AVM169:AVQ169"/>
    <mergeCell ref="AVR169:AVV169"/>
    <mergeCell ref="AVW169:AWA169"/>
    <mergeCell ref="AWB169:AWF169"/>
    <mergeCell ref="AWG169:AWK169"/>
    <mergeCell ref="AUN169:AUR169"/>
    <mergeCell ref="AUS169:AUW169"/>
    <mergeCell ref="AUX169:AVB169"/>
    <mergeCell ref="AVC169:AVG169"/>
    <mergeCell ref="AVH169:AVL169"/>
    <mergeCell ref="ATO169:ATS169"/>
    <mergeCell ref="ATT169:ATX169"/>
    <mergeCell ref="ATY169:AUC169"/>
    <mergeCell ref="AUD169:AUH169"/>
    <mergeCell ref="AUI169:AUM169"/>
    <mergeCell ref="ASP169:AST169"/>
    <mergeCell ref="ASU169:ASY169"/>
    <mergeCell ref="ASZ169:ATD169"/>
    <mergeCell ref="ATE169:ATI169"/>
    <mergeCell ref="ATJ169:ATN169"/>
    <mergeCell ref="ARQ169:ARU169"/>
    <mergeCell ref="ARV169:ARZ169"/>
    <mergeCell ref="ASA169:ASE169"/>
    <mergeCell ref="ASF169:ASJ169"/>
    <mergeCell ref="ASK169:ASO169"/>
    <mergeCell ref="AQR169:AQV169"/>
    <mergeCell ref="AQW169:ARA169"/>
    <mergeCell ref="ARB169:ARF169"/>
    <mergeCell ref="ARG169:ARK169"/>
    <mergeCell ref="ARL169:ARP169"/>
    <mergeCell ref="APS169:APW169"/>
    <mergeCell ref="APX169:AQB169"/>
    <mergeCell ref="AQC169:AQG169"/>
    <mergeCell ref="AQH169:AQL169"/>
    <mergeCell ref="AQM169:AQQ169"/>
    <mergeCell ref="AOT169:AOX169"/>
    <mergeCell ref="AOY169:APC169"/>
    <mergeCell ref="APD169:APH169"/>
    <mergeCell ref="API169:APM169"/>
    <mergeCell ref="APN169:APR169"/>
    <mergeCell ref="ANU169:ANY169"/>
    <mergeCell ref="ANZ169:AOD169"/>
    <mergeCell ref="AOE169:AOI169"/>
    <mergeCell ref="AOJ169:AON169"/>
    <mergeCell ref="AOO169:AOS169"/>
    <mergeCell ref="AMV169:AMZ169"/>
    <mergeCell ref="ANA169:ANE169"/>
    <mergeCell ref="ANF169:ANJ169"/>
    <mergeCell ref="ANK169:ANO169"/>
    <mergeCell ref="ANP169:ANT169"/>
    <mergeCell ref="ALW169:AMA169"/>
    <mergeCell ref="AMB169:AMF169"/>
    <mergeCell ref="AMG169:AMK169"/>
    <mergeCell ref="AML169:AMP169"/>
    <mergeCell ref="AMQ169:AMU169"/>
    <mergeCell ref="AKX169:ALB169"/>
    <mergeCell ref="ALC169:ALG169"/>
    <mergeCell ref="ALH169:ALL169"/>
    <mergeCell ref="ALM169:ALQ169"/>
    <mergeCell ref="ALR169:ALV169"/>
    <mergeCell ref="AJY169:AKC169"/>
    <mergeCell ref="AKD169:AKH169"/>
    <mergeCell ref="AKI169:AKM169"/>
    <mergeCell ref="AKN169:AKR169"/>
    <mergeCell ref="AKS169:AKW169"/>
    <mergeCell ref="AIZ169:AJD169"/>
    <mergeCell ref="AJE169:AJI169"/>
    <mergeCell ref="AJJ169:AJN169"/>
    <mergeCell ref="AJO169:AJS169"/>
    <mergeCell ref="AJT169:AJX169"/>
    <mergeCell ref="AIA169:AIE169"/>
    <mergeCell ref="AIF169:AIJ169"/>
    <mergeCell ref="AIK169:AIO169"/>
    <mergeCell ref="AIP169:AIT169"/>
    <mergeCell ref="AIU169:AIY169"/>
    <mergeCell ref="AHB169:AHF169"/>
    <mergeCell ref="AHG169:AHK169"/>
    <mergeCell ref="AHL169:AHP169"/>
    <mergeCell ref="AHQ169:AHU169"/>
    <mergeCell ref="AHV169:AHZ169"/>
    <mergeCell ref="AGC169:AGG169"/>
    <mergeCell ref="AGH169:AGL169"/>
    <mergeCell ref="AGM169:AGQ169"/>
    <mergeCell ref="AGR169:AGV169"/>
    <mergeCell ref="AGW169:AHA169"/>
    <mergeCell ref="AFD169:AFH169"/>
    <mergeCell ref="AFI169:AFM169"/>
    <mergeCell ref="AFN169:AFR169"/>
    <mergeCell ref="AFS169:AFW169"/>
    <mergeCell ref="AFX169:AGB169"/>
    <mergeCell ref="AEE169:AEI169"/>
    <mergeCell ref="AEJ169:AEN169"/>
    <mergeCell ref="AEO169:AES169"/>
    <mergeCell ref="AET169:AEX169"/>
    <mergeCell ref="AEY169:AFC169"/>
    <mergeCell ref="ADF169:ADJ169"/>
    <mergeCell ref="ADK169:ADO169"/>
    <mergeCell ref="ADP169:ADT169"/>
    <mergeCell ref="ADU169:ADY169"/>
    <mergeCell ref="ADZ169:AED169"/>
    <mergeCell ref="ACG169:ACK169"/>
    <mergeCell ref="ACL169:ACP169"/>
    <mergeCell ref="ACQ169:ACU169"/>
    <mergeCell ref="ACV169:ACZ169"/>
    <mergeCell ref="ADA169:ADE169"/>
    <mergeCell ref="OU169:OY169"/>
    <mergeCell ref="OZ169:PD169"/>
    <mergeCell ref="PE169:PI169"/>
    <mergeCell ref="PJ169:PN169"/>
    <mergeCell ref="PO169:PS169"/>
    <mergeCell ref="ABH169:ABL169"/>
    <mergeCell ref="ABM169:ABQ169"/>
    <mergeCell ref="ABR169:ABV169"/>
    <mergeCell ref="ABW169:ACA169"/>
    <mergeCell ref="ACB169:ACF169"/>
    <mergeCell ref="AAI169:AAM169"/>
    <mergeCell ref="AAN169:AAR169"/>
    <mergeCell ref="AAS169:AAW169"/>
    <mergeCell ref="AAX169:ABB169"/>
    <mergeCell ref="ABC169:ABG169"/>
    <mergeCell ref="ZJ169:ZN169"/>
    <mergeCell ref="ZO169:ZS169"/>
    <mergeCell ref="ZT169:ZX169"/>
    <mergeCell ref="ZY169:AAC169"/>
    <mergeCell ref="AAD169:AAH169"/>
    <mergeCell ref="YK169:YO169"/>
    <mergeCell ref="YP169:YT169"/>
    <mergeCell ref="YU169:YY169"/>
    <mergeCell ref="YZ169:ZD169"/>
    <mergeCell ref="ZE169:ZI169"/>
    <mergeCell ref="XL169:XP169"/>
    <mergeCell ref="XQ169:XU169"/>
    <mergeCell ref="XV169:XZ169"/>
    <mergeCell ref="YA169:YE169"/>
    <mergeCell ref="YF169:YJ169"/>
    <mergeCell ref="WM169:WQ169"/>
    <mergeCell ref="WR169:WV169"/>
    <mergeCell ref="WW169:XA169"/>
    <mergeCell ref="XB169:XF169"/>
    <mergeCell ref="XG169:XK169"/>
    <mergeCell ref="VN169:VR169"/>
    <mergeCell ref="VS169:VW169"/>
    <mergeCell ref="VX169:WB169"/>
    <mergeCell ref="WC169:WG169"/>
    <mergeCell ref="WH169:WL169"/>
    <mergeCell ref="EF169:EJ169"/>
    <mergeCell ref="EK169:EO169"/>
    <mergeCell ref="EP169:ET169"/>
    <mergeCell ref="EU169:EY169"/>
    <mergeCell ref="EZ169:FD169"/>
    <mergeCell ref="DG169:DK169"/>
    <mergeCell ref="DL169:DP169"/>
    <mergeCell ref="DQ169:DU169"/>
    <mergeCell ref="DV169:DZ169"/>
    <mergeCell ref="EA169:EE169"/>
    <mergeCell ref="CH169:CL169"/>
    <mergeCell ref="CM169:CQ169"/>
    <mergeCell ref="CR169:CV169"/>
    <mergeCell ref="CW169:DA169"/>
    <mergeCell ref="DB169:DF169"/>
    <mergeCell ref="BI169:BM169"/>
    <mergeCell ref="BN169:BR169"/>
    <mergeCell ref="BS169:BW169"/>
    <mergeCell ref="BX169:CB169"/>
    <mergeCell ref="CC169:CG169"/>
    <mergeCell ref="NV169:NZ169"/>
    <mergeCell ref="OA169:OE169"/>
    <mergeCell ref="OF169:OJ169"/>
    <mergeCell ref="OK169:OO169"/>
    <mergeCell ref="OP169:OT169"/>
    <mergeCell ref="MW169:NA169"/>
    <mergeCell ref="NB169:NF169"/>
    <mergeCell ref="NG169:NK169"/>
    <mergeCell ref="NL169:NP169"/>
    <mergeCell ref="NQ169:NU169"/>
    <mergeCell ref="LX169:MB169"/>
    <mergeCell ref="MC169:MG169"/>
    <mergeCell ref="MH169:ML169"/>
    <mergeCell ref="MM169:MQ169"/>
    <mergeCell ref="MR169:MV169"/>
    <mergeCell ref="KY169:LC169"/>
    <mergeCell ref="LD169:LH169"/>
    <mergeCell ref="LI169:LM169"/>
    <mergeCell ref="LN169:LR169"/>
    <mergeCell ref="LS169:LW169"/>
    <mergeCell ref="JZ169:KD169"/>
    <mergeCell ref="KE169:KI169"/>
    <mergeCell ref="KJ169:KN169"/>
    <mergeCell ref="KO169:KS169"/>
    <mergeCell ref="KT169:KX169"/>
    <mergeCell ref="JA169:JE169"/>
    <mergeCell ref="JF169:JJ169"/>
    <mergeCell ref="JK169:JO169"/>
    <mergeCell ref="JP169:JT169"/>
    <mergeCell ref="JU169:JY169"/>
    <mergeCell ref="IB169:IF169"/>
    <mergeCell ref="IG169:IK169"/>
    <mergeCell ref="IL169:IP169"/>
    <mergeCell ref="IQ169:IU169"/>
    <mergeCell ref="IV169:IZ169"/>
    <mergeCell ref="WXN167:WXR167"/>
    <mergeCell ref="WXS167:WXW167"/>
    <mergeCell ref="WXX167:WYB167"/>
    <mergeCell ref="WYC167:WYG167"/>
    <mergeCell ref="WYH167:WYL167"/>
    <mergeCell ref="WWO167:WWS167"/>
    <mergeCell ref="WWT167:WWX167"/>
    <mergeCell ref="WWY167:WXC167"/>
    <mergeCell ref="WXD167:WXH167"/>
    <mergeCell ref="WXI167:WXM167"/>
    <mergeCell ref="WVP167:WVT167"/>
    <mergeCell ref="WVU167:WVY167"/>
    <mergeCell ref="WVZ167:WWD167"/>
    <mergeCell ref="WWE167:WWI167"/>
    <mergeCell ref="WWJ167:WWN167"/>
    <mergeCell ref="WUQ167:WUU167"/>
    <mergeCell ref="WUV167:WUZ167"/>
    <mergeCell ref="WVA167:WVE167"/>
    <mergeCell ref="WVF167:WVJ167"/>
    <mergeCell ref="HC169:HG169"/>
    <mergeCell ref="HH169:HL169"/>
    <mergeCell ref="HM169:HQ169"/>
    <mergeCell ref="HR169:HV169"/>
    <mergeCell ref="HW169:IA169"/>
    <mergeCell ref="GD169:GH169"/>
    <mergeCell ref="GI169:GM169"/>
    <mergeCell ref="GN169:GR169"/>
    <mergeCell ref="GS169:GW169"/>
    <mergeCell ref="GX169:HB169"/>
    <mergeCell ref="FE169:FI169"/>
    <mergeCell ref="FJ169:FN169"/>
    <mergeCell ref="FO169:FS169"/>
    <mergeCell ref="FT169:FX169"/>
    <mergeCell ref="FY169:GC169"/>
    <mergeCell ref="UO169:US169"/>
    <mergeCell ref="UT169:UX169"/>
    <mergeCell ref="UY169:VC169"/>
    <mergeCell ref="VD169:VH169"/>
    <mergeCell ref="VI169:VM169"/>
    <mergeCell ref="TP169:TT169"/>
    <mergeCell ref="TU169:TY169"/>
    <mergeCell ref="TZ169:UD169"/>
    <mergeCell ref="UE169:UI169"/>
    <mergeCell ref="UJ169:UN169"/>
    <mergeCell ref="SQ169:SU169"/>
    <mergeCell ref="SV169:SZ169"/>
    <mergeCell ref="TA169:TE169"/>
    <mergeCell ref="TF169:TJ169"/>
    <mergeCell ref="TK169:TO169"/>
    <mergeCell ref="RR169:RV169"/>
    <mergeCell ref="RW169:SA169"/>
    <mergeCell ref="SB169:SF169"/>
    <mergeCell ref="SG169:SK169"/>
    <mergeCell ref="SL169:SP169"/>
    <mergeCell ref="QS169:QW169"/>
    <mergeCell ref="QX169:RB169"/>
    <mergeCell ref="RC169:RG169"/>
    <mergeCell ref="RH169:RL169"/>
    <mergeCell ref="RM169:RQ169"/>
    <mergeCell ref="PT169:PX169"/>
    <mergeCell ref="PY169:QC169"/>
    <mergeCell ref="QD169:QH169"/>
    <mergeCell ref="QI169:QM169"/>
    <mergeCell ref="QN169:QR169"/>
    <mergeCell ref="XEG167:XEK167"/>
    <mergeCell ref="XEL167:XEP167"/>
    <mergeCell ref="XEQ167:XEU167"/>
    <mergeCell ref="XEV167:XEZ167"/>
    <mergeCell ref="XFA167:XFD167"/>
    <mergeCell ref="XDH167:XDL167"/>
    <mergeCell ref="XDM167:XDQ167"/>
    <mergeCell ref="XDR167:XDV167"/>
    <mergeCell ref="XDW167:XEA167"/>
    <mergeCell ref="XEB167:XEF167"/>
    <mergeCell ref="XCI167:XCM167"/>
    <mergeCell ref="XCN167:XCR167"/>
    <mergeCell ref="XCS167:XCW167"/>
    <mergeCell ref="XCX167:XDB167"/>
    <mergeCell ref="XDC167:XDG167"/>
    <mergeCell ref="XBJ167:XBN167"/>
    <mergeCell ref="XBO167:XBS167"/>
    <mergeCell ref="XBT167:XBX167"/>
    <mergeCell ref="XBY167:XCC167"/>
    <mergeCell ref="XCD167:XCH167"/>
    <mergeCell ref="XAK167:XAO167"/>
    <mergeCell ref="XAP167:XAT167"/>
    <mergeCell ref="XAU167:XAY167"/>
    <mergeCell ref="XAZ167:XBD167"/>
    <mergeCell ref="XBE167:XBI167"/>
    <mergeCell ref="WZL167:WZP167"/>
    <mergeCell ref="WZQ167:WZU167"/>
    <mergeCell ref="WZV167:WZZ167"/>
    <mergeCell ref="XAA167:XAE167"/>
    <mergeCell ref="XAF167:XAJ167"/>
    <mergeCell ref="WYM167:WYQ167"/>
    <mergeCell ref="WYR167:WYV167"/>
    <mergeCell ref="WYW167:WZA167"/>
    <mergeCell ref="WZB167:WZF167"/>
    <mergeCell ref="WZG167:WZK167"/>
    <mergeCell ref="WVK167:WVO167"/>
    <mergeCell ref="WTR167:WTV167"/>
    <mergeCell ref="WTW167:WUA167"/>
    <mergeCell ref="WUB167:WUF167"/>
    <mergeCell ref="WUG167:WUK167"/>
    <mergeCell ref="WUL167:WUP167"/>
    <mergeCell ref="WSS167:WSW167"/>
    <mergeCell ref="WSX167:WTB167"/>
    <mergeCell ref="WTC167:WTG167"/>
    <mergeCell ref="WTH167:WTL167"/>
    <mergeCell ref="WTM167:WTQ167"/>
    <mergeCell ref="WRT167:WRX167"/>
    <mergeCell ref="WRY167:WSC167"/>
    <mergeCell ref="WSD167:WSH167"/>
    <mergeCell ref="WSI167:WSM167"/>
    <mergeCell ref="WSN167:WSR167"/>
    <mergeCell ref="WQU167:WQY167"/>
    <mergeCell ref="WQZ167:WRD167"/>
    <mergeCell ref="WRE167:WRI167"/>
    <mergeCell ref="WRJ167:WRN167"/>
    <mergeCell ref="WRO167:WRS167"/>
    <mergeCell ref="WPV167:WPZ167"/>
    <mergeCell ref="WQA167:WQE167"/>
    <mergeCell ref="WQF167:WQJ167"/>
    <mergeCell ref="WQK167:WQO167"/>
    <mergeCell ref="WQP167:WQT167"/>
    <mergeCell ref="WOW167:WPA167"/>
    <mergeCell ref="WPB167:WPF167"/>
    <mergeCell ref="WPG167:WPK167"/>
    <mergeCell ref="WPL167:WPP167"/>
    <mergeCell ref="WPQ167:WPU167"/>
    <mergeCell ref="WNX167:WOB167"/>
    <mergeCell ref="WOC167:WOG167"/>
    <mergeCell ref="WOH167:WOL167"/>
    <mergeCell ref="WOM167:WOQ167"/>
    <mergeCell ref="WOR167:WOV167"/>
    <mergeCell ref="WMY167:WNC167"/>
    <mergeCell ref="WND167:WNH167"/>
    <mergeCell ref="WNI167:WNM167"/>
    <mergeCell ref="WNN167:WNR167"/>
    <mergeCell ref="WNS167:WNW167"/>
    <mergeCell ref="WLZ167:WMD167"/>
    <mergeCell ref="WME167:WMI167"/>
    <mergeCell ref="WMJ167:WMN167"/>
    <mergeCell ref="WMO167:WMS167"/>
    <mergeCell ref="WMT167:WMX167"/>
    <mergeCell ref="WLA167:WLE167"/>
    <mergeCell ref="WLF167:WLJ167"/>
    <mergeCell ref="WLK167:WLO167"/>
    <mergeCell ref="WLP167:WLT167"/>
    <mergeCell ref="WLU167:WLY167"/>
    <mergeCell ref="WKB167:WKF167"/>
    <mergeCell ref="WKG167:WKK167"/>
    <mergeCell ref="WKL167:WKP167"/>
    <mergeCell ref="WKQ167:WKU167"/>
    <mergeCell ref="WKV167:WKZ167"/>
    <mergeCell ref="WJC167:WJG167"/>
    <mergeCell ref="WJH167:WJL167"/>
    <mergeCell ref="WJM167:WJQ167"/>
    <mergeCell ref="WJR167:WJV167"/>
    <mergeCell ref="WJW167:WKA167"/>
    <mergeCell ref="WID167:WIH167"/>
    <mergeCell ref="WII167:WIM167"/>
    <mergeCell ref="WIN167:WIR167"/>
    <mergeCell ref="WIS167:WIW167"/>
    <mergeCell ref="WIX167:WJB167"/>
    <mergeCell ref="WHE167:WHI167"/>
    <mergeCell ref="WHJ167:WHN167"/>
    <mergeCell ref="WHO167:WHS167"/>
    <mergeCell ref="WHT167:WHX167"/>
    <mergeCell ref="WHY167:WIC167"/>
    <mergeCell ref="WGF167:WGJ167"/>
    <mergeCell ref="WGK167:WGO167"/>
    <mergeCell ref="WGP167:WGT167"/>
    <mergeCell ref="WGU167:WGY167"/>
    <mergeCell ref="WGZ167:WHD167"/>
    <mergeCell ref="WFG167:WFK167"/>
    <mergeCell ref="WFL167:WFP167"/>
    <mergeCell ref="WFQ167:WFU167"/>
    <mergeCell ref="WFV167:WFZ167"/>
    <mergeCell ref="WGA167:WGE167"/>
    <mergeCell ref="WEH167:WEL167"/>
    <mergeCell ref="WEM167:WEQ167"/>
    <mergeCell ref="WER167:WEV167"/>
    <mergeCell ref="WEW167:WFA167"/>
    <mergeCell ref="WFB167:WFF167"/>
    <mergeCell ref="WDI167:WDM167"/>
    <mergeCell ref="WDN167:WDR167"/>
    <mergeCell ref="WDS167:WDW167"/>
    <mergeCell ref="WDX167:WEB167"/>
    <mergeCell ref="WEC167:WEG167"/>
    <mergeCell ref="WCJ167:WCN167"/>
    <mergeCell ref="WCO167:WCS167"/>
    <mergeCell ref="WCT167:WCX167"/>
    <mergeCell ref="WCY167:WDC167"/>
    <mergeCell ref="WDD167:WDH167"/>
    <mergeCell ref="WBK167:WBO167"/>
    <mergeCell ref="WBP167:WBT167"/>
    <mergeCell ref="WBU167:WBY167"/>
    <mergeCell ref="WBZ167:WCD167"/>
    <mergeCell ref="WCE167:WCI167"/>
    <mergeCell ref="WAL167:WAP167"/>
    <mergeCell ref="WAQ167:WAU167"/>
    <mergeCell ref="WAV167:WAZ167"/>
    <mergeCell ref="WBA167:WBE167"/>
    <mergeCell ref="WBF167:WBJ167"/>
    <mergeCell ref="VZM167:VZQ167"/>
    <mergeCell ref="VZR167:VZV167"/>
    <mergeCell ref="VZW167:WAA167"/>
    <mergeCell ref="WAB167:WAF167"/>
    <mergeCell ref="WAG167:WAK167"/>
    <mergeCell ref="VYN167:VYR167"/>
    <mergeCell ref="VYS167:VYW167"/>
    <mergeCell ref="VYX167:VZB167"/>
    <mergeCell ref="VZC167:VZG167"/>
    <mergeCell ref="VZH167:VZL167"/>
    <mergeCell ref="VXO167:VXS167"/>
    <mergeCell ref="VXT167:VXX167"/>
    <mergeCell ref="VXY167:VYC167"/>
    <mergeCell ref="VYD167:VYH167"/>
    <mergeCell ref="VYI167:VYM167"/>
    <mergeCell ref="VWP167:VWT167"/>
    <mergeCell ref="VWU167:VWY167"/>
    <mergeCell ref="VWZ167:VXD167"/>
    <mergeCell ref="VXE167:VXI167"/>
    <mergeCell ref="VXJ167:VXN167"/>
    <mergeCell ref="VVQ167:VVU167"/>
    <mergeCell ref="VVV167:VVZ167"/>
    <mergeCell ref="VWA167:VWE167"/>
    <mergeCell ref="VWF167:VWJ167"/>
    <mergeCell ref="VWK167:VWO167"/>
    <mergeCell ref="VUR167:VUV167"/>
    <mergeCell ref="VUW167:VVA167"/>
    <mergeCell ref="VVB167:VVF167"/>
    <mergeCell ref="VVG167:VVK167"/>
    <mergeCell ref="VVL167:VVP167"/>
    <mergeCell ref="VTS167:VTW167"/>
    <mergeCell ref="VTX167:VUB167"/>
    <mergeCell ref="VUC167:VUG167"/>
    <mergeCell ref="VUH167:VUL167"/>
    <mergeCell ref="VUM167:VUQ167"/>
    <mergeCell ref="VST167:VSX167"/>
    <mergeCell ref="VSY167:VTC167"/>
    <mergeCell ref="VTD167:VTH167"/>
    <mergeCell ref="VTI167:VTM167"/>
    <mergeCell ref="VTN167:VTR167"/>
    <mergeCell ref="VRU167:VRY167"/>
    <mergeCell ref="VRZ167:VSD167"/>
    <mergeCell ref="VSE167:VSI167"/>
    <mergeCell ref="VSJ167:VSN167"/>
    <mergeCell ref="VSO167:VSS167"/>
    <mergeCell ref="VQV167:VQZ167"/>
    <mergeCell ref="VRA167:VRE167"/>
    <mergeCell ref="VRF167:VRJ167"/>
    <mergeCell ref="VRK167:VRO167"/>
    <mergeCell ref="VRP167:VRT167"/>
    <mergeCell ref="VPW167:VQA167"/>
    <mergeCell ref="VQB167:VQF167"/>
    <mergeCell ref="VQG167:VQK167"/>
    <mergeCell ref="VQL167:VQP167"/>
    <mergeCell ref="VQQ167:VQU167"/>
    <mergeCell ref="VOX167:VPB167"/>
    <mergeCell ref="VPC167:VPG167"/>
    <mergeCell ref="VPH167:VPL167"/>
    <mergeCell ref="VPM167:VPQ167"/>
    <mergeCell ref="VPR167:VPV167"/>
    <mergeCell ref="VNY167:VOC167"/>
    <mergeCell ref="VOD167:VOH167"/>
    <mergeCell ref="VOI167:VOM167"/>
    <mergeCell ref="VON167:VOR167"/>
    <mergeCell ref="VOS167:VOW167"/>
    <mergeCell ref="VMZ167:VND167"/>
    <mergeCell ref="VNE167:VNI167"/>
    <mergeCell ref="VNJ167:VNN167"/>
    <mergeCell ref="VNO167:VNS167"/>
    <mergeCell ref="VNT167:VNX167"/>
    <mergeCell ref="VMA167:VME167"/>
    <mergeCell ref="VMF167:VMJ167"/>
    <mergeCell ref="VMK167:VMO167"/>
    <mergeCell ref="VMP167:VMT167"/>
    <mergeCell ref="VMU167:VMY167"/>
    <mergeCell ref="VLB167:VLF167"/>
    <mergeCell ref="VLG167:VLK167"/>
    <mergeCell ref="VLL167:VLP167"/>
    <mergeCell ref="VLQ167:VLU167"/>
    <mergeCell ref="VLV167:VLZ167"/>
    <mergeCell ref="VKC167:VKG167"/>
    <mergeCell ref="VKH167:VKL167"/>
    <mergeCell ref="VKM167:VKQ167"/>
    <mergeCell ref="VKR167:VKV167"/>
    <mergeCell ref="VKW167:VLA167"/>
    <mergeCell ref="VJD167:VJH167"/>
    <mergeCell ref="VJI167:VJM167"/>
    <mergeCell ref="VJN167:VJR167"/>
    <mergeCell ref="VJS167:VJW167"/>
    <mergeCell ref="VJX167:VKB167"/>
    <mergeCell ref="VIE167:VII167"/>
    <mergeCell ref="VIJ167:VIN167"/>
    <mergeCell ref="VIO167:VIS167"/>
    <mergeCell ref="VIT167:VIX167"/>
    <mergeCell ref="VIY167:VJC167"/>
    <mergeCell ref="VHF167:VHJ167"/>
    <mergeCell ref="VHK167:VHO167"/>
    <mergeCell ref="VHP167:VHT167"/>
    <mergeCell ref="VHU167:VHY167"/>
    <mergeCell ref="VHZ167:VID167"/>
    <mergeCell ref="VGG167:VGK167"/>
    <mergeCell ref="VGL167:VGP167"/>
    <mergeCell ref="VGQ167:VGU167"/>
    <mergeCell ref="VGV167:VGZ167"/>
    <mergeCell ref="VHA167:VHE167"/>
    <mergeCell ref="VFH167:VFL167"/>
    <mergeCell ref="VFM167:VFQ167"/>
    <mergeCell ref="VFR167:VFV167"/>
    <mergeCell ref="VFW167:VGA167"/>
    <mergeCell ref="VGB167:VGF167"/>
    <mergeCell ref="VEI167:VEM167"/>
    <mergeCell ref="VEN167:VER167"/>
    <mergeCell ref="VES167:VEW167"/>
    <mergeCell ref="VEX167:VFB167"/>
    <mergeCell ref="VFC167:VFG167"/>
    <mergeCell ref="VDJ167:VDN167"/>
    <mergeCell ref="VDO167:VDS167"/>
    <mergeCell ref="VDT167:VDX167"/>
    <mergeCell ref="VDY167:VEC167"/>
    <mergeCell ref="VED167:VEH167"/>
    <mergeCell ref="VCK167:VCO167"/>
    <mergeCell ref="VCP167:VCT167"/>
    <mergeCell ref="VCU167:VCY167"/>
    <mergeCell ref="VCZ167:VDD167"/>
    <mergeCell ref="VDE167:VDI167"/>
    <mergeCell ref="VBL167:VBP167"/>
    <mergeCell ref="VBQ167:VBU167"/>
    <mergeCell ref="VBV167:VBZ167"/>
    <mergeCell ref="VCA167:VCE167"/>
    <mergeCell ref="VCF167:VCJ167"/>
    <mergeCell ref="VAM167:VAQ167"/>
    <mergeCell ref="VAR167:VAV167"/>
    <mergeCell ref="VAW167:VBA167"/>
    <mergeCell ref="VBB167:VBF167"/>
    <mergeCell ref="VBG167:VBK167"/>
    <mergeCell ref="UZN167:UZR167"/>
    <mergeCell ref="UZS167:UZW167"/>
    <mergeCell ref="UZX167:VAB167"/>
    <mergeCell ref="VAC167:VAG167"/>
    <mergeCell ref="VAH167:VAL167"/>
    <mergeCell ref="UYO167:UYS167"/>
    <mergeCell ref="UYT167:UYX167"/>
    <mergeCell ref="UYY167:UZC167"/>
    <mergeCell ref="UZD167:UZH167"/>
    <mergeCell ref="UZI167:UZM167"/>
    <mergeCell ref="UXP167:UXT167"/>
    <mergeCell ref="UXU167:UXY167"/>
    <mergeCell ref="UXZ167:UYD167"/>
    <mergeCell ref="UYE167:UYI167"/>
    <mergeCell ref="UYJ167:UYN167"/>
    <mergeCell ref="UWQ167:UWU167"/>
    <mergeCell ref="UWV167:UWZ167"/>
    <mergeCell ref="UXA167:UXE167"/>
    <mergeCell ref="UXF167:UXJ167"/>
    <mergeCell ref="UXK167:UXO167"/>
    <mergeCell ref="UVR167:UVV167"/>
    <mergeCell ref="UVW167:UWA167"/>
    <mergeCell ref="UWB167:UWF167"/>
    <mergeCell ref="UWG167:UWK167"/>
    <mergeCell ref="UWL167:UWP167"/>
    <mergeCell ref="UUS167:UUW167"/>
    <mergeCell ref="UUX167:UVB167"/>
    <mergeCell ref="UVC167:UVG167"/>
    <mergeCell ref="UVH167:UVL167"/>
    <mergeCell ref="UVM167:UVQ167"/>
    <mergeCell ref="UTT167:UTX167"/>
    <mergeCell ref="UTY167:UUC167"/>
    <mergeCell ref="UUD167:UUH167"/>
    <mergeCell ref="UUI167:UUM167"/>
    <mergeCell ref="UUN167:UUR167"/>
    <mergeCell ref="USU167:USY167"/>
    <mergeCell ref="USZ167:UTD167"/>
    <mergeCell ref="UTE167:UTI167"/>
    <mergeCell ref="UTJ167:UTN167"/>
    <mergeCell ref="UTO167:UTS167"/>
    <mergeCell ref="URV167:URZ167"/>
    <mergeCell ref="USA167:USE167"/>
    <mergeCell ref="USF167:USJ167"/>
    <mergeCell ref="USK167:USO167"/>
    <mergeCell ref="USP167:UST167"/>
    <mergeCell ref="UQW167:URA167"/>
    <mergeCell ref="URB167:URF167"/>
    <mergeCell ref="URG167:URK167"/>
    <mergeCell ref="URL167:URP167"/>
    <mergeCell ref="URQ167:URU167"/>
    <mergeCell ref="UPX167:UQB167"/>
    <mergeCell ref="UQC167:UQG167"/>
    <mergeCell ref="UQH167:UQL167"/>
    <mergeCell ref="UQM167:UQQ167"/>
    <mergeCell ref="UQR167:UQV167"/>
    <mergeCell ref="UOY167:UPC167"/>
    <mergeCell ref="UPD167:UPH167"/>
    <mergeCell ref="UPI167:UPM167"/>
    <mergeCell ref="UPN167:UPR167"/>
    <mergeCell ref="UPS167:UPW167"/>
    <mergeCell ref="UNZ167:UOD167"/>
    <mergeCell ref="UOE167:UOI167"/>
    <mergeCell ref="UOJ167:UON167"/>
    <mergeCell ref="UOO167:UOS167"/>
    <mergeCell ref="UOT167:UOX167"/>
    <mergeCell ref="UNA167:UNE167"/>
    <mergeCell ref="UNF167:UNJ167"/>
    <mergeCell ref="UNK167:UNO167"/>
    <mergeCell ref="UNP167:UNT167"/>
    <mergeCell ref="UNU167:UNY167"/>
    <mergeCell ref="UMB167:UMF167"/>
    <mergeCell ref="UMG167:UMK167"/>
    <mergeCell ref="UML167:UMP167"/>
    <mergeCell ref="UMQ167:UMU167"/>
    <mergeCell ref="UMV167:UMZ167"/>
    <mergeCell ref="ULC167:ULG167"/>
    <mergeCell ref="ULH167:ULL167"/>
    <mergeCell ref="ULM167:ULQ167"/>
    <mergeCell ref="ULR167:ULV167"/>
    <mergeCell ref="ULW167:UMA167"/>
    <mergeCell ref="UKD167:UKH167"/>
    <mergeCell ref="UKI167:UKM167"/>
    <mergeCell ref="UKN167:UKR167"/>
    <mergeCell ref="UKS167:UKW167"/>
    <mergeCell ref="UKX167:ULB167"/>
    <mergeCell ref="UJE167:UJI167"/>
    <mergeCell ref="UJJ167:UJN167"/>
    <mergeCell ref="UJO167:UJS167"/>
    <mergeCell ref="UJT167:UJX167"/>
    <mergeCell ref="UJY167:UKC167"/>
    <mergeCell ref="UIF167:UIJ167"/>
    <mergeCell ref="UIK167:UIO167"/>
    <mergeCell ref="UIP167:UIT167"/>
    <mergeCell ref="UIU167:UIY167"/>
    <mergeCell ref="UIZ167:UJD167"/>
    <mergeCell ref="UHG167:UHK167"/>
    <mergeCell ref="UHL167:UHP167"/>
    <mergeCell ref="UHQ167:UHU167"/>
    <mergeCell ref="UHV167:UHZ167"/>
    <mergeCell ref="UIA167:UIE167"/>
    <mergeCell ref="UGH167:UGL167"/>
    <mergeCell ref="UGM167:UGQ167"/>
    <mergeCell ref="UGR167:UGV167"/>
    <mergeCell ref="UGW167:UHA167"/>
    <mergeCell ref="UHB167:UHF167"/>
    <mergeCell ref="UFI167:UFM167"/>
    <mergeCell ref="UFN167:UFR167"/>
    <mergeCell ref="UFS167:UFW167"/>
    <mergeCell ref="UFX167:UGB167"/>
    <mergeCell ref="UGC167:UGG167"/>
    <mergeCell ref="UEJ167:UEN167"/>
    <mergeCell ref="UEO167:UES167"/>
    <mergeCell ref="UET167:UEX167"/>
    <mergeCell ref="UEY167:UFC167"/>
    <mergeCell ref="UFD167:UFH167"/>
    <mergeCell ref="UDK167:UDO167"/>
    <mergeCell ref="UDP167:UDT167"/>
    <mergeCell ref="UDU167:UDY167"/>
    <mergeCell ref="UDZ167:UED167"/>
    <mergeCell ref="UEE167:UEI167"/>
    <mergeCell ref="UCL167:UCP167"/>
    <mergeCell ref="UCQ167:UCU167"/>
    <mergeCell ref="UCV167:UCZ167"/>
    <mergeCell ref="UDA167:UDE167"/>
    <mergeCell ref="UDF167:UDJ167"/>
    <mergeCell ref="UBM167:UBQ167"/>
    <mergeCell ref="UBR167:UBV167"/>
    <mergeCell ref="UBW167:UCA167"/>
    <mergeCell ref="UCB167:UCF167"/>
    <mergeCell ref="UCG167:UCK167"/>
    <mergeCell ref="UAN167:UAR167"/>
    <mergeCell ref="UAS167:UAW167"/>
    <mergeCell ref="UAX167:UBB167"/>
    <mergeCell ref="UBC167:UBG167"/>
    <mergeCell ref="UBH167:UBL167"/>
    <mergeCell ref="TZO167:TZS167"/>
    <mergeCell ref="TZT167:TZX167"/>
    <mergeCell ref="TZY167:UAC167"/>
    <mergeCell ref="UAD167:UAH167"/>
    <mergeCell ref="UAI167:UAM167"/>
    <mergeCell ref="TYP167:TYT167"/>
    <mergeCell ref="TYU167:TYY167"/>
    <mergeCell ref="TYZ167:TZD167"/>
    <mergeCell ref="TZE167:TZI167"/>
    <mergeCell ref="TZJ167:TZN167"/>
    <mergeCell ref="TXQ167:TXU167"/>
    <mergeCell ref="TXV167:TXZ167"/>
    <mergeCell ref="TYA167:TYE167"/>
    <mergeCell ref="TYF167:TYJ167"/>
    <mergeCell ref="TYK167:TYO167"/>
    <mergeCell ref="TWR167:TWV167"/>
    <mergeCell ref="TWW167:TXA167"/>
    <mergeCell ref="TXB167:TXF167"/>
    <mergeCell ref="TXG167:TXK167"/>
    <mergeCell ref="TXL167:TXP167"/>
    <mergeCell ref="TVS167:TVW167"/>
    <mergeCell ref="TVX167:TWB167"/>
    <mergeCell ref="TWC167:TWG167"/>
    <mergeCell ref="TWH167:TWL167"/>
    <mergeCell ref="TWM167:TWQ167"/>
    <mergeCell ref="TUT167:TUX167"/>
    <mergeCell ref="TUY167:TVC167"/>
    <mergeCell ref="TVD167:TVH167"/>
    <mergeCell ref="TVI167:TVM167"/>
    <mergeCell ref="TVN167:TVR167"/>
    <mergeCell ref="TTU167:TTY167"/>
    <mergeCell ref="TTZ167:TUD167"/>
    <mergeCell ref="TUE167:TUI167"/>
    <mergeCell ref="TUJ167:TUN167"/>
    <mergeCell ref="TUO167:TUS167"/>
    <mergeCell ref="TSV167:TSZ167"/>
    <mergeCell ref="TTA167:TTE167"/>
    <mergeCell ref="TTF167:TTJ167"/>
    <mergeCell ref="TTK167:TTO167"/>
    <mergeCell ref="TTP167:TTT167"/>
    <mergeCell ref="TRW167:TSA167"/>
    <mergeCell ref="TSB167:TSF167"/>
    <mergeCell ref="TSG167:TSK167"/>
    <mergeCell ref="TSL167:TSP167"/>
    <mergeCell ref="TSQ167:TSU167"/>
    <mergeCell ref="TQX167:TRB167"/>
    <mergeCell ref="TRC167:TRG167"/>
    <mergeCell ref="TRH167:TRL167"/>
    <mergeCell ref="TRM167:TRQ167"/>
    <mergeCell ref="TRR167:TRV167"/>
    <mergeCell ref="TPY167:TQC167"/>
    <mergeCell ref="TQD167:TQH167"/>
    <mergeCell ref="TQI167:TQM167"/>
    <mergeCell ref="TQN167:TQR167"/>
    <mergeCell ref="TQS167:TQW167"/>
    <mergeCell ref="TOZ167:TPD167"/>
    <mergeCell ref="TPE167:TPI167"/>
    <mergeCell ref="TPJ167:TPN167"/>
    <mergeCell ref="TPO167:TPS167"/>
    <mergeCell ref="TPT167:TPX167"/>
    <mergeCell ref="TOA167:TOE167"/>
    <mergeCell ref="TOF167:TOJ167"/>
    <mergeCell ref="TOK167:TOO167"/>
    <mergeCell ref="TOP167:TOT167"/>
    <mergeCell ref="TOU167:TOY167"/>
    <mergeCell ref="TNB167:TNF167"/>
    <mergeCell ref="TNG167:TNK167"/>
    <mergeCell ref="TNL167:TNP167"/>
    <mergeCell ref="TNQ167:TNU167"/>
    <mergeCell ref="TNV167:TNZ167"/>
    <mergeCell ref="TMC167:TMG167"/>
    <mergeCell ref="TMH167:TML167"/>
    <mergeCell ref="TMM167:TMQ167"/>
    <mergeCell ref="TMR167:TMV167"/>
    <mergeCell ref="TMW167:TNA167"/>
    <mergeCell ref="TLD167:TLH167"/>
    <mergeCell ref="TLI167:TLM167"/>
    <mergeCell ref="TLN167:TLR167"/>
    <mergeCell ref="TLS167:TLW167"/>
    <mergeCell ref="TLX167:TMB167"/>
    <mergeCell ref="TKE167:TKI167"/>
    <mergeCell ref="TKJ167:TKN167"/>
    <mergeCell ref="TKO167:TKS167"/>
    <mergeCell ref="TKT167:TKX167"/>
    <mergeCell ref="TKY167:TLC167"/>
    <mergeCell ref="TJF167:TJJ167"/>
    <mergeCell ref="TJK167:TJO167"/>
    <mergeCell ref="TJP167:TJT167"/>
    <mergeCell ref="TJU167:TJY167"/>
    <mergeCell ref="TJZ167:TKD167"/>
    <mergeCell ref="TIG167:TIK167"/>
    <mergeCell ref="TIL167:TIP167"/>
    <mergeCell ref="TIQ167:TIU167"/>
    <mergeCell ref="TIV167:TIZ167"/>
    <mergeCell ref="TJA167:TJE167"/>
    <mergeCell ref="THH167:THL167"/>
    <mergeCell ref="THM167:THQ167"/>
    <mergeCell ref="THR167:THV167"/>
    <mergeCell ref="THW167:TIA167"/>
    <mergeCell ref="TIB167:TIF167"/>
    <mergeCell ref="TGI167:TGM167"/>
    <mergeCell ref="TGN167:TGR167"/>
    <mergeCell ref="TGS167:TGW167"/>
    <mergeCell ref="TGX167:THB167"/>
    <mergeCell ref="THC167:THG167"/>
    <mergeCell ref="TFJ167:TFN167"/>
    <mergeCell ref="TFO167:TFS167"/>
    <mergeCell ref="TFT167:TFX167"/>
    <mergeCell ref="TFY167:TGC167"/>
    <mergeCell ref="TGD167:TGH167"/>
    <mergeCell ref="TEK167:TEO167"/>
    <mergeCell ref="TEP167:TET167"/>
    <mergeCell ref="TEU167:TEY167"/>
    <mergeCell ref="TEZ167:TFD167"/>
    <mergeCell ref="TFE167:TFI167"/>
    <mergeCell ref="TDL167:TDP167"/>
    <mergeCell ref="TDQ167:TDU167"/>
    <mergeCell ref="TDV167:TDZ167"/>
    <mergeCell ref="TEA167:TEE167"/>
    <mergeCell ref="TEF167:TEJ167"/>
    <mergeCell ref="TCM167:TCQ167"/>
    <mergeCell ref="TCR167:TCV167"/>
    <mergeCell ref="TCW167:TDA167"/>
    <mergeCell ref="TDB167:TDF167"/>
    <mergeCell ref="TDG167:TDK167"/>
    <mergeCell ref="TBN167:TBR167"/>
    <mergeCell ref="TBS167:TBW167"/>
    <mergeCell ref="TBX167:TCB167"/>
    <mergeCell ref="TCC167:TCG167"/>
    <mergeCell ref="TCH167:TCL167"/>
    <mergeCell ref="TAO167:TAS167"/>
    <mergeCell ref="TAT167:TAX167"/>
    <mergeCell ref="TAY167:TBC167"/>
    <mergeCell ref="TBD167:TBH167"/>
    <mergeCell ref="TBI167:TBM167"/>
    <mergeCell ref="SZP167:SZT167"/>
    <mergeCell ref="SZU167:SZY167"/>
    <mergeCell ref="SZZ167:TAD167"/>
    <mergeCell ref="TAE167:TAI167"/>
    <mergeCell ref="TAJ167:TAN167"/>
    <mergeCell ref="SYQ167:SYU167"/>
    <mergeCell ref="SYV167:SYZ167"/>
    <mergeCell ref="SZA167:SZE167"/>
    <mergeCell ref="SZF167:SZJ167"/>
    <mergeCell ref="SZK167:SZO167"/>
    <mergeCell ref="SXR167:SXV167"/>
    <mergeCell ref="SXW167:SYA167"/>
    <mergeCell ref="SYB167:SYF167"/>
    <mergeCell ref="SYG167:SYK167"/>
    <mergeCell ref="SYL167:SYP167"/>
    <mergeCell ref="SWS167:SWW167"/>
    <mergeCell ref="SWX167:SXB167"/>
    <mergeCell ref="SXC167:SXG167"/>
    <mergeCell ref="SXH167:SXL167"/>
    <mergeCell ref="SXM167:SXQ167"/>
    <mergeCell ref="SVT167:SVX167"/>
    <mergeCell ref="SVY167:SWC167"/>
    <mergeCell ref="SWD167:SWH167"/>
    <mergeCell ref="SWI167:SWM167"/>
    <mergeCell ref="SWN167:SWR167"/>
    <mergeCell ref="SUU167:SUY167"/>
    <mergeCell ref="SUZ167:SVD167"/>
    <mergeCell ref="SVE167:SVI167"/>
    <mergeCell ref="SVJ167:SVN167"/>
    <mergeCell ref="SVO167:SVS167"/>
    <mergeCell ref="STV167:STZ167"/>
    <mergeCell ref="SUA167:SUE167"/>
    <mergeCell ref="SUF167:SUJ167"/>
    <mergeCell ref="SUK167:SUO167"/>
    <mergeCell ref="SUP167:SUT167"/>
    <mergeCell ref="SSW167:STA167"/>
    <mergeCell ref="STB167:STF167"/>
    <mergeCell ref="STG167:STK167"/>
    <mergeCell ref="STL167:STP167"/>
    <mergeCell ref="STQ167:STU167"/>
    <mergeCell ref="SRX167:SSB167"/>
    <mergeCell ref="SSC167:SSG167"/>
    <mergeCell ref="SSH167:SSL167"/>
    <mergeCell ref="SSM167:SSQ167"/>
    <mergeCell ref="SSR167:SSV167"/>
    <mergeCell ref="SQY167:SRC167"/>
    <mergeCell ref="SRD167:SRH167"/>
    <mergeCell ref="SRI167:SRM167"/>
    <mergeCell ref="SRN167:SRR167"/>
    <mergeCell ref="SRS167:SRW167"/>
    <mergeCell ref="SPZ167:SQD167"/>
    <mergeCell ref="SQE167:SQI167"/>
    <mergeCell ref="SQJ167:SQN167"/>
    <mergeCell ref="SQO167:SQS167"/>
    <mergeCell ref="SQT167:SQX167"/>
    <mergeCell ref="SPA167:SPE167"/>
    <mergeCell ref="SPF167:SPJ167"/>
    <mergeCell ref="SPK167:SPO167"/>
    <mergeCell ref="SPP167:SPT167"/>
    <mergeCell ref="SPU167:SPY167"/>
    <mergeCell ref="SOB167:SOF167"/>
    <mergeCell ref="SOG167:SOK167"/>
    <mergeCell ref="SOL167:SOP167"/>
    <mergeCell ref="SOQ167:SOU167"/>
    <mergeCell ref="SOV167:SOZ167"/>
    <mergeCell ref="SNC167:SNG167"/>
    <mergeCell ref="SNH167:SNL167"/>
    <mergeCell ref="SNM167:SNQ167"/>
    <mergeCell ref="SNR167:SNV167"/>
    <mergeCell ref="SNW167:SOA167"/>
    <mergeCell ref="SMD167:SMH167"/>
    <mergeCell ref="SMI167:SMM167"/>
    <mergeCell ref="SMN167:SMR167"/>
    <mergeCell ref="SMS167:SMW167"/>
    <mergeCell ref="SMX167:SNB167"/>
    <mergeCell ref="SLE167:SLI167"/>
    <mergeCell ref="SLJ167:SLN167"/>
    <mergeCell ref="SLO167:SLS167"/>
    <mergeCell ref="SLT167:SLX167"/>
    <mergeCell ref="SLY167:SMC167"/>
    <mergeCell ref="SKF167:SKJ167"/>
    <mergeCell ref="SKK167:SKO167"/>
    <mergeCell ref="SKP167:SKT167"/>
    <mergeCell ref="SKU167:SKY167"/>
    <mergeCell ref="SKZ167:SLD167"/>
    <mergeCell ref="SJG167:SJK167"/>
    <mergeCell ref="SJL167:SJP167"/>
    <mergeCell ref="SJQ167:SJU167"/>
    <mergeCell ref="SJV167:SJZ167"/>
    <mergeCell ref="SKA167:SKE167"/>
    <mergeCell ref="SIH167:SIL167"/>
    <mergeCell ref="SIM167:SIQ167"/>
    <mergeCell ref="SIR167:SIV167"/>
    <mergeCell ref="SIW167:SJA167"/>
    <mergeCell ref="SJB167:SJF167"/>
    <mergeCell ref="SHI167:SHM167"/>
    <mergeCell ref="SHN167:SHR167"/>
    <mergeCell ref="SHS167:SHW167"/>
    <mergeCell ref="SHX167:SIB167"/>
    <mergeCell ref="SIC167:SIG167"/>
    <mergeCell ref="SGJ167:SGN167"/>
    <mergeCell ref="SGO167:SGS167"/>
    <mergeCell ref="SGT167:SGX167"/>
    <mergeCell ref="SGY167:SHC167"/>
    <mergeCell ref="SHD167:SHH167"/>
    <mergeCell ref="SFK167:SFO167"/>
    <mergeCell ref="SFP167:SFT167"/>
    <mergeCell ref="SFU167:SFY167"/>
    <mergeCell ref="SFZ167:SGD167"/>
    <mergeCell ref="SGE167:SGI167"/>
    <mergeCell ref="SEL167:SEP167"/>
    <mergeCell ref="SEQ167:SEU167"/>
    <mergeCell ref="SEV167:SEZ167"/>
    <mergeCell ref="SFA167:SFE167"/>
    <mergeCell ref="SFF167:SFJ167"/>
    <mergeCell ref="SDM167:SDQ167"/>
    <mergeCell ref="SDR167:SDV167"/>
    <mergeCell ref="SDW167:SEA167"/>
    <mergeCell ref="SEB167:SEF167"/>
    <mergeCell ref="SEG167:SEK167"/>
    <mergeCell ref="SCN167:SCR167"/>
    <mergeCell ref="SCS167:SCW167"/>
    <mergeCell ref="SCX167:SDB167"/>
    <mergeCell ref="SDC167:SDG167"/>
    <mergeCell ref="SDH167:SDL167"/>
    <mergeCell ref="SBO167:SBS167"/>
    <mergeCell ref="SBT167:SBX167"/>
    <mergeCell ref="SBY167:SCC167"/>
    <mergeCell ref="SCD167:SCH167"/>
    <mergeCell ref="SCI167:SCM167"/>
    <mergeCell ref="SAP167:SAT167"/>
    <mergeCell ref="SAU167:SAY167"/>
    <mergeCell ref="SAZ167:SBD167"/>
    <mergeCell ref="SBE167:SBI167"/>
    <mergeCell ref="SBJ167:SBN167"/>
    <mergeCell ref="RZQ167:RZU167"/>
    <mergeCell ref="RZV167:RZZ167"/>
    <mergeCell ref="SAA167:SAE167"/>
    <mergeCell ref="SAF167:SAJ167"/>
    <mergeCell ref="SAK167:SAO167"/>
    <mergeCell ref="RYR167:RYV167"/>
    <mergeCell ref="RYW167:RZA167"/>
    <mergeCell ref="RZB167:RZF167"/>
    <mergeCell ref="RZG167:RZK167"/>
    <mergeCell ref="RZL167:RZP167"/>
    <mergeCell ref="RXS167:RXW167"/>
    <mergeCell ref="RXX167:RYB167"/>
    <mergeCell ref="RYC167:RYG167"/>
    <mergeCell ref="RYH167:RYL167"/>
    <mergeCell ref="RYM167:RYQ167"/>
    <mergeCell ref="RWT167:RWX167"/>
    <mergeCell ref="RWY167:RXC167"/>
    <mergeCell ref="RXD167:RXH167"/>
    <mergeCell ref="RXI167:RXM167"/>
    <mergeCell ref="RXN167:RXR167"/>
    <mergeCell ref="RVU167:RVY167"/>
    <mergeCell ref="RVZ167:RWD167"/>
    <mergeCell ref="RWE167:RWI167"/>
    <mergeCell ref="RWJ167:RWN167"/>
    <mergeCell ref="RWO167:RWS167"/>
    <mergeCell ref="RUV167:RUZ167"/>
    <mergeCell ref="RVA167:RVE167"/>
    <mergeCell ref="RVF167:RVJ167"/>
    <mergeCell ref="RVK167:RVO167"/>
    <mergeCell ref="RVP167:RVT167"/>
    <mergeCell ref="RTW167:RUA167"/>
    <mergeCell ref="RUB167:RUF167"/>
    <mergeCell ref="RUG167:RUK167"/>
    <mergeCell ref="RUL167:RUP167"/>
    <mergeCell ref="RUQ167:RUU167"/>
    <mergeCell ref="RSX167:RTB167"/>
    <mergeCell ref="RTC167:RTG167"/>
    <mergeCell ref="RTH167:RTL167"/>
    <mergeCell ref="RTM167:RTQ167"/>
    <mergeCell ref="RTR167:RTV167"/>
    <mergeCell ref="RRY167:RSC167"/>
    <mergeCell ref="RSD167:RSH167"/>
    <mergeCell ref="RSI167:RSM167"/>
    <mergeCell ref="RSN167:RSR167"/>
    <mergeCell ref="RSS167:RSW167"/>
    <mergeCell ref="RQZ167:RRD167"/>
    <mergeCell ref="RRE167:RRI167"/>
    <mergeCell ref="RRJ167:RRN167"/>
    <mergeCell ref="RRO167:RRS167"/>
    <mergeCell ref="RRT167:RRX167"/>
    <mergeCell ref="RQA167:RQE167"/>
    <mergeCell ref="RQF167:RQJ167"/>
    <mergeCell ref="RQK167:RQO167"/>
    <mergeCell ref="RQP167:RQT167"/>
    <mergeCell ref="RQU167:RQY167"/>
    <mergeCell ref="RPB167:RPF167"/>
    <mergeCell ref="RPG167:RPK167"/>
    <mergeCell ref="RPL167:RPP167"/>
    <mergeCell ref="RPQ167:RPU167"/>
    <mergeCell ref="RPV167:RPZ167"/>
    <mergeCell ref="ROC167:ROG167"/>
    <mergeCell ref="ROH167:ROL167"/>
    <mergeCell ref="ROM167:ROQ167"/>
    <mergeCell ref="ROR167:ROV167"/>
    <mergeCell ref="ROW167:RPA167"/>
    <mergeCell ref="RND167:RNH167"/>
    <mergeCell ref="RNI167:RNM167"/>
    <mergeCell ref="RNN167:RNR167"/>
    <mergeCell ref="RNS167:RNW167"/>
    <mergeCell ref="RNX167:ROB167"/>
    <mergeCell ref="RME167:RMI167"/>
    <mergeCell ref="RMJ167:RMN167"/>
    <mergeCell ref="RMO167:RMS167"/>
    <mergeCell ref="RMT167:RMX167"/>
    <mergeCell ref="RMY167:RNC167"/>
    <mergeCell ref="RLF167:RLJ167"/>
    <mergeCell ref="RLK167:RLO167"/>
    <mergeCell ref="RLP167:RLT167"/>
    <mergeCell ref="RLU167:RLY167"/>
    <mergeCell ref="RLZ167:RMD167"/>
    <mergeCell ref="RKG167:RKK167"/>
    <mergeCell ref="RKL167:RKP167"/>
    <mergeCell ref="RKQ167:RKU167"/>
    <mergeCell ref="RKV167:RKZ167"/>
    <mergeCell ref="RLA167:RLE167"/>
    <mergeCell ref="RJH167:RJL167"/>
    <mergeCell ref="RJM167:RJQ167"/>
    <mergeCell ref="RJR167:RJV167"/>
    <mergeCell ref="RJW167:RKA167"/>
    <mergeCell ref="RKB167:RKF167"/>
    <mergeCell ref="RII167:RIM167"/>
    <mergeCell ref="RIN167:RIR167"/>
    <mergeCell ref="RIS167:RIW167"/>
    <mergeCell ref="RIX167:RJB167"/>
    <mergeCell ref="RJC167:RJG167"/>
    <mergeCell ref="RHJ167:RHN167"/>
    <mergeCell ref="RHO167:RHS167"/>
    <mergeCell ref="RHT167:RHX167"/>
    <mergeCell ref="RHY167:RIC167"/>
    <mergeCell ref="RID167:RIH167"/>
    <mergeCell ref="RGK167:RGO167"/>
    <mergeCell ref="RGP167:RGT167"/>
    <mergeCell ref="RGU167:RGY167"/>
    <mergeCell ref="RGZ167:RHD167"/>
    <mergeCell ref="RHE167:RHI167"/>
    <mergeCell ref="RFL167:RFP167"/>
    <mergeCell ref="RFQ167:RFU167"/>
    <mergeCell ref="RFV167:RFZ167"/>
    <mergeCell ref="RGA167:RGE167"/>
    <mergeCell ref="RGF167:RGJ167"/>
    <mergeCell ref="REM167:REQ167"/>
    <mergeCell ref="RER167:REV167"/>
    <mergeCell ref="REW167:RFA167"/>
    <mergeCell ref="RFB167:RFF167"/>
    <mergeCell ref="RFG167:RFK167"/>
    <mergeCell ref="RDN167:RDR167"/>
    <mergeCell ref="RDS167:RDW167"/>
    <mergeCell ref="RDX167:REB167"/>
    <mergeCell ref="REC167:REG167"/>
    <mergeCell ref="REH167:REL167"/>
    <mergeCell ref="RCO167:RCS167"/>
    <mergeCell ref="RCT167:RCX167"/>
    <mergeCell ref="RCY167:RDC167"/>
    <mergeCell ref="RDD167:RDH167"/>
    <mergeCell ref="RDI167:RDM167"/>
    <mergeCell ref="RBP167:RBT167"/>
    <mergeCell ref="RBU167:RBY167"/>
    <mergeCell ref="RBZ167:RCD167"/>
    <mergeCell ref="RCE167:RCI167"/>
    <mergeCell ref="RCJ167:RCN167"/>
    <mergeCell ref="RAQ167:RAU167"/>
    <mergeCell ref="RAV167:RAZ167"/>
    <mergeCell ref="RBA167:RBE167"/>
    <mergeCell ref="RBF167:RBJ167"/>
    <mergeCell ref="RBK167:RBO167"/>
    <mergeCell ref="QZR167:QZV167"/>
    <mergeCell ref="QZW167:RAA167"/>
    <mergeCell ref="RAB167:RAF167"/>
    <mergeCell ref="RAG167:RAK167"/>
    <mergeCell ref="RAL167:RAP167"/>
    <mergeCell ref="QYS167:QYW167"/>
    <mergeCell ref="QYX167:QZB167"/>
    <mergeCell ref="QZC167:QZG167"/>
    <mergeCell ref="QZH167:QZL167"/>
    <mergeCell ref="QZM167:QZQ167"/>
    <mergeCell ref="QXT167:QXX167"/>
    <mergeCell ref="QXY167:QYC167"/>
    <mergeCell ref="QYD167:QYH167"/>
    <mergeCell ref="QYI167:QYM167"/>
    <mergeCell ref="QYN167:QYR167"/>
    <mergeCell ref="QWU167:QWY167"/>
    <mergeCell ref="QWZ167:QXD167"/>
    <mergeCell ref="QXE167:QXI167"/>
    <mergeCell ref="QXJ167:QXN167"/>
    <mergeCell ref="QXO167:QXS167"/>
    <mergeCell ref="QVV167:QVZ167"/>
    <mergeCell ref="QWA167:QWE167"/>
    <mergeCell ref="QWF167:QWJ167"/>
    <mergeCell ref="QWK167:QWO167"/>
    <mergeCell ref="QWP167:QWT167"/>
    <mergeCell ref="QUW167:QVA167"/>
    <mergeCell ref="QVB167:QVF167"/>
    <mergeCell ref="QVG167:QVK167"/>
    <mergeCell ref="QVL167:QVP167"/>
    <mergeCell ref="QVQ167:QVU167"/>
    <mergeCell ref="QTX167:QUB167"/>
    <mergeCell ref="QUC167:QUG167"/>
    <mergeCell ref="QUH167:QUL167"/>
    <mergeCell ref="QUM167:QUQ167"/>
    <mergeCell ref="QUR167:QUV167"/>
    <mergeCell ref="QSY167:QTC167"/>
    <mergeCell ref="QTD167:QTH167"/>
    <mergeCell ref="QTI167:QTM167"/>
    <mergeCell ref="QTN167:QTR167"/>
    <mergeCell ref="QTS167:QTW167"/>
    <mergeCell ref="QRZ167:QSD167"/>
    <mergeCell ref="QSE167:QSI167"/>
    <mergeCell ref="QSJ167:QSN167"/>
    <mergeCell ref="QSO167:QSS167"/>
    <mergeCell ref="QST167:QSX167"/>
    <mergeCell ref="QRA167:QRE167"/>
    <mergeCell ref="QRF167:QRJ167"/>
    <mergeCell ref="QRK167:QRO167"/>
    <mergeCell ref="QRP167:QRT167"/>
    <mergeCell ref="QRU167:QRY167"/>
    <mergeCell ref="QQB167:QQF167"/>
    <mergeCell ref="QQG167:QQK167"/>
    <mergeCell ref="QQL167:QQP167"/>
    <mergeCell ref="QQQ167:QQU167"/>
    <mergeCell ref="QQV167:QQZ167"/>
    <mergeCell ref="QPC167:QPG167"/>
    <mergeCell ref="QPH167:QPL167"/>
    <mergeCell ref="QPM167:QPQ167"/>
    <mergeCell ref="QPR167:QPV167"/>
    <mergeCell ref="QPW167:QQA167"/>
    <mergeCell ref="QOD167:QOH167"/>
    <mergeCell ref="QOI167:QOM167"/>
    <mergeCell ref="QON167:QOR167"/>
    <mergeCell ref="QOS167:QOW167"/>
    <mergeCell ref="QOX167:QPB167"/>
    <mergeCell ref="QNE167:QNI167"/>
    <mergeCell ref="QNJ167:QNN167"/>
    <mergeCell ref="QNO167:QNS167"/>
    <mergeCell ref="QNT167:QNX167"/>
    <mergeCell ref="QNY167:QOC167"/>
    <mergeCell ref="QMF167:QMJ167"/>
    <mergeCell ref="QMK167:QMO167"/>
    <mergeCell ref="QMP167:QMT167"/>
    <mergeCell ref="QMU167:QMY167"/>
    <mergeCell ref="QMZ167:QND167"/>
    <mergeCell ref="QLG167:QLK167"/>
    <mergeCell ref="QLL167:QLP167"/>
    <mergeCell ref="QLQ167:QLU167"/>
    <mergeCell ref="QLV167:QLZ167"/>
    <mergeCell ref="QMA167:QME167"/>
    <mergeCell ref="QKH167:QKL167"/>
    <mergeCell ref="QKM167:QKQ167"/>
    <mergeCell ref="QKR167:QKV167"/>
    <mergeCell ref="QKW167:QLA167"/>
    <mergeCell ref="QLB167:QLF167"/>
    <mergeCell ref="QJI167:QJM167"/>
    <mergeCell ref="QJN167:QJR167"/>
    <mergeCell ref="QJS167:QJW167"/>
    <mergeCell ref="QJX167:QKB167"/>
    <mergeCell ref="QKC167:QKG167"/>
    <mergeCell ref="QIJ167:QIN167"/>
    <mergeCell ref="QIO167:QIS167"/>
    <mergeCell ref="QIT167:QIX167"/>
    <mergeCell ref="QIY167:QJC167"/>
    <mergeCell ref="QJD167:QJH167"/>
    <mergeCell ref="QHK167:QHO167"/>
    <mergeCell ref="QHP167:QHT167"/>
    <mergeCell ref="QHU167:QHY167"/>
    <mergeCell ref="QHZ167:QID167"/>
    <mergeCell ref="QIE167:QII167"/>
    <mergeCell ref="QGL167:QGP167"/>
    <mergeCell ref="QGQ167:QGU167"/>
    <mergeCell ref="QGV167:QGZ167"/>
    <mergeCell ref="QHA167:QHE167"/>
    <mergeCell ref="QHF167:QHJ167"/>
    <mergeCell ref="QFM167:QFQ167"/>
    <mergeCell ref="QFR167:QFV167"/>
    <mergeCell ref="QFW167:QGA167"/>
    <mergeCell ref="QGB167:QGF167"/>
    <mergeCell ref="QGG167:QGK167"/>
    <mergeCell ref="QEN167:QER167"/>
    <mergeCell ref="QES167:QEW167"/>
    <mergeCell ref="QEX167:QFB167"/>
    <mergeCell ref="QFC167:QFG167"/>
    <mergeCell ref="QFH167:QFL167"/>
    <mergeCell ref="QDO167:QDS167"/>
    <mergeCell ref="QDT167:QDX167"/>
    <mergeCell ref="QDY167:QEC167"/>
    <mergeCell ref="QED167:QEH167"/>
    <mergeCell ref="QEI167:QEM167"/>
    <mergeCell ref="QCP167:QCT167"/>
    <mergeCell ref="QCU167:QCY167"/>
    <mergeCell ref="QCZ167:QDD167"/>
    <mergeCell ref="QDE167:QDI167"/>
    <mergeCell ref="QDJ167:QDN167"/>
    <mergeCell ref="QBQ167:QBU167"/>
    <mergeCell ref="QBV167:QBZ167"/>
    <mergeCell ref="QCA167:QCE167"/>
    <mergeCell ref="QCF167:QCJ167"/>
    <mergeCell ref="QCK167:QCO167"/>
    <mergeCell ref="QAR167:QAV167"/>
    <mergeCell ref="QAW167:QBA167"/>
    <mergeCell ref="QBB167:QBF167"/>
    <mergeCell ref="QBG167:QBK167"/>
    <mergeCell ref="QBL167:QBP167"/>
    <mergeCell ref="PZS167:PZW167"/>
    <mergeCell ref="PZX167:QAB167"/>
    <mergeCell ref="QAC167:QAG167"/>
    <mergeCell ref="QAH167:QAL167"/>
    <mergeCell ref="QAM167:QAQ167"/>
    <mergeCell ref="PYT167:PYX167"/>
    <mergeCell ref="PYY167:PZC167"/>
    <mergeCell ref="PZD167:PZH167"/>
    <mergeCell ref="PZI167:PZM167"/>
    <mergeCell ref="PZN167:PZR167"/>
    <mergeCell ref="PXU167:PXY167"/>
    <mergeCell ref="PXZ167:PYD167"/>
    <mergeCell ref="PYE167:PYI167"/>
    <mergeCell ref="PYJ167:PYN167"/>
    <mergeCell ref="PYO167:PYS167"/>
    <mergeCell ref="PWV167:PWZ167"/>
    <mergeCell ref="PXA167:PXE167"/>
    <mergeCell ref="PXF167:PXJ167"/>
    <mergeCell ref="PXK167:PXO167"/>
    <mergeCell ref="PXP167:PXT167"/>
    <mergeCell ref="PVW167:PWA167"/>
    <mergeCell ref="PWB167:PWF167"/>
    <mergeCell ref="PWG167:PWK167"/>
    <mergeCell ref="PWL167:PWP167"/>
    <mergeCell ref="PWQ167:PWU167"/>
    <mergeCell ref="PUX167:PVB167"/>
    <mergeCell ref="PVC167:PVG167"/>
    <mergeCell ref="PVH167:PVL167"/>
    <mergeCell ref="PVM167:PVQ167"/>
    <mergeCell ref="PVR167:PVV167"/>
    <mergeCell ref="PTY167:PUC167"/>
    <mergeCell ref="PUD167:PUH167"/>
    <mergeCell ref="PUI167:PUM167"/>
    <mergeCell ref="PUN167:PUR167"/>
    <mergeCell ref="PUS167:PUW167"/>
    <mergeCell ref="PSZ167:PTD167"/>
    <mergeCell ref="PTE167:PTI167"/>
    <mergeCell ref="PTJ167:PTN167"/>
    <mergeCell ref="PTO167:PTS167"/>
    <mergeCell ref="PTT167:PTX167"/>
    <mergeCell ref="PSA167:PSE167"/>
    <mergeCell ref="PSF167:PSJ167"/>
    <mergeCell ref="PSK167:PSO167"/>
    <mergeCell ref="PSP167:PST167"/>
    <mergeCell ref="PSU167:PSY167"/>
    <mergeCell ref="PRB167:PRF167"/>
    <mergeCell ref="PRG167:PRK167"/>
    <mergeCell ref="PRL167:PRP167"/>
    <mergeCell ref="PRQ167:PRU167"/>
    <mergeCell ref="PRV167:PRZ167"/>
    <mergeCell ref="PQC167:PQG167"/>
    <mergeCell ref="PQH167:PQL167"/>
    <mergeCell ref="PQM167:PQQ167"/>
    <mergeCell ref="PQR167:PQV167"/>
    <mergeCell ref="PQW167:PRA167"/>
    <mergeCell ref="PPD167:PPH167"/>
    <mergeCell ref="PPI167:PPM167"/>
    <mergeCell ref="PPN167:PPR167"/>
    <mergeCell ref="PPS167:PPW167"/>
    <mergeCell ref="PPX167:PQB167"/>
    <mergeCell ref="POE167:POI167"/>
    <mergeCell ref="POJ167:PON167"/>
    <mergeCell ref="POO167:POS167"/>
    <mergeCell ref="POT167:POX167"/>
    <mergeCell ref="POY167:PPC167"/>
    <mergeCell ref="PNF167:PNJ167"/>
    <mergeCell ref="PNK167:PNO167"/>
    <mergeCell ref="PNP167:PNT167"/>
    <mergeCell ref="PNU167:PNY167"/>
    <mergeCell ref="PNZ167:POD167"/>
    <mergeCell ref="PMG167:PMK167"/>
    <mergeCell ref="PML167:PMP167"/>
    <mergeCell ref="PMQ167:PMU167"/>
    <mergeCell ref="PMV167:PMZ167"/>
    <mergeCell ref="PNA167:PNE167"/>
    <mergeCell ref="PLH167:PLL167"/>
    <mergeCell ref="PLM167:PLQ167"/>
    <mergeCell ref="PLR167:PLV167"/>
    <mergeCell ref="PLW167:PMA167"/>
    <mergeCell ref="PMB167:PMF167"/>
    <mergeCell ref="PKI167:PKM167"/>
    <mergeCell ref="PKN167:PKR167"/>
    <mergeCell ref="PKS167:PKW167"/>
    <mergeCell ref="PKX167:PLB167"/>
    <mergeCell ref="PLC167:PLG167"/>
    <mergeCell ref="PJJ167:PJN167"/>
    <mergeCell ref="PJO167:PJS167"/>
    <mergeCell ref="PJT167:PJX167"/>
    <mergeCell ref="PJY167:PKC167"/>
    <mergeCell ref="PKD167:PKH167"/>
    <mergeCell ref="PIK167:PIO167"/>
    <mergeCell ref="PIP167:PIT167"/>
    <mergeCell ref="PIU167:PIY167"/>
    <mergeCell ref="PIZ167:PJD167"/>
    <mergeCell ref="PJE167:PJI167"/>
    <mergeCell ref="PHL167:PHP167"/>
    <mergeCell ref="PHQ167:PHU167"/>
    <mergeCell ref="PHV167:PHZ167"/>
    <mergeCell ref="PIA167:PIE167"/>
    <mergeCell ref="PIF167:PIJ167"/>
    <mergeCell ref="PGM167:PGQ167"/>
    <mergeCell ref="PGR167:PGV167"/>
    <mergeCell ref="PGW167:PHA167"/>
    <mergeCell ref="PHB167:PHF167"/>
    <mergeCell ref="PHG167:PHK167"/>
    <mergeCell ref="PFN167:PFR167"/>
    <mergeCell ref="PFS167:PFW167"/>
    <mergeCell ref="PFX167:PGB167"/>
    <mergeCell ref="PGC167:PGG167"/>
    <mergeCell ref="PGH167:PGL167"/>
    <mergeCell ref="PEO167:PES167"/>
    <mergeCell ref="PET167:PEX167"/>
    <mergeCell ref="PEY167:PFC167"/>
    <mergeCell ref="PFD167:PFH167"/>
    <mergeCell ref="PFI167:PFM167"/>
    <mergeCell ref="PDP167:PDT167"/>
    <mergeCell ref="PDU167:PDY167"/>
    <mergeCell ref="PDZ167:PED167"/>
    <mergeCell ref="PEE167:PEI167"/>
    <mergeCell ref="PEJ167:PEN167"/>
    <mergeCell ref="PCQ167:PCU167"/>
    <mergeCell ref="PCV167:PCZ167"/>
    <mergeCell ref="PDA167:PDE167"/>
    <mergeCell ref="PDF167:PDJ167"/>
    <mergeCell ref="PDK167:PDO167"/>
    <mergeCell ref="PBR167:PBV167"/>
    <mergeCell ref="PBW167:PCA167"/>
    <mergeCell ref="PCB167:PCF167"/>
    <mergeCell ref="PCG167:PCK167"/>
    <mergeCell ref="PCL167:PCP167"/>
    <mergeCell ref="PAS167:PAW167"/>
    <mergeCell ref="PAX167:PBB167"/>
    <mergeCell ref="PBC167:PBG167"/>
    <mergeCell ref="PBH167:PBL167"/>
    <mergeCell ref="PBM167:PBQ167"/>
    <mergeCell ref="OZT167:OZX167"/>
    <mergeCell ref="OZY167:PAC167"/>
    <mergeCell ref="PAD167:PAH167"/>
    <mergeCell ref="PAI167:PAM167"/>
    <mergeCell ref="PAN167:PAR167"/>
    <mergeCell ref="OYU167:OYY167"/>
    <mergeCell ref="OYZ167:OZD167"/>
    <mergeCell ref="OZE167:OZI167"/>
    <mergeCell ref="OZJ167:OZN167"/>
    <mergeCell ref="OZO167:OZS167"/>
    <mergeCell ref="OXV167:OXZ167"/>
    <mergeCell ref="OYA167:OYE167"/>
    <mergeCell ref="OYF167:OYJ167"/>
    <mergeCell ref="OYK167:OYO167"/>
    <mergeCell ref="OYP167:OYT167"/>
    <mergeCell ref="OWW167:OXA167"/>
    <mergeCell ref="OXB167:OXF167"/>
    <mergeCell ref="OXG167:OXK167"/>
    <mergeCell ref="OXL167:OXP167"/>
    <mergeCell ref="OXQ167:OXU167"/>
    <mergeCell ref="OVX167:OWB167"/>
    <mergeCell ref="OWC167:OWG167"/>
    <mergeCell ref="OWH167:OWL167"/>
    <mergeCell ref="OWM167:OWQ167"/>
    <mergeCell ref="OWR167:OWV167"/>
    <mergeCell ref="OUY167:OVC167"/>
    <mergeCell ref="OVD167:OVH167"/>
    <mergeCell ref="OVI167:OVM167"/>
    <mergeCell ref="OVN167:OVR167"/>
    <mergeCell ref="OVS167:OVW167"/>
    <mergeCell ref="OTZ167:OUD167"/>
    <mergeCell ref="OUE167:OUI167"/>
    <mergeCell ref="OUJ167:OUN167"/>
    <mergeCell ref="OUO167:OUS167"/>
    <mergeCell ref="OUT167:OUX167"/>
    <mergeCell ref="OTA167:OTE167"/>
    <mergeCell ref="OTF167:OTJ167"/>
    <mergeCell ref="OTK167:OTO167"/>
    <mergeCell ref="OTP167:OTT167"/>
    <mergeCell ref="OTU167:OTY167"/>
    <mergeCell ref="OSB167:OSF167"/>
    <mergeCell ref="OSG167:OSK167"/>
    <mergeCell ref="OSL167:OSP167"/>
    <mergeCell ref="OSQ167:OSU167"/>
    <mergeCell ref="OSV167:OSZ167"/>
    <mergeCell ref="ORC167:ORG167"/>
    <mergeCell ref="ORH167:ORL167"/>
    <mergeCell ref="ORM167:ORQ167"/>
    <mergeCell ref="ORR167:ORV167"/>
    <mergeCell ref="ORW167:OSA167"/>
    <mergeCell ref="OQD167:OQH167"/>
    <mergeCell ref="OQI167:OQM167"/>
    <mergeCell ref="OQN167:OQR167"/>
    <mergeCell ref="OQS167:OQW167"/>
    <mergeCell ref="OQX167:ORB167"/>
    <mergeCell ref="OPE167:OPI167"/>
    <mergeCell ref="OPJ167:OPN167"/>
    <mergeCell ref="OPO167:OPS167"/>
    <mergeCell ref="OPT167:OPX167"/>
    <mergeCell ref="OPY167:OQC167"/>
    <mergeCell ref="OOF167:OOJ167"/>
    <mergeCell ref="OOK167:OOO167"/>
    <mergeCell ref="OOP167:OOT167"/>
    <mergeCell ref="OOU167:OOY167"/>
    <mergeCell ref="OOZ167:OPD167"/>
    <mergeCell ref="ONG167:ONK167"/>
    <mergeCell ref="ONL167:ONP167"/>
    <mergeCell ref="ONQ167:ONU167"/>
    <mergeCell ref="ONV167:ONZ167"/>
    <mergeCell ref="OOA167:OOE167"/>
    <mergeCell ref="OMH167:OML167"/>
    <mergeCell ref="OMM167:OMQ167"/>
    <mergeCell ref="OMR167:OMV167"/>
    <mergeCell ref="OMW167:ONA167"/>
    <mergeCell ref="ONB167:ONF167"/>
    <mergeCell ref="OLI167:OLM167"/>
    <mergeCell ref="OLN167:OLR167"/>
    <mergeCell ref="OLS167:OLW167"/>
    <mergeCell ref="OLX167:OMB167"/>
    <mergeCell ref="OMC167:OMG167"/>
    <mergeCell ref="OKJ167:OKN167"/>
    <mergeCell ref="OKO167:OKS167"/>
    <mergeCell ref="OKT167:OKX167"/>
    <mergeCell ref="OKY167:OLC167"/>
    <mergeCell ref="OLD167:OLH167"/>
    <mergeCell ref="OJK167:OJO167"/>
    <mergeCell ref="OJP167:OJT167"/>
    <mergeCell ref="OJU167:OJY167"/>
    <mergeCell ref="OJZ167:OKD167"/>
    <mergeCell ref="OKE167:OKI167"/>
    <mergeCell ref="OIL167:OIP167"/>
    <mergeCell ref="OIQ167:OIU167"/>
    <mergeCell ref="OIV167:OIZ167"/>
    <mergeCell ref="OJA167:OJE167"/>
    <mergeCell ref="OJF167:OJJ167"/>
    <mergeCell ref="OHM167:OHQ167"/>
    <mergeCell ref="OHR167:OHV167"/>
    <mergeCell ref="OHW167:OIA167"/>
    <mergeCell ref="OIB167:OIF167"/>
    <mergeCell ref="OIG167:OIK167"/>
    <mergeCell ref="OGN167:OGR167"/>
    <mergeCell ref="OGS167:OGW167"/>
    <mergeCell ref="OGX167:OHB167"/>
    <mergeCell ref="OHC167:OHG167"/>
    <mergeCell ref="OHH167:OHL167"/>
    <mergeCell ref="OFO167:OFS167"/>
    <mergeCell ref="OFT167:OFX167"/>
    <mergeCell ref="OFY167:OGC167"/>
    <mergeCell ref="OGD167:OGH167"/>
    <mergeCell ref="OGI167:OGM167"/>
    <mergeCell ref="OEP167:OET167"/>
    <mergeCell ref="OEU167:OEY167"/>
    <mergeCell ref="OEZ167:OFD167"/>
    <mergeCell ref="OFE167:OFI167"/>
    <mergeCell ref="OFJ167:OFN167"/>
    <mergeCell ref="ODQ167:ODU167"/>
    <mergeCell ref="ODV167:ODZ167"/>
    <mergeCell ref="OEA167:OEE167"/>
    <mergeCell ref="OEF167:OEJ167"/>
    <mergeCell ref="OEK167:OEO167"/>
    <mergeCell ref="OCR167:OCV167"/>
    <mergeCell ref="OCW167:ODA167"/>
    <mergeCell ref="ODB167:ODF167"/>
    <mergeCell ref="ODG167:ODK167"/>
    <mergeCell ref="ODL167:ODP167"/>
    <mergeCell ref="OBS167:OBW167"/>
    <mergeCell ref="OBX167:OCB167"/>
    <mergeCell ref="OCC167:OCG167"/>
    <mergeCell ref="OCH167:OCL167"/>
    <mergeCell ref="OCM167:OCQ167"/>
    <mergeCell ref="OAT167:OAX167"/>
    <mergeCell ref="OAY167:OBC167"/>
    <mergeCell ref="OBD167:OBH167"/>
    <mergeCell ref="OBI167:OBM167"/>
    <mergeCell ref="OBN167:OBR167"/>
    <mergeCell ref="NZU167:NZY167"/>
    <mergeCell ref="NZZ167:OAD167"/>
    <mergeCell ref="OAE167:OAI167"/>
    <mergeCell ref="OAJ167:OAN167"/>
    <mergeCell ref="OAO167:OAS167"/>
    <mergeCell ref="NYV167:NYZ167"/>
    <mergeCell ref="NZA167:NZE167"/>
    <mergeCell ref="NZF167:NZJ167"/>
    <mergeCell ref="NZK167:NZO167"/>
    <mergeCell ref="NZP167:NZT167"/>
    <mergeCell ref="NXW167:NYA167"/>
    <mergeCell ref="NYB167:NYF167"/>
    <mergeCell ref="NYG167:NYK167"/>
    <mergeCell ref="NYL167:NYP167"/>
    <mergeCell ref="NYQ167:NYU167"/>
    <mergeCell ref="NWX167:NXB167"/>
    <mergeCell ref="NXC167:NXG167"/>
    <mergeCell ref="NXH167:NXL167"/>
    <mergeCell ref="NXM167:NXQ167"/>
    <mergeCell ref="NXR167:NXV167"/>
    <mergeCell ref="NVY167:NWC167"/>
    <mergeCell ref="NWD167:NWH167"/>
    <mergeCell ref="NWI167:NWM167"/>
    <mergeCell ref="NWN167:NWR167"/>
    <mergeCell ref="NWS167:NWW167"/>
    <mergeCell ref="NUZ167:NVD167"/>
    <mergeCell ref="NVE167:NVI167"/>
    <mergeCell ref="NVJ167:NVN167"/>
    <mergeCell ref="NVO167:NVS167"/>
    <mergeCell ref="NVT167:NVX167"/>
    <mergeCell ref="NUA167:NUE167"/>
    <mergeCell ref="NUF167:NUJ167"/>
    <mergeCell ref="NUK167:NUO167"/>
    <mergeCell ref="NUP167:NUT167"/>
    <mergeCell ref="NUU167:NUY167"/>
    <mergeCell ref="NTB167:NTF167"/>
    <mergeCell ref="NTG167:NTK167"/>
    <mergeCell ref="NTL167:NTP167"/>
    <mergeCell ref="NTQ167:NTU167"/>
    <mergeCell ref="NTV167:NTZ167"/>
    <mergeCell ref="NSC167:NSG167"/>
    <mergeCell ref="NSH167:NSL167"/>
    <mergeCell ref="NSM167:NSQ167"/>
    <mergeCell ref="NSR167:NSV167"/>
    <mergeCell ref="NSW167:NTA167"/>
    <mergeCell ref="NRD167:NRH167"/>
    <mergeCell ref="NRI167:NRM167"/>
    <mergeCell ref="NRN167:NRR167"/>
    <mergeCell ref="NRS167:NRW167"/>
    <mergeCell ref="NRX167:NSB167"/>
    <mergeCell ref="NQE167:NQI167"/>
    <mergeCell ref="NQJ167:NQN167"/>
    <mergeCell ref="NQO167:NQS167"/>
    <mergeCell ref="NQT167:NQX167"/>
    <mergeCell ref="NQY167:NRC167"/>
    <mergeCell ref="NPF167:NPJ167"/>
    <mergeCell ref="NPK167:NPO167"/>
    <mergeCell ref="NPP167:NPT167"/>
    <mergeCell ref="NPU167:NPY167"/>
    <mergeCell ref="NPZ167:NQD167"/>
    <mergeCell ref="NOG167:NOK167"/>
    <mergeCell ref="NOL167:NOP167"/>
    <mergeCell ref="NOQ167:NOU167"/>
    <mergeCell ref="NOV167:NOZ167"/>
    <mergeCell ref="NPA167:NPE167"/>
    <mergeCell ref="NNH167:NNL167"/>
    <mergeCell ref="NNM167:NNQ167"/>
    <mergeCell ref="NNR167:NNV167"/>
    <mergeCell ref="NNW167:NOA167"/>
    <mergeCell ref="NOB167:NOF167"/>
    <mergeCell ref="NMI167:NMM167"/>
    <mergeCell ref="NMN167:NMR167"/>
    <mergeCell ref="NMS167:NMW167"/>
    <mergeCell ref="NMX167:NNB167"/>
    <mergeCell ref="NNC167:NNG167"/>
    <mergeCell ref="NLJ167:NLN167"/>
    <mergeCell ref="NLO167:NLS167"/>
    <mergeCell ref="NLT167:NLX167"/>
    <mergeCell ref="NLY167:NMC167"/>
    <mergeCell ref="NMD167:NMH167"/>
    <mergeCell ref="NKK167:NKO167"/>
    <mergeCell ref="NKP167:NKT167"/>
    <mergeCell ref="NKU167:NKY167"/>
    <mergeCell ref="NKZ167:NLD167"/>
    <mergeCell ref="NLE167:NLI167"/>
    <mergeCell ref="NJL167:NJP167"/>
    <mergeCell ref="NJQ167:NJU167"/>
    <mergeCell ref="NJV167:NJZ167"/>
    <mergeCell ref="NKA167:NKE167"/>
    <mergeCell ref="NKF167:NKJ167"/>
    <mergeCell ref="NIM167:NIQ167"/>
    <mergeCell ref="NIR167:NIV167"/>
    <mergeCell ref="NIW167:NJA167"/>
    <mergeCell ref="NJB167:NJF167"/>
    <mergeCell ref="NJG167:NJK167"/>
    <mergeCell ref="NHN167:NHR167"/>
    <mergeCell ref="NHS167:NHW167"/>
    <mergeCell ref="NHX167:NIB167"/>
    <mergeCell ref="NIC167:NIG167"/>
    <mergeCell ref="NIH167:NIL167"/>
    <mergeCell ref="NGO167:NGS167"/>
    <mergeCell ref="NGT167:NGX167"/>
    <mergeCell ref="NGY167:NHC167"/>
    <mergeCell ref="NHD167:NHH167"/>
    <mergeCell ref="NHI167:NHM167"/>
    <mergeCell ref="NFP167:NFT167"/>
    <mergeCell ref="NFU167:NFY167"/>
    <mergeCell ref="NFZ167:NGD167"/>
    <mergeCell ref="NGE167:NGI167"/>
    <mergeCell ref="NGJ167:NGN167"/>
    <mergeCell ref="NEQ167:NEU167"/>
    <mergeCell ref="NEV167:NEZ167"/>
    <mergeCell ref="NFA167:NFE167"/>
    <mergeCell ref="NFF167:NFJ167"/>
    <mergeCell ref="NFK167:NFO167"/>
    <mergeCell ref="NDR167:NDV167"/>
    <mergeCell ref="NDW167:NEA167"/>
    <mergeCell ref="NEB167:NEF167"/>
    <mergeCell ref="NEG167:NEK167"/>
    <mergeCell ref="NEL167:NEP167"/>
    <mergeCell ref="NCS167:NCW167"/>
    <mergeCell ref="NCX167:NDB167"/>
    <mergeCell ref="NDC167:NDG167"/>
    <mergeCell ref="NDH167:NDL167"/>
    <mergeCell ref="NDM167:NDQ167"/>
    <mergeCell ref="NBT167:NBX167"/>
    <mergeCell ref="NBY167:NCC167"/>
    <mergeCell ref="NCD167:NCH167"/>
    <mergeCell ref="NCI167:NCM167"/>
    <mergeCell ref="NCN167:NCR167"/>
    <mergeCell ref="NAU167:NAY167"/>
    <mergeCell ref="NAZ167:NBD167"/>
    <mergeCell ref="NBE167:NBI167"/>
    <mergeCell ref="NBJ167:NBN167"/>
    <mergeCell ref="NBO167:NBS167"/>
    <mergeCell ref="MZV167:MZZ167"/>
    <mergeCell ref="NAA167:NAE167"/>
    <mergeCell ref="NAF167:NAJ167"/>
    <mergeCell ref="NAK167:NAO167"/>
    <mergeCell ref="NAP167:NAT167"/>
    <mergeCell ref="MYW167:MZA167"/>
    <mergeCell ref="MZB167:MZF167"/>
    <mergeCell ref="MZG167:MZK167"/>
    <mergeCell ref="MZL167:MZP167"/>
    <mergeCell ref="MZQ167:MZU167"/>
    <mergeCell ref="MXX167:MYB167"/>
    <mergeCell ref="MYC167:MYG167"/>
    <mergeCell ref="MYH167:MYL167"/>
    <mergeCell ref="MYM167:MYQ167"/>
    <mergeCell ref="MYR167:MYV167"/>
    <mergeCell ref="MWY167:MXC167"/>
    <mergeCell ref="MXD167:MXH167"/>
    <mergeCell ref="MXI167:MXM167"/>
    <mergeCell ref="MXN167:MXR167"/>
    <mergeCell ref="MXS167:MXW167"/>
    <mergeCell ref="MVZ167:MWD167"/>
    <mergeCell ref="MWE167:MWI167"/>
    <mergeCell ref="MWJ167:MWN167"/>
    <mergeCell ref="MWO167:MWS167"/>
    <mergeCell ref="MWT167:MWX167"/>
    <mergeCell ref="MVA167:MVE167"/>
    <mergeCell ref="MVF167:MVJ167"/>
    <mergeCell ref="MVK167:MVO167"/>
    <mergeCell ref="MVP167:MVT167"/>
    <mergeCell ref="MVU167:MVY167"/>
    <mergeCell ref="MUB167:MUF167"/>
    <mergeCell ref="MUG167:MUK167"/>
    <mergeCell ref="MUL167:MUP167"/>
    <mergeCell ref="MUQ167:MUU167"/>
    <mergeCell ref="MUV167:MUZ167"/>
    <mergeCell ref="MTC167:MTG167"/>
    <mergeCell ref="MTH167:MTL167"/>
    <mergeCell ref="MTM167:MTQ167"/>
    <mergeCell ref="MTR167:MTV167"/>
    <mergeCell ref="MTW167:MUA167"/>
    <mergeCell ref="MSD167:MSH167"/>
    <mergeCell ref="MSI167:MSM167"/>
    <mergeCell ref="MSN167:MSR167"/>
    <mergeCell ref="MSS167:MSW167"/>
    <mergeCell ref="MSX167:MTB167"/>
    <mergeCell ref="MRE167:MRI167"/>
    <mergeCell ref="MRJ167:MRN167"/>
    <mergeCell ref="MRO167:MRS167"/>
    <mergeCell ref="MRT167:MRX167"/>
    <mergeCell ref="MRY167:MSC167"/>
    <mergeCell ref="MQF167:MQJ167"/>
    <mergeCell ref="MQK167:MQO167"/>
    <mergeCell ref="MQP167:MQT167"/>
    <mergeCell ref="MQU167:MQY167"/>
    <mergeCell ref="MQZ167:MRD167"/>
    <mergeCell ref="MPG167:MPK167"/>
    <mergeCell ref="MPL167:MPP167"/>
    <mergeCell ref="MPQ167:MPU167"/>
    <mergeCell ref="MPV167:MPZ167"/>
    <mergeCell ref="MQA167:MQE167"/>
    <mergeCell ref="MOH167:MOL167"/>
    <mergeCell ref="MOM167:MOQ167"/>
    <mergeCell ref="MOR167:MOV167"/>
    <mergeCell ref="MOW167:MPA167"/>
    <mergeCell ref="MPB167:MPF167"/>
    <mergeCell ref="MNI167:MNM167"/>
    <mergeCell ref="MNN167:MNR167"/>
    <mergeCell ref="MNS167:MNW167"/>
    <mergeCell ref="MNX167:MOB167"/>
    <mergeCell ref="MOC167:MOG167"/>
    <mergeCell ref="MMJ167:MMN167"/>
    <mergeCell ref="MMO167:MMS167"/>
    <mergeCell ref="MMT167:MMX167"/>
    <mergeCell ref="MMY167:MNC167"/>
    <mergeCell ref="MND167:MNH167"/>
    <mergeCell ref="MLK167:MLO167"/>
    <mergeCell ref="MLP167:MLT167"/>
    <mergeCell ref="MLU167:MLY167"/>
    <mergeCell ref="MLZ167:MMD167"/>
    <mergeCell ref="MME167:MMI167"/>
    <mergeCell ref="MKL167:MKP167"/>
    <mergeCell ref="MKQ167:MKU167"/>
    <mergeCell ref="MKV167:MKZ167"/>
    <mergeCell ref="MLA167:MLE167"/>
    <mergeCell ref="MLF167:MLJ167"/>
    <mergeCell ref="MJM167:MJQ167"/>
    <mergeCell ref="MJR167:MJV167"/>
    <mergeCell ref="MJW167:MKA167"/>
    <mergeCell ref="MKB167:MKF167"/>
    <mergeCell ref="MKG167:MKK167"/>
    <mergeCell ref="MIN167:MIR167"/>
    <mergeCell ref="MIS167:MIW167"/>
    <mergeCell ref="MIX167:MJB167"/>
    <mergeCell ref="MJC167:MJG167"/>
    <mergeCell ref="MJH167:MJL167"/>
    <mergeCell ref="MHO167:MHS167"/>
    <mergeCell ref="MHT167:MHX167"/>
    <mergeCell ref="MHY167:MIC167"/>
    <mergeCell ref="MID167:MIH167"/>
    <mergeCell ref="MII167:MIM167"/>
    <mergeCell ref="MGP167:MGT167"/>
    <mergeCell ref="MGU167:MGY167"/>
    <mergeCell ref="MGZ167:MHD167"/>
    <mergeCell ref="MHE167:MHI167"/>
    <mergeCell ref="MHJ167:MHN167"/>
    <mergeCell ref="MFQ167:MFU167"/>
    <mergeCell ref="MFV167:MFZ167"/>
    <mergeCell ref="MGA167:MGE167"/>
    <mergeCell ref="MGF167:MGJ167"/>
    <mergeCell ref="MGK167:MGO167"/>
    <mergeCell ref="MER167:MEV167"/>
    <mergeCell ref="MEW167:MFA167"/>
    <mergeCell ref="MFB167:MFF167"/>
    <mergeCell ref="MFG167:MFK167"/>
    <mergeCell ref="MFL167:MFP167"/>
    <mergeCell ref="MDS167:MDW167"/>
    <mergeCell ref="MDX167:MEB167"/>
    <mergeCell ref="MEC167:MEG167"/>
    <mergeCell ref="MEH167:MEL167"/>
    <mergeCell ref="MEM167:MEQ167"/>
    <mergeCell ref="MCT167:MCX167"/>
    <mergeCell ref="MCY167:MDC167"/>
    <mergeCell ref="MDD167:MDH167"/>
    <mergeCell ref="MDI167:MDM167"/>
    <mergeCell ref="MDN167:MDR167"/>
    <mergeCell ref="MBU167:MBY167"/>
    <mergeCell ref="MBZ167:MCD167"/>
    <mergeCell ref="MCE167:MCI167"/>
    <mergeCell ref="MCJ167:MCN167"/>
    <mergeCell ref="MCO167:MCS167"/>
    <mergeCell ref="MAV167:MAZ167"/>
    <mergeCell ref="MBA167:MBE167"/>
    <mergeCell ref="MBF167:MBJ167"/>
    <mergeCell ref="MBK167:MBO167"/>
    <mergeCell ref="MBP167:MBT167"/>
    <mergeCell ref="LZW167:MAA167"/>
    <mergeCell ref="MAB167:MAF167"/>
    <mergeCell ref="MAG167:MAK167"/>
    <mergeCell ref="MAL167:MAP167"/>
    <mergeCell ref="MAQ167:MAU167"/>
    <mergeCell ref="LYX167:LZB167"/>
    <mergeCell ref="LZC167:LZG167"/>
    <mergeCell ref="LZH167:LZL167"/>
    <mergeCell ref="LZM167:LZQ167"/>
    <mergeCell ref="LZR167:LZV167"/>
    <mergeCell ref="LXY167:LYC167"/>
    <mergeCell ref="LYD167:LYH167"/>
    <mergeCell ref="LYI167:LYM167"/>
    <mergeCell ref="LYN167:LYR167"/>
    <mergeCell ref="LYS167:LYW167"/>
    <mergeCell ref="LWZ167:LXD167"/>
    <mergeCell ref="LXE167:LXI167"/>
    <mergeCell ref="LXJ167:LXN167"/>
    <mergeCell ref="LXO167:LXS167"/>
    <mergeCell ref="LXT167:LXX167"/>
    <mergeCell ref="LWA167:LWE167"/>
    <mergeCell ref="LWF167:LWJ167"/>
    <mergeCell ref="LWK167:LWO167"/>
    <mergeCell ref="LWP167:LWT167"/>
    <mergeCell ref="LWU167:LWY167"/>
    <mergeCell ref="LVB167:LVF167"/>
    <mergeCell ref="LVG167:LVK167"/>
    <mergeCell ref="LVL167:LVP167"/>
    <mergeCell ref="LVQ167:LVU167"/>
    <mergeCell ref="LVV167:LVZ167"/>
    <mergeCell ref="LUC167:LUG167"/>
    <mergeCell ref="LUH167:LUL167"/>
    <mergeCell ref="LUM167:LUQ167"/>
    <mergeCell ref="LUR167:LUV167"/>
    <mergeCell ref="LUW167:LVA167"/>
    <mergeCell ref="LTD167:LTH167"/>
    <mergeCell ref="LTI167:LTM167"/>
    <mergeCell ref="LTN167:LTR167"/>
    <mergeCell ref="LTS167:LTW167"/>
    <mergeCell ref="LTX167:LUB167"/>
    <mergeCell ref="LSE167:LSI167"/>
    <mergeCell ref="LSJ167:LSN167"/>
    <mergeCell ref="LSO167:LSS167"/>
    <mergeCell ref="LST167:LSX167"/>
    <mergeCell ref="LSY167:LTC167"/>
    <mergeCell ref="LRF167:LRJ167"/>
    <mergeCell ref="LRK167:LRO167"/>
    <mergeCell ref="LRP167:LRT167"/>
    <mergeCell ref="LRU167:LRY167"/>
    <mergeCell ref="LRZ167:LSD167"/>
    <mergeCell ref="LQG167:LQK167"/>
    <mergeCell ref="LQL167:LQP167"/>
    <mergeCell ref="LQQ167:LQU167"/>
    <mergeCell ref="LQV167:LQZ167"/>
    <mergeCell ref="LRA167:LRE167"/>
    <mergeCell ref="LPH167:LPL167"/>
    <mergeCell ref="LPM167:LPQ167"/>
    <mergeCell ref="LPR167:LPV167"/>
    <mergeCell ref="LPW167:LQA167"/>
    <mergeCell ref="LQB167:LQF167"/>
    <mergeCell ref="LOI167:LOM167"/>
    <mergeCell ref="LON167:LOR167"/>
    <mergeCell ref="LOS167:LOW167"/>
    <mergeCell ref="LOX167:LPB167"/>
    <mergeCell ref="LPC167:LPG167"/>
    <mergeCell ref="LNJ167:LNN167"/>
    <mergeCell ref="LNO167:LNS167"/>
    <mergeCell ref="LNT167:LNX167"/>
    <mergeCell ref="LNY167:LOC167"/>
    <mergeCell ref="LOD167:LOH167"/>
    <mergeCell ref="LMK167:LMO167"/>
    <mergeCell ref="LMP167:LMT167"/>
    <mergeCell ref="LMU167:LMY167"/>
    <mergeCell ref="LMZ167:LND167"/>
    <mergeCell ref="LNE167:LNI167"/>
    <mergeCell ref="LLL167:LLP167"/>
    <mergeCell ref="LLQ167:LLU167"/>
    <mergeCell ref="LLV167:LLZ167"/>
    <mergeCell ref="LMA167:LME167"/>
    <mergeCell ref="LMF167:LMJ167"/>
    <mergeCell ref="LKM167:LKQ167"/>
    <mergeCell ref="LKR167:LKV167"/>
    <mergeCell ref="LKW167:LLA167"/>
    <mergeCell ref="LLB167:LLF167"/>
    <mergeCell ref="LLG167:LLK167"/>
    <mergeCell ref="LJN167:LJR167"/>
    <mergeCell ref="LJS167:LJW167"/>
    <mergeCell ref="LJX167:LKB167"/>
    <mergeCell ref="LKC167:LKG167"/>
    <mergeCell ref="LKH167:LKL167"/>
    <mergeCell ref="LIO167:LIS167"/>
    <mergeCell ref="LIT167:LIX167"/>
    <mergeCell ref="LIY167:LJC167"/>
    <mergeCell ref="LJD167:LJH167"/>
    <mergeCell ref="LJI167:LJM167"/>
    <mergeCell ref="LHP167:LHT167"/>
    <mergeCell ref="LHU167:LHY167"/>
    <mergeCell ref="LHZ167:LID167"/>
    <mergeCell ref="LIE167:LII167"/>
    <mergeCell ref="LIJ167:LIN167"/>
    <mergeCell ref="LGQ167:LGU167"/>
    <mergeCell ref="LGV167:LGZ167"/>
    <mergeCell ref="LHA167:LHE167"/>
    <mergeCell ref="LHF167:LHJ167"/>
    <mergeCell ref="LHK167:LHO167"/>
    <mergeCell ref="LFR167:LFV167"/>
    <mergeCell ref="LFW167:LGA167"/>
    <mergeCell ref="LGB167:LGF167"/>
    <mergeCell ref="LGG167:LGK167"/>
    <mergeCell ref="LGL167:LGP167"/>
    <mergeCell ref="LES167:LEW167"/>
    <mergeCell ref="LEX167:LFB167"/>
    <mergeCell ref="LFC167:LFG167"/>
    <mergeCell ref="LFH167:LFL167"/>
    <mergeCell ref="LFM167:LFQ167"/>
    <mergeCell ref="LDT167:LDX167"/>
    <mergeCell ref="LDY167:LEC167"/>
    <mergeCell ref="LED167:LEH167"/>
    <mergeCell ref="LEI167:LEM167"/>
    <mergeCell ref="LEN167:LER167"/>
    <mergeCell ref="LCU167:LCY167"/>
    <mergeCell ref="LCZ167:LDD167"/>
    <mergeCell ref="LDE167:LDI167"/>
    <mergeCell ref="LDJ167:LDN167"/>
    <mergeCell ref="LDO167:LDS167"/>
    <mergeCell ref="LBV167:LBZ167"/>
    <mergeCell ref="LCA167:LCE167"/>
    <mergeCell ref="LCF167:LCJ167"/>
    <mergeCell ref="LCK167:LCO167"/>
    <mergeCell ref="LCP167:LCT167"/>
    <mergeCell ref="LAW167:LBA167"/>
    <mergeCell ref="LBB167:LBF167"/>
    <mergeCell ref="LBG167:LBK167"/>
    <mergeCell ref="LBL167:LBP167"/>
    <mergeCell ref="LBQ167:LBU167"/>
    <mergeCell ref="KZX167:LAB167"/>
    <mergeCell ref="LAC167:LAG167"/>
    <mergeCell ref="LAH167:LAL167"/>
    <mergeCell ref="LAM167:LAQ167"/>
    <mergeCell ref="LAR167:LAV167"/>
    <mergeCell ref="KYY167:KZC167"/>
    <mergeCell ref="KZD167:KZH167"/>
    <mergeCell ref="KZI167:KZM167"/>
    <mergeCell ref="KZN167:KZR167"/>
    <mergeCell ref="KZS167:KZW167"/>
    <mergeCell ref="KXZ167:KYD167"/>
    <mergeCell ref="KYE167:KYI167"/>
    <mergeCell ref="KYJ167:KYN167"/>
    <mergeCell ref="KYO167:KYS167"/>
    <mergeCell ref="KYT167:KYX167"/>
    <mergeCell ref="KXA167:KXE167"/>
    <mergeCell ref="KXF167:KXJ167"/>
    <mergeCell ref="KXK167:KXO167"/>
    <mergeCell ref="KXP167:KXT167"/>
    <mergeCell ref="KXU167:KXY167"/>
    <mergeCell ref="KWB167:KWF167"/>
    <mergeCell ref="KWG167:KWK167"/>
    <mergeCell ref="KWL167:KWP167"/>
    <mergeCell ref="KWQ167:KWU167"/>
    <mergeCell ref="KWV167:KWZ167"/>
    <mergeCell ref="KVC167:KVG167"/>
    <mergeCell ref="KVH167:KVL167"/>
    <mergeCell ref="KVM167:KVQ167"/>
    <mergeCell ref="KVR167:KVV167"/>
    <mergeCell ref="KVW167:KWA167"/>
    <mergeCell ref="KUD167:KUH167"/>
    <mergeCell ref="KUI167:KUM167"/>
    <mergeCell ref="KUN167:KUR167"/>
    <mergeCell ref="KUS167:KUW167"/>
    <mergeCell ref="KUX167:KVB167"/>
    <mergeCell ref="KTE167:KTI167"/>
    <mergeCell ref="KTJ167:KTN167"/>
    <mergeCell ref="KTO167:KTS167"/>
    <mergeCell ref="KTT167:KTX167"/>
    <mergeCell ref="KTY167:KUC167"/>
    <mergeCell ref="KSF167:KSJ167"/>
    <mergeCell ref="KSK167:KSO167"/>
    <mergeCell ref="KSP167:KST167"/>
    <mergeCell ref="KSU167:KSY167"/>
    <mergeCell ref="KSZ167:KTD167"/>
    <mergeCell ref="KRG167:KRK167"/>
    <mergeCell ref="KRL167:KRP167"/>
    <mergeCell ref="KRQ167:KRU167"/>
    <mergeCell ref="KRV167:KRZ167"/>
    <mergeCell ref="KSA167:KSE167"/>
    <mergeCell ref="KQH167:KQL167"/>
    <mergeCell ref="KQM167:KQQ167"/>
    <mergeCell ref="KQR167:KQV167"/>
    <mergeCell ref="KQW167:KRA167"/>
    <mergeCell ref="KRB167:KRF167"/>
    <mergeCell ref="KPI167:KPM167"/>
    <mergeCell ref="KPN167:KPR167"/>
    <mergeCell ref="KPS167:KPW167"/>
    <mergeCell ref="KPX167:KQB167"/>
    <mergeCell ref="KQC167:KQG167"/>
    <mergeCell ref="KOJ167:KON167"/>
    <mergeCell ref="KOO167:KOS167"/>
    <mergeCell ref="KOT167:KOX167"/>
    <mergeCell ref="KOY167:KPC167"/>
    <mergeCell ref="KPD167:KPH167"/>
    <mergeCell ref="KNK167:KNO167"/>
    <mergeCell ref="KNP167:KNT167"/>
    <mergeCell ref="KNU167:KNY167"/>
    <mergeCell ref="KNZ167:KOD167"/>
    <mergeCell ref="KOE167:KOI167"/>
    <mergeCell ref="KML167:KMP167"/>
    <mergeCell ref="KMQ167:KMU167"/>
    <mergeCell ref="KMV167:KMZ167"/>
    <mergeCell ref="KNA167:KNE167"/>
    <mergeCell ref="KNF167:KNJ167"/>
    <mergeCell ref="KLM167:KLQ167"/>
    <mergeCell ref="KLR167:KLV167"/>
    <mergeCell ref="KLW167:KMA167"/>
    <mergeCell ref="KMB167:KMF167"/>
    <mergeCell ref="KMG167:KMK167"/>
    <mergeCell ref="KKN167:KKR167"/>
    <mergeCell ref="KKS167:KKW167"/>
    <mergeCell ref="KKX167:KLB167"/>
    <mergeCell ref="KLC167:KLG167"/>
    <mergeCell ref="KLH167:KLL167"/>
    <mergeCell ref="KJO167:KJS167"/>
    <mergeCell ref="KJT167:KJX167"/>
    <mergeCell ref="KJY167:KKC167"/>
    <mergeCell ref="KKD167:KKH167"/>
    <mergeCell ref="KKI167:KKM167"/>
    <mergeCell ref="KIP167:KIT167"/>
    <mergeCell ref="KIU167:KIY167"/>
    <mergeCell ref="KIZ167:KJD167"/>
    <mergeCell ref="KJE167:KJI167"/>
    <mergeCell ref="KJJ167:KJN167"/>
    <mergeCell ref="KHQ167:KHU167"/>
    <mergeCell ref="KHV167:KHZ167"/>
    <mergeCell ref="KIA167:KIE167"/>
    <mergeCell ref="KIF167:KIJ167"/>
    <mergeCell ref="KIK167:KIO167"/>
    <mergeCell ref="KGR167:KGV167"/>
    <mergeCell ref="KGW167:KHA167"/>
    <mergeCell ref="KHB167:KHF167"/>
    <mergeCell ref="KHG167:KHK167"/>
    <mergeCell ref="KHL167:KHP167"/>
    <mergeCell ref="KFS167:KFW167"/>
    <mergeCell ref="KFX167:KGB167"/>
    <mergeCell ref="KGC167:KGG167"/>
    <mergeCell ref="KGH167:KGL167"/>
    <mergeCell ref="KGM167:KGQ167"/>
    <mergeCell ref="KET167:KEX167"/>
    <mergeCell ref="KEY167:KFC167"/>
    <mergeCell ref="KFD167:KFH167"/>
    <mergeCell ref="KFI167:KFM167"/>
    <mergeCell ref="KFN167:KFR167"/>
    <mergeCell ref="KDU167:KDY167"/>
    <mergeCell ref="KDZ167:KED167"/>
    <mergeCell ref="KEE167:KEI167"/>
    <mergeCell ref="KEJ167:KEN167"/>
    <mergeCell ref="KEO167:KES167"/>
    <mergeCell ref="KCV167:KCZ167"/>
    <mergeCell ref="KDA167:KDE167"/>
    <mergeCell ref="KDF167:KDJ167"/>
    <mergeCell ref="KDK167:KDO167"/>
    <mergeCell ref="KDP167:KDT167"/>
    <mergeCell ref="KBW167:KCA167"/>
    <mergeCell ref="KCB167:KCF167"/>
    <mergeCell ref="KCG167:KCK167"/>
    <mergeCell ref="KCL167:KCP167"/>
    <mergeCell ref="KCQ167:KCU167"/>
    <mergeCell ref="KAX167:KBB167"/>
    <mergeCell ref="KBC167:KBG167"/>
    <mergeCell ref="KBH167:KBL167"/>
    <mergeCell ref="KBM167:KBQ167"/>
    <mergeCell ref="KBR167:KBV167"/>
    <mergeCell ref="JZY167:KAC167"/>
    <mergeCell ref="KAD167:KAH167"/>
    <mergeCell ref="KAI167:KAM167"/>
    <mergeCell ref="KAN167:KAR167"/>
    <mergeCell ref="KAS167:KAW167"/>
    <mergeCell ref="JYZ167:JZD167"/>
    <mergeCell ref="JZE167:JZI167"/>
    <mergeCell ref="JZJ167:JZN167"/>
    <mergeCell ref="JZO167:JZS167"/>
    <mergeCell ref="JZT167:JZX167"/>
    <mergeCell ref="JYA167:JYE167"/>
    <mergeCell ref="JYF167:JYJ167"/>
    <mergeCell ref="JYK167:JYO167"/>
    <mergeCell ref="JYP167:JYT167"/>
    <mergeCell ref="JYU167:JYY167"/>
    <mergeCell ref="JXB167:JXF167"/>
    <mergeCell ref="JXG167:JXK167"/>
    <mergeCell ref="JXL167:JXP167"/>
    <mergeCell ref="JXQ167:JXU167"/>
    <mergeCell ref="JXV167:JXZ167"/>
    <mergeCell ref="JWC167:JWG167"/>
    <mergeCell ref="JWH167:JWL167"/>
    <mergeCell ref="JWM167:JWQ167"/>
    <mergeCell ref="JWR167:JWV167"/>
    <mergeCell ref="JWW167:JXA167"/>
    <mergeCell ref="JVD167:JVH167"/>
    <mergeCell ref="JVI167:JVM167"/>
    <mergeCell ref="JVN167:JVR167"/>
    <mergeCell ref="JVS167:JVW167"/>
    <mergeCell ref="JVX167:JWB167"/>
    <mergeCell ref="JUE167:JUI167"/>
    <mergeCell ref="JUJ167:JUN167"/>
    <mergeCell ref="JUO167:JUS167"/>
    <mergeCell ref="JUT167:JUX167"/>
    <mergeCell ref="JUY167:JVC167"/>
    <mergeCell ref="JTF167:JTJ167"/>
    <mergeCell ref="JTK167:JTO167"/>
    <mergeCell ref="JTP167:JTT167"/>
    <mergeCell ref="JTU167:JTY167"/>
    <mergeCell ref="JTZ167:JUD167"/>
    <mergeCell ref="JSG167:JSK167"/>
    <mergeCell ref="JSL167:JSP167"/>
    <mergeCell ref="JSQ167:JSU167"/>
    <mergeCell ref="JSV167:JSZ167"/>
    <mergeCell ref="JTA167:JTE167"/>
    <mergeCell ref="JRH167:JRL167"/>
    <mergeCell ref="JRM167:JRQ167"/>
    <mergeCell ref="JRR167:JRV167"/>
    <mergeCell ref="JRW167:JSA167"/>
    <mergeCell ref="JSB167:JSF167"/>
    <mergeCell ref="JQI167:JQM167"/>
    <mergeCell ref="JQN167:JQR167"/>
    <mergeCell ref="JQS167:JQW167"/>
    <mergeCell ref="JQX167:JRB167"/>
    <mergeCell ref="JRC167:JRG167"/>
    <mergeCell ref="JPJ167:JPN167"/>
    <mergeCell ref="JPO167:JPS167"/>
    <mergeCell ref="JPT167:JPX167"/>
    <mergeCell ref="JPY167:JQC167"/>
    <mergeCell ref="JQD167:JQH167"/>
    <mergeCell ref="JOK167:JOO167"/>
    <mergeCell ref="JOP167:JOT167"/>
    <mergeCell ref="JOU167:JOY167"/>
    <mergeCell ref="JOZ167:JPD167"/>
    <mergeCell ref="JPE167:JPI167"/>
    <mergeCell ref="JNL167:JNP167"/>
    <mergeCell ref="JNQ167:JNU167"/>
    <mergeCell ref="JNV167:JNZ167"/>
    <mergeCell ref="JOA167:JOE167"/>
    <mergeCell ref="JOF167:JOJ167"/>
    <mergeCell ref="JMM167:JMQ167"/>
    <mergeCell ref="JMR167:JMV167"/>
    <mergeCell ref="JMW167:JNA167"/>
    <mergeCell ref="JNB167:JNF167"/>
    <mergeCell ref="JNG167:JNK167"/>
    <mergeCell ref="JLN167:JLR167"/>
    <mergeCell ref="JLS167:JLW167"/>
    <mergeCell ref="JLX167:JMB167"/>
    <mergeCell ref="JMC167:JMG167"/>
    <mergeCell ref="JMH167:JML167"/>
    <mergeCell ref="JKO167:JKS167"/>
    <mergeCell ref="JKT167:JKX167"/>
    <mergeCell ref="JKY167:JLC167"/>
    <mergeCell ref="JLD167:JLH167"/>
    <mergeCell ref="JLI167:JLM167"/>
    <mergeCell ref="JJP167:JJT167"/>
    <mergeCell ref="JJU167:JJY167"/>
    <mergeCell ref="JJZ167:JKD167"/>
    <mergeCell ref="JKE167:JKI167"/>
    <mergeCell ref="JKJ167:JKN167"/>
    <mergeCell ref="JIQ167:JIU167"/>
    <mergeCell ref="JIV167:JIZ167"/>
    <mergeCell ref="JJA167:JJE167"/>
    <mergeCell ref="JJF167:JJJ167"/>
    <mergeCell ref="JJK167:JJO167"/>
    <mergeCell ref="JHR167:JHV167"/>
    <mergeCell ref="JHW167:JIA167"/>
    <mergeCell ref="JIB167:JIF167"/>
    <mergeCell ref="JIG167:JIK167"/>
    <mergeCell ref="JIL167:JIP167"/>
    <mergeCell ref="JGS167:JGW167"/>
    <mergeCell ref="JGX167:JHB167"/>
    <mergeCell ref="JHC167:JHG167"/>
    <mergeCell ref="JHH167:JHL167"/>
    <mergeCell ref="JHM167:JHQ167"/>
    <mergeCell ref="JFT167:JFX167"/>
    <mergeCell ref="JFY167:JGC167"/>
    <mergeCell ref="JGD167:JGH167"/>
    <mergeCell ref="JGI167:JGM167"/>
    <mergeCell ref="JGN167:JGR167"/>
    <mergeCell ref="JEU167:JEY167"/>
    <mergeCell ref="JEZ167:JFD167"/>
    <mergeCell ref="JFE167:JFI167"/>
    <mergeCell ref="JFJ167:JFN167"/>
    <mergeCell ref="JFO167:JFS167"/>
    <mergeCell ref="JDV167:JDZ167"/>
    <mergeCell ref="JEA167:JEE167"/>
    <mergeCell ref="JEF167:JEJ167"/>
    <mergeCell ref="JEK167:JEO167"/>
    <mergeCell ref="JEP167:JET167"/>
    <mergeCell ref="JCW167:JDA167"/>
    <mergeCell ref="JDB167:JDF167"/>
    <mergeCell ref="JDG167:JDK167"/>
    <mergeCell ref="JDL167:JDP167"/>
    <mergeCell ref="JDQ167:JDU167"/>
    <mergeCell ref="JBX167:JCB167"/>
    <mergeCell ref="JCC167:JCG167"/>
    <mergeCell ref="JCH167:JCL167"/>
    <mergeCell ref="JCM167:JCQ167"/>
    <mergeCell ref="JCR167:JCV167"/>
    <mergeCell ref="JAY167:JBC167"/>
    <mergeCell ref="JBD167:JBH167"/>
    <mergeCell ref="JBI167:JBM167"/>
    <mergeCell ref="JBN167:JBR167"/>
    <mergeCell ref="JBS167:JBW167"/>
    <mergeCell ref="IZZ167:JAD167"/>
    <mergeCell ref="JAE167:JAI167"/>
    <mergeCell ref="JAJ167:JAN167"/>
    <mergeCell ref="JAO167:JAS167"/>
    <mergeCell ref="JAT167:JAX167"/>
    <mergeCell ref="IZA167:IZE167"/>
    <mergeCell ref="IZF167:IZJ167"/>
    <mergeCell ref="IZK167:IZO167"/>
    <mergeCell ref="IZP167:IZT167"/>
    <mergeCell ref="IZU167:IZY167"/>
    <mergeCell ref="IYB167:IYF167"/>
    <mergeCell ref="IYG167:IYK167"/>
    <mergeCell ref="IYL167:IYP167"/>
    <mergeCell ref="IYQ167:IYU167"/>
    <mergeCell ref="IYV167:IYZ167"/>
    <mergeCell ref="IXC167:IXG167"/>
    <mergeCell ref="IXH167:IXL167"/>
    <mergeCell ref="IXM167:IXQ167"/>
    <mergeCell ref="IXR167:IXV167"/>
    <mergeCell ref="IXW167:IYA167"/>
    <mergeCell ref="IWD167:IWH167"/>
    <mergeCell ref="IWI167:IWM167"/>
    <mergeCell ref="IWN167:IWR167"/>
    <mergeCell ref="IWS167:IWW167"/>
    <mergeCell ref="IWX167:IXB167"/>
    <mergeCell ref="IVE167:IVI167"/>
    <mergeCell ref="IVJ167:IVN167"/>
    <mergeCell ref="IVO167:IVS167"/>
    <mergeCell ref="IVT167:IVX167"/>
    <mergeCell ref="IVY167:IWC167"/>
    <mergeCell ref="IUF167:IUJ167"/>
    <mergeCell ref="IUK167:IUO167"/>
    <mergeCell ref="IUP167:IUT167"/>
    <mergeCell ref="IUU167:IUY167"/>
    <mergeCell ref="IUZ167:IVD167"/>
    <mergeCell ref="ITG167:ITK167"/>
    <mergeCell ref="ITL167:ITP167"/>
    <mergeCell ref="ITQ167:ITU167"/>
    <mergeCell ref="ITV167:ITZ167"/>
    <mergeCell ref="IUA167:IUE167"/>
    <mergeCell ref="ISH167:ISL167"/>
    <mergeCell ref="ISM167:ISQ167"/>
    <mergeCell ref="ISR167:ISV167"/>
    <mergeCell ref="ISW167:ITA167"/>
    <mergeCell ref="ITB167:ITF167"/>
    <mergeCell ref="IRI167:IRM167"/>
    <mergeCell ref="IRN167:IRR167"/>
    <mergeCell ref="IRS167:IRW167"/>
    <mergeCell ref="IRX167:ISB167"/>
    <mergeCell ref="ISC167:ISG167"/>
    <mergeCell ref="IQJ167:IQN167"/>
    <mergeCell ref="IQO167:IQS167"/>
    <mergeCell ref="IQT167:IQX167"/>
    <mergeCell ref="IQY167:IRC167"/>
    <mergeCell ref="IRD167:IRH167"/>
    <mergeCell ref="IPK167:IPO167"/>
    <mergeCell ref="IPP167:IPT167"/>
    <mergeCell ref="IPU167:IPY167"/>
    <mergeCell ref="IPZ167:IQD167"/>
    <mergeCell ref="IQE167:IQI167"/>
    <mergeCell ref="IOL167:IOP167"/>
    <mergeCell ref="IOQ167:IOU167"/>
    <mergeCell ref="IOV167:IOZ167"/>
    <mergeCell ref="IPA167:IPE167"/>
    <mergeCell ref="IPF167:IPJ167"/>
    <mergeCell ref="INM167:INQ167"/>
    <mergeCell ref="INR167:INV167"/>
    <mergeCell ref="INW167:IOA167"/>
    <mergeCell ref="IOB167:IOF167"/>
    <mergeCell ref="IOG167:IOK167"/>
    <mergeCell ref="IMN167:IMR167"/>
    <mergeCell ref="IMS167:IMW167"/>
    <mergeCell ref="IMX167:INB167"/>
    <mergeCell ref="INC167:ING167"/>
    <mergeCell ref="INH167:INL167"/>
    <mergeCell ref="ILO167:ILS167"/>
    <mergeCell ref="ILT167:ILX167"/>
    <mergeCell ref="ILY167:IMC167"/>
    <mergeCell ref="IMD167:IMH167"/>
    <mergeCell ref="IMI167:IMM167"/>
    <mergeCell ref="IKP167:IKT167"/>
    <mergeCell ref="IKU167:IKY167"/>
    <mergeCell ref="IKZ167:ILD167"/>
    <mergeCell ref="ILE167:ILI167"/>
    <mergeCell ref="ILJ167:ILN167"/>
    <mergeCell ref="IJQ167:IJU167"/>
    <mergeCell ref="IJV167:IJZ167"/>
    <mergeCell ref="IKA167:IKE167"/>
    <mergeCell ref="IKF167:IKJ167"/>
    <mergeCell ref="IKK167:IKO167"/>
    <mergeCell ref="IIR167:IIV167"/>
    <mergeCell ref="IIW167:IJA167"/>
    <mergeCell ref="IJB167:IJF167"/>
    <mergeCell ref="IJG167:IJK167"/>
    <mergeCell ref="IJL167:IJP167"/>
    <mergeCell ref="IHS167:IHW167"/>
    <mergeCell ref="IHX167:IIB167"/>
    <mergeCell ref="IIC167:IIG167"/>
    <mergeCell ref="IIH167:IIL167"/>
    <mergeCell ref="IIM167:IIQ167"/>
    <mergeCell ref="IGT167:IGX167"/>
    <mergeCell ref="IGY167:IHC167"/>
    <mergeCell ref="IHD167:IHH167"/>
    <mergeCell ref="IHI167:IHM167"/>
    <mergeCell ref="IHN167:IHR167"/>
    <mergeCell ref="IFU167:IFY167"/>
    <mergeCell ref="IFZ167:IGD167"/>
    <mergeCell ref="IGE167:IGI167"/>
    <mergeCell ref="IGJ167:IGN167"/>
    <mergeCell ref="IGO167:IGS167"/>
    <mergeCell ref="IEV167:IEZ167"/>
    <mergeCell ref="IFA167:IFE167"/>
    <mergeCell ref="IFF167:IFJ167"/>
    <mergeCell ref="IFK167:IFO167"/>
    <mergeCell ref="IFP167:IFT167"/>
    <mergeCell ref="IDW167:IEA167"/>
    <mergeCell ref="IEB167:IEF167"/>
    <mergeCell ref="IEG167:IEK167"/>
    <mergeCell ref="IEL167:IEP167"/>
    <mergeCell ref="IEQ167:IEU167"/>
    <mergeCell ref="ICX167:IDB167"/>
    <mergeCell ref="IDC167:IDG167"/>
    <mergeCell ref="IDH167:IDL167"/>
    <mergeCell ref="IDM167:IDQ167"/>
    <mergeCell ref="IDR167:IDV167"/>
    <mergeCell ref="IBY167:ICC167"/>
    <mergeCell ref="ICD167:ICH167"/>
    <mergeCell ref="ICI167:ICM167"/>
    <mergeCell ref="ICN167:ICR167"/>
    <mergeCell ref="ICS167:ICW167"/>
    <mergeCell ref="IAZ167:IBD167"/>
    <mergeCell ref="IBE167:IBI167"/>
    <mergeCell ref="IBJ167:IBN167"/>
    <mergeCell ref="IBO167:IBS167"/>
    <mergeCell ref="IBT167:IBX167"/>
    <mergeCell ref="IAA167:IAE167"/>
    <mergeCell ref="IAF167:IAJ167"/>
    <mergeCell ref="IAK167:IAO167"/>
    <mergeCell ref="IAP167:IAT167"/>
    <mergeCell ref="IAU167:IAY167"/>
    <mergeCell ref="HZB167:HZF167"/>
    <mergeCell ref="HZG167:HZK167"/>
    <mergeCell ref="HZL167:HZP167"/>
    <mergeCell ref="HZQ167:HZU167"/>
    <mergeCell ref="HZV167:HZZ167"/>
    <mergeCell ref="HYC167:HYG167"/>
    <mergeCell ref="HYH167:HYL167"/>
    <mergeCell ref="HYM167:HYQ167"/>
    <mergeCell ref="HYR167:HYV167"/>
    <mergeCell ref="HYW167:HZA167"/>
    <mergeCell ref="HXD167:HXH167"/>
    <mergeCell ref="HXI167:HXM167"/>
    <mergeCell ref="HXN167:HXR167"/>
    <mergeCell ref="HXS167:HXW167"/>
    <mergeCell ref="HXX167:HYB167"/>
    <mergeCell ref="HWE167:HWI167"/>
    <mergeCell ref="HWJ167:HWN167"/>
    <mergeCell ref="HWO167:HWS167"/>
    <mergeCell ref="HWT167:HWX167"/>
    <mergeCell ref="HWY167:HXC167"/>
    <mergeCell ref="HVF167:HVJ167"/>
    <mergeCell ref="HVK167:HVO167"/>
    <mergeCell ref="HVP167:HVT167"/>
    <mergeCell ref="HVU167:HVY167"/>
    <mergeCell ref="HVZ167:HWD167"/>
    <mergeCell ref="HUG167:HUK167"/>
    <mergeCell ref="HUL167:HUP167"/>
    <mergeCell ref="HUQ167:HUU167"/>
    <mergeCell ref="HUV167:HUZ167"/>
    <mergeCell ref="HVA167:HVE167"/>
    <mergeCell ref="HTH167:HTL167"/>
    <mergeCell ref="HTM167:HTQ167"/>
    <mergeCell ref="HTR167:HTV167"/>
    <mergeCell ref="HTW167:HUA167"/>
    <mergeCell ref="HUB167:HUF167"/>
    <mergeCell ref="HSI167:HSM167"/>
    <mergeCell ref="HSN167:HSR167"/>
    <mergeCell ref="HSS167:HSW167"/>
    <mergeCell ref="HSX167:HTB167"/>
    <mergeCell ref="HTC167:HTG167"/>
    <mergeCell ref="HRJ167:HRN167"/>
    <mergeCell ref="HRO167:HRS167"/>
    <mergeCell ref="HRT167:HRX167"/>
    <mergeCell ref="HRY167:HSC167"/>
    <mergeCell ref="HSD167:HSH167"/>
    <mergeCell ref="HQK167:HQO167"/>
    <mergeCell ref="HQP167:HQT167"/>
    <mergeCell ref="HQU167:HQY167"/>
    <mergeCell ref="HQZ167:HRD167"/>
    <mergeCell ref="HRE167:HRI167"/>
    <mergeCell ref="HPL167:HPP167"/>
    <mergeCell ref="HPQ167:HPU167"/>
    <mergeCell ref="HPV167:HPZ167"/>
    <mergeCell ref="HQA167:HQE167"/>
    <mergeCell ref="HQF167:HQJ167"/>
    <mergeCell ref="HOM167:HOQ167"/>
    <mergeCell ref="HOR167:HOV167"/>
    <mergeCell ref="HOW167:HPA167"/>
    <mergeCell ref="HPB167:HPF167"/>
    <mergeCell ref="HPG167:HPK167"/>
    <mergeCell ref="HNN167:HNR167"/>
    <mergeCell ref="HNS167:HNW167"/>
    <mergeCell ref="HNX167:HOB167"/>
    <mergeCell ref="HOC167:HOG167"/>
    <mergeCell ref="HOH167:HOL167"/>
    <mergeCell ref="HMO167:HMS167"/>
    <mergeCell ref="HMT167:HMX167"/>
    <mergeCell ref="HMY167:HNC167"/>
    <mergeCell ref="HND167:HNH167"/>
    <mergeCell ref="HNI167:HNM167"/>
    <mergeCell ref="HLP167:HLT167"/>
    <mergeCell ref="HLU167:HLY167"/>
    <mergeCell ref="HLZ167:HMD167"/>
    <mergeCell ref="HME167:HMI167"/>
    <mergeCell ref="HMJ167:HMN167"/>
    <mergeCell ref="HKQ167:HKU167"/>
    <mergeCell ref="HKV167:HKZ167"/>
    <mergeCell ref="HLA167:HLE167"/>
    <mergeCell ref="HLF167:HLJ167"/>
    <mergeCell ref="HLK167:HLO167"/>
    <mergeCell ref="HJR167:HJV167"/>
    <mergeCell ref="HJW167:HKA167"/>
    <mergeCell ref="HKB167:HKF167"/>
    <mergeCell ref="HKG167:HKK167"/>
    <mergeCell ref="HKL167:HKP167"/>
    <mergeCell ref="HIS167:HIW167"/>
    <mergeCell ref="HIX167:HJB167"/>
    <mergeCell ref="HJC167:HJG167"/>
    <mergeCell ref="HJH167:HJL167"/>
    <mergeCell ref="HJM167:HJQ167"/>
    <mergeCell ref="HHT167:HHX167"/>
    <mergeCell ref="HHY167:HIC167"/>
    <mergeCell ref="HID167:HIH167"/>
    <mergeCell ref="HII167:HIM167"/>
    <mergeCell ref="HIN167:HIR167"/>
    <mergeCell ref="HGU167:HGY167"/>
    <mergeCell ref="HGZ167:HHD167"/>
    <mergeCell ref="HHE167:HHI167"/>
    <mergeCell ref="HHJ167:HHN167"/>
    <mergeCell ref="HHO167:HHS167"/>
    <mergeCell ref="HFV167:HFZ167"/>
    <mergeCell ref="HGA167:HGE167"/>
    <mergeCell ref="HGF167:HGJ167"/>
    <mergeCell ref="HGK167:HGO167"/>
    <mergeCell ref="HGP167:HGT167"/>
    <mergeCell ref="HEW167:HFA167"/>
    <mergeCell ref="HFB167:HFF167"/>
    <mergeCell ref="HFG167:HFK167"/>
    <mergeCell ref="HFL167:HFP167"/>
    <mergeCell ref="HFQ167:HFU167"/>
    <mergeCell ref="HDX167:HEB167"/>
    <mergeCell ref="HEC167:HEG167"/>
    <mergeCell ref="HEH167:HEL167"/>
    <mergeCell ref="HEM167:HEQ167"/>
    <mergeCell ref="HER167:HEV167"/>
    <mergeCell ref="HCY167:HDC167"/>
    <mergeCell ref="HDD167:HDH167"/>
    <mergeCell ref="HDI167:HDM167"/>
    <mergeCell ref="HDN167:HDR167"/>
    <mergeCell ref="HDS167:HDW167"/>
    <mergeCell ref="HBZ167:HCD167"/>
    <mergeCell ref="HCE167:HCI167"/>
    <mergeCell ref="HCJ167:HCN167"/>
    <mergeCell ref="HCO167:HCS167"/>
    <mergeCell ref="HCT167:HCX167"/>
    <mergeCell ref="HBA167:HBE167"/>
    <mergeCell ref="HBF167:HBJ167"/>
    <mergeCell ref="HBK167:HBO167"/>
    <mergeCell ref="HBP167:HBT167"/>
    <mergeCell ref="HBU167:HBY167"/>
    <mergeCell ref="HAB167:HAF167"/>
    <mergeCell ref="HAG167:HAK167"/>
    <mergeCell ref="HAL167:HAP167"/>
    <mergeCell ref="HAQ167:HAU167"/>
    <mergeCell ref="HAV167:HAZ167"/>
    <mergeCell ref="GZC167:GZG167"/>
    <mergeCell ref="GZH167:GZL167"/>
    <mergeCell ref="GZM167:GZQ167"/>
    <mergeCell ref="GZR167:GZV167"/>
    <mergeCell ref="GZW167:HAA167"/>
    <mergeCell ref="GYD167:GYH167"/>
    <mergeCell ref="GYI167:GYM167"/>
    <mergeCell ref="GYN167:GYR167"/>
    <mergeCell ref="GYS167:GYW167"/>
    <mergeCell ref="GYX167:GZB167"/>
    <mergeCell ref="GXE167:GXI167"/>
    <mergeCell ref="GXJ167:GXN167"/>
    <mergeCell ref="GXO167:GXS167"/>
    <mergeCell ref="GXT167:GXX167"/>
    <mergeCell ref="GXY167:GYC167"/>
    <mergeCell ref="GWF167:GWJ167"/>
    <mergeCell ref="GWK167:GWO167"/>
    <mergeCell ref="GWP167:GWT167"/>
    <mergeCell ref="GWU167:GWY167"/>
    <mergeCell ref="GWZ167:GXD167"/>
    <mergeCell ref="GVG167:GVK167"/>
    <mergeCell ref="GVL167:GVP167"/>
    <mergeCell ref="GVQ167:GVU167"/>
    <mergeCell ref="GVV167:GVZ167"/>
    <mergeCell ref="GWA167:GWE167"/>
    <mergeCell ref="GUH167:GUL167"/>
    <mergeCell ref="GUM167:GUQ167"/>
    <mergeCell ref="GUR167:GUV167"/>
    <mergeCell ref="GUW167:GVA167"/>
    <mergeCell ref="GVB167:GVF167"/>
    <mergeCell ref="GTI167:GTM167"/>
    <mergeCell ref="GTN167:GTR167"/>
    <mergeCell ref="GTS167:GTW167"/>
    <mergeCell ref="GTX167:GUB167"/>
    <mergeCell ref="GUC167:GUG167"/>
    <mergeCell ref="GSJ167:GSN167"/>
    <mergeCell ref="GSO167:GSS167"/>
    <mergeCell ref="GST167:GSX167"/>
    <mergeCell ref="GSY167:GTC167"/>
    <mergeCell ref="GTD167:GTH167"/>
    <mergeCell ref="GRK167:GRO167"/>
    <mergeCell ref="GRP167:GRT167"/>
    <mergeCell ref="GRU167:GRY167"/>
    <mergeCell ref="GRZ167:GSD167"/>
    <mergeCell ref="GSE167:GSI167"/>
    <mergeCell ref="GQL167:GQP167"/>
    <mergeCell ref="GQQ167:GQU167"/>
    <mergeCell ref="GQV167:GQZ167"/>
    <mergeCell ref="GRA167:GRE167"/>
    <mergeCell ref="GRF167:GRJ167"/>
    <mergeCell ref="GPM167:GPQ167"/>
    <mergeCell ref="GPR167:GPV167"/>
    <mergeCell ref="GPW167:GQA167"/>
    <mergeCell ref="GQB167:GQF167"/>
    <mergeCell ref="GQG167:GQK167"/>
    <mergeCell ref="GON167:GOR167"/>
    <mergeCell ref="GOS167:GOW167"/>
    <mergeCell ref="GOX167:GPB167"/>
    <mergeCell ref="GPC167:GPG167"/>
    <mergeCell ref="GPH167:GPL167"/>
    <mergeCell ref="GNO167:GNS167"/>
    <mergeCell ref="GNT167:GNX167"/>
    <mergeCell ref="GNY167:GOC167"/>
    <mergeCell ref="GOD167:GOH167"/>
    <mergeCell ref="GOI167:GOM167"/>
    <mergeCell ref="GMP167:GMT167"/>
    <mergeCell ref="GMU167:GMY167"/>
    <mergeCell ref="GMZ167:GND167"/>
    <mergeCell ref="GNE167:GNI167"/>
    <mergeCell ref="GNJ167:GNN167"/>
    <mergeCell ref="GLQ167:GLU167"/>
    <mergeCell ref="GLV167:GLZ167"/>
    <mergeCell ref="GMA167:GME167"/>
    <mergeCell ref="GMF167:GMJ167"/>
    <mergeCell ref="GMK167:GMO167"/>
    <mergeCell ref="GKR167:GKV167"/>
    <mergeCell ref="GKW167:GLA167"/>
    <mergeCell ref="GLB167:GLF167"/>
    <mergeCell ref="GLG167:GLK167"/>
    <mergeCell ref="GLL167:GLP167"/>
    <mergeCell ref="GJS167:GJW167"/>
    <mergeCell ref="GJX167:GKB167"/>
    <mergeCell ref="GKC167:GKG167"/>
    <mergeCell ref="GKH167:GKL167"/>
    <mergeCell ref="GKM167:GKQ167"/>
    <mergeCell ref="GIT167:GIX167"/>
    <mergeCell ref="GIY167:GJC167"/>
    <mergeCell ref="GJD167:GJH167"/>
    <mergeCell ref="GJI167:GJM167"/>
    <mergeCell ref="GJN167:GJR167"/>
    <mergeCell ref="GHU167:GHY167"/>
    <mergeCell ref="GHZ167:GID167"/>
    <mergeCell ref="GIE167:GII167"/>
    <mergeCell ref="GIJ167:GIN167"/>
    <mergeCell ref="GIO167:GIS167"/>
    <mergeCell ref="GGV167:GGZ167"/>
    <mergeCell ref="GHA167:GHE167"/>
    <mergeCell ref="GHF167:GHJ167"/>
    <mergeCell ref="GHK167:GHO167"/>
    <mergeCell ref="GHP167:GHT167"/>
    <mergeCell ref="GFW167:GGA167"/>
    <mergeCell ref="GGB167:GGF167"/>
    <mergeCell ref="GGG167:GGK167"/>
    <mergeCell ref="GGL167:GGP167"/>
    <mergeCell ref="GGQ167:GGU167"/>
    <mergeCell ref="GEX167:GFB167"/>
    <mergeCell ref="GFC167:GFG167"/>
    <mergeCell ref="GFH167:GFL167"/>
    <mergeCell ref="GFM167:GFQ167"/>
    <mergeCell ref="GFR167:GFV167"/>
    <mergeCell ref="GDY167:GEC167"/>
    <mergeCell ref="GED167:GEH167"/>
    <mergeCell ref="GEI167:GEM167"/>
    <mergeCell ref="GEN167:GER167"/>
    <mergeCell ref="GES167:GEW167"/>
    <mergeCell ref="GCZ167:GDD167"/>
    <mergeCell ref="GDE167:GDI167"/>
    <mergeCell ref="GDJ167:GDN167"/>
    <mergeCell ref="GDO167:GDS167"/>
    <mergeCell ref="GDT167:GDX167"/>
    <mergeCell ref="GCA167:GCE167"/>
    <mergeCell ref="GCF167:GCJ167"/>
    <mergeCell ref="GCK167:GCO167"/>
    <mergeCell ref="GCP167:GCT167"/>
    <mergeCell ref="GCU167:GCY167"/>
    <mergeCell ref="GBB167:GBF167"/>
    <mergeCell ref="GBG167:GBK167"/>
    <mergeCell ref="GBL167:GBP167"/>
    <mergeCell ref="GBQ167:GBU167"/>
    <mergeCell ref="GBV167:GBZ167"/>
    <mergeCell ref="GAC167:GAG167"/>
    <mergeCell ref="GAH167:GAL167"/>
    <mergeCell ref="GAM167:GAQ167"/>
    <mergeCell ref="GAR167:GAV167"/>
    <mergeCell ref="GAW167:GBA167"/>
    <mergeCell ref="FZD167:FZH167"/>
    <mergeCell ref="FZI167:FZM167"/>
    <mergeCell ref="FZN167:FZR167"/>
    <mergeCell ref="FZS167:FZW167"/>
    <mergeCell ref="FZX167:GAB167"/>
    <mergeCell ref="FYE167:FYI167"/>
    <mergeCell ref="FYJ167:FYN167"/>
    <mergeCell ref="FYO167:FYS167"/>
    <mergeCell ref="FYT167:FYX167"/>
    <mergeCell ref="FYY167:FZC167"/>
    <mergeCell ref="FXF167:FXJ167"/>
    <mergeCell ref="FXK167:FXO167"/>
    <mergeCell ref="FXP167:FXT167"/>
    <mergeCell ref="FXU167:FXY167"/>
    <mergeCell ref="FXZ167:FYD167"/>
    <mergeCell ref="FWG167:FWK167"/>
    <mergeCell ref="FWL167:FWP167"/>
    <mergeCell ref="FWQ167:FWU167"/>
    <mergeCell ref="FWV167:FWZ167"/>
    <mergeCell ref="FXA167:FXE167"/>
    <mergeCell ref="FVH167:FVL167"/>
    <mergeCell ref="FVM167:FVQ167"/>
    <mergeCell ref="FVR167:FVV167"/>
    <mergeCell ref="FVW167:FWA167"/>
    <mergeCell ref="FWB167:FWF167"/>
    <mergeCell ref="FUI167:FUM167"/>
    <mergeCell ref="FUN167:FUR167"/>
    <mergeCell ref="FUS167:FUW167"/>
    <mergeCell ref="FUX167:FVB167"/>
    <mergeCell ref="FVC167:FVG167"/>
    <mergeCell ref="FTJ167:FTN167"/>
    <mergeCell ref="FTO167:FTS167"/>
    <mergeCell ref="FTT167:FTX167"/>
    <mergeCell ref="FTY167:FUC167"/>
    <mergeCell ref="FUD167:FUH167"/>
    <mergeCell ref="FSK167:FSO167"/>
    <mergeCell ref="FSP167:FST167"/>
    <mergeCell ref="FSU167:FSY167"/>
    <mergeCell ref="FSZ167:FTD167"/>
    <mergeCell ref="FTE167:FTI167"/>
    <mergeCell ref="FRL167:FRP167"/>
    <mergeCell ref="FRQ167:FRU167"/>
    <mergeCell ref="FRV167:FRZ167"/>
    <mergeCell ref="FSA167:FSE167"/>
    <mergeCell ref="FSF167:FSJ167"/>
    <mergeCell ref="FQM167:FQQ167"/>
    <mergeCell ref="FQR167:FQV167"/>
    <mergeCell ref="FQW167:FRA167"/>
    <mergeCell ref="FRB167:FRF167"/>
    <mergeCell ref="FRG167:FRK167"/>
    <mergeCell ref="FPN167:FPR167"/>
    <mergeCell ref="FPS167:FPW167"/>
    <mergeCell ref="FPX167:FQB167"/>
    <mergeCell ref="FQC167:FQG167"/>
    <mergeCell ref="FQH167:FQL167"/>
    <mergeCell ref="FOO167:FOS167"/>
    <mergeCell ref="FOT167:FOX167"/>
    <mergeCell ref="FOY167:FPC167"/>
    <mergeCell ref="FPD167:FPH167"/>
    <mergeCell ref="FPI167:FPM167"/>
    <mergeCell ref="FNP167:FNT167"/>
    <mergeCell ref="FNU167:FNY167"/>
    <mergeCell ref="FNZ167:FOD167"/>
    <mergeCell ref="FOE167:FOI167"/>
    <mergeCell ref="FOJ167:FON167"/>
    <mergeCell ref="FMQ167:FMU167"/>
    <mergeCell ref="FMV167:FMZ167"/>
    <mergeCell ref="FNA167:FNE167"/>
    <mergeCell ref="FNF167:FNJ167"/>
    <mergeCell ref="FNK167:FNO167"/>
    <mergeCell ref="FLR167:FLV167"/>
    <mergeCell ref="FLW167:FMA167"/>
    <mergeCell ref="FMB167:FMF167"/>
    <mergeCell ref="FMG167:FMK167"/>
    <mergeCell ref="FML167:FMP167"/>
    <mergeCell ref="FKS167:FKW167"/>
    <mergeCell ref="FKX167:FLB167"/>
    <mergeCell ref="FLC167:FLG167"/>
    <mergeCell ref="FLH167:FLL167"/>
    <mergeCell ref="FLM167:FLQ167"/>
    <mergeCell ref="FJT167:FJX167"/>
    <mergeCell ref="FJY167:FKC167"/>
    <mergeCell ref="FKD167:FKH167"/>
    <mergeCell ref="FKI167:FKM167"/>
    <mergeCell ref="FKN167:FKR167"/>
    <mergeCell ref="FIU167:FIY167"/>
    <mergeCell ref="FIZ167:FJD167"/>
    <mergeCell ref="FJE167:FJI167"/>
    <mergeCell ref="FJJ167:FJN167"/>
    <mergeCell ref="FJO167:FJS167"/>
    <mergeCell ref="FHV167:FHZ167"/>
    <mergeCell ref="FIA167:FIE167"/>
    <mergeCell ref="FIF167:FIJ167"/>
    <mergeCell ref="FIK167:FIO167"/>
    <mergeCell ref="FIP167:FIT167"/>
    <mergeCell ref="FGW167:FHA167"/>
    <mergeCell ref="FHB167:FHF167"/>
    <mergeCell ref="FHG167:FHK167"/>
    <mergeCell ref="FHL167:FHP167"/>
    <mergeCell ref="FHQ167:FHU167"/>
    <mergeCell ref="FFX167:FGB167"/>
    <mergeCell ref="FGC167:FGG167"/>
    <mergeCell ref="FGH167:FGL167"/>
    <mergeCell ref="FGM167:FGQ167"/>
    <mergeCell ref="FGR167:FGV167"/>
    <mergeCell ref="FEY167:FFC167"/>
    <mergeCell ref="FFD167:FFH167"/>
    <mergeCell ref="FFI167:FFM167"/>
    <mergeCell ref="FFN167:FFR167"/>
    <mergeCell ref="FFS167:FFW167"/>
    <mergeCell ref="FDZ167:FED167"/>
    <mergeCell ref="FEE167:FEI167"/>
    <mergeCell ref="FEJ167:FEN167"/>
    <mergeCell ref="FEO167:FES167"/>
    <mergeCell ref="FET167:FEX167"/>
    <mergeCell ref="FDA167:FDE167"/>
    <mergeCell ref="FDF167:FDJ167"/>
    <mergeCell ref="FDK167:FDO167"/>
    <mergeCell ref="FDP167:FDT167"/>
    <mergeCell ref="FDU167:FDY167"/>
    <mergeCell ref="FCB167:FCF167"/>
    <mergeCell ref="FCG167:FCK167"/>
    <mergeCell ref="FCL167:FCP167"/>
    <mergeCell ref="FCQ167:FCU167"/>
    <mergeCell ref="FCV167:FCZ167"/>
    <mergeCell ref="FBC167:FBG167"/>
    <mergeCell ref="FBH167:FBL167"/>
    <mergeCell ref="FBM167:FBQ167"/>
    <mergeCell ref="FBR167:FBV167"/>
    <mergeCell ref="FBW167:FCA167"/>
    <mergeCell ref="FAD167:FAH167"/>
    <mergeCell ref="FAI167:FAM167"/>
    <mergeCell ref="FAN167:FAR167"/>
    <mergeCell ref="FAS167:FAW167"/>
    <mergeCell ref="FAX167:FBB167"/>
    <mergeCell ref="EZE167:EZI167"/>
    <mergeCell ref="EZJ167:EZN167"/>
    <mergeCell ref="EZO167:EZS167"/>
    <mergeCell ref="EZT167:EZX167"/>
    <mergeCell ref="EZY167:FAC167"/>
    <mergeCell ref="EYF167:EYJ167"/>
    <mergeCell ref="EYK167:EYO167"/>
    <mergeCell ref="EYP167:EYT167"/>
    <mergeCell ref="EYU167:EYY167"/>
    <mergeCell ref="EYZ167:EZD167"/>
    <mergeCell ref="EXG167:EXK167"/>
    <mergeCell ref="EXL167:EXP167"/>
    <mergeCell ref="EXQ167:EXU167"/>
    <mergeCell ref="EXV167:EXZ167"/>
    <mergeCell ref="EYA167:EYE167"/>
    <mergeCell ref="EWH167:EWL167"/>
    <mergeCell ref="EWM167:EWQ167"/>
    <mergeCell ref="EWR167:EWV167"/>
    <mergeCell ref="EWW167:EXA167"/>
    <mergeCell ref="EXB167:EXF167"/>
    <mergeCell ref="EVI167:EVM167"/>
    <mergeCell ref="EVN167:EVR167"/>
    <mergeCell ref="EVS167:EVW167"/>
    <mergeCell ref="EVX167:EWB167"/>
    <mergeCell ref="EWC167:EWG167"/>
    <mergeCell ref="EUJ167:EUN167"/>
    <mergeCell ref="EUO167:EUS167"/>
    <mergeCell ref="EUT167:EUX167"/>
    <mergeCell ref="EUY167:EVC167"/>
    <mergeCell ref="EVD167:EVH167"/>
    <mergeCell ref="ETK167:ETO167"/>
    <mergeCell ref="ETP167:ETT167"/>
    <mergeCell ref="ETU167:ETY167"/>
    <mergeCell ref="ETZ167:EUD167"/>
    <mergeCell ref="EUE167:EUI167"/>
    <mergeCell ref="ESL167:ESP167"/>
    <mergeCell ref="ESQ167:ESU167"/>
    <mergeCell ref="ESV167:ESZ167"/>
    <mergeCell ref="ETA167:ETE167"/>
    <mergeCell ref="ETF167:ETJ167"/>
    <mergeCell ref="ERM167:ERQ167"/>
    <mergeCell ref="ERR167:ERV167"/>
    <mergeCell ref="ERW167:ESA167"/>
    <mergeCell ref="ESB167:ESF167"/>
    <mergeCell ref="ESG167:ESK167"/>
    <mergeCell ref="EQN167:EQR167"/>
    <mergeCell ref="EQS167:EQW167"/>
    <mergeCell ref="EQX167:ERB167"/>
    <mergeCell ref="ERC167:ERG167"/>
    <mergeCell ref="ERH167:ERL167"/>
    <mergeCell ref="EPO167:EPS167"/>
    <mergeCell ref="EPT167:EPX167"/>
    <mergeCell ref="EPY167:EQC167"/>
    <mergeCell ref="EQD167:EQH167"/>
    <mergeCell ref="EQI167:EQM167"/>
    <mergeCell ref="EOP167:EOT167"/>
    <mergeCell ref="EOU167:EOY167"/>
    <mergeCell ref="EOZ167:EPD167"/>
    <mergeCell ref="EPE167:EPI167"/>
    <mergeCell ref="EPJ167:EPN167"/>
    <mergeCell ref="ENQ167:ENU167"/>
    <mergeCell ref="ENV167:ENZ167"/>
    <mergeCell ref="EOA167:EOE167"/>
    <mergeCell ref="EOF167:EOJ167"/>
    <mergeCell ref="EOK167:EOO167"/>
    <mergeCell ref="EMR167:EMV167"/>
    <mergeCell ref="EMW167:ENA167"/>
    <mergeCell ref="ENB167:ENF167"/>
    <mergeCell ref="ENG167:ENK167"/>
    <mergeCell ref="ENL167:ENP167"/>
    <mergeCell ref="ELS167:ELW167"/>
    <mergeCell ref="ELX167:EMB167"/>
    <mergeCell ref="EMC167:EMG167"/>
    <mergeCell ref="EMH167:EML167"/>
    <mergeCell ref="EMM167:EMQ167"/>
    <mergeCell ref="EKT167:EKX167"/>
    <mergeCell ref="EKY167:ELC167"/>
    <mergeCell ref="ELD167:ELH167"/>
    <mergeCell ref="ELI167:ELM167"/>
    <mergeCell ref="ELN167:ELR167"/>
    <mergeCell ref="EJU167:EJY167"/>
    <mergeCell ref="EJZ167:EKD167"/>
    <mergeCell ref="EKE167:EKI167"/>
    <mergeCell ref="EKJ167:EKN167"/>
    <mergeCell ref="EKO167:EKS167"/>
    <mergeCell ref="EIV167:EIZ167"/>
    <mergeCell ref="EJA167:EJE167"/>
    <mergeCell ref="EJF167:EJJ167"/>
    <mergeCell ref="EJK167:EJO167"/>
    <mergeCell ref="EJP167:EJT167"/>
    <mergeCell ref="EHW167:EIA167"/>
    <mergeCell ref="EIB167:EIF167"/>
    <mergeCell ref="EIG167:EIK167"/>
    <mergeCell ref="EIL167:EIP167"/>
    <mergeCell ref="EIQ167:EIU167"/>
    <mergeCell ref="EGX167:EHB167"/>
    <mergeCell ref="EHC167:EHG167"/>
    <mergeCell ref="EHH167:EHL167"/>
    <mergeCell ref="EHM167:EHQ167"/>
    <mergeCell ref="EHR167:EHV167"/>
    <mergeCell ref="EFY167:EGC167"/>
    <mergeCell ref="EGD167:EGH167"/>
    <mergeCell ref="EGI167:EGM167"/>
    <mergeCell ref="EGN167:EGR167"/>
    <mergeCell ref="EGS167:EGW167"/>
    <mergeCell ref="EEZ167:EFD167"/>
    <mergeCell ref="EFE167:EFI167"/>
    <mergeCell ref="EFJ167:EFN167"/>
    <mergeCell ref="EFO167:EFS167"/>
    <mergeCell ref="EFT167:EFX167"/>
    <mergeCell ref="EEA167:EEE167"/>
    <mergeCell ref="EEF167:EEJ167"/>
    <mergeCell ref="EEK167:EEO167"/>
    <mergeCell ref="EEP167:EET167"/>
    <mergeCell ref="EEU167:EEY167"/>
    <mergeCell ref="EDB167:EDF167"/>
    <mergeCell ref="EDG167:EDK167"/>
    <mergeCell ref="EDL167:EDP167"/>
    <mergeCell ref="EDQ167:EDU167"/>
    <mergeCell ref="EDV167:EDZ167"/>
    <mergeCell ref="ECC167:ECG167"/>
    <mergeCell ref="ECH167:ECL167"/>
    <mergeCell ref="ECM167:ECQ167"/>
    <mergeCell ref="ECR167:ECV167"/>
    <mergeCell ref="ECW167:EDA167"/>
    <mergeCell ref="EBD167:EBH167"/>
    <mergeCell ref="EBI167:EBM167"/>
    <mergeCell ref="EBN167:EBR167"/>
    <mergeCell ref="EBS167:EBW167"/>
    <mergeCell ref="EBX167:ECB167"/>
    <mergeCell ref="EAE167:EAI167"/>
    <mergeCell ref="EAJ167:EAN167"/>
    <mergeCell ref="EAO167:EAS167"/>
    <mergeCell ref="EAT167:EAX167"/>
    <mergeCell ref="EAY167:EBC167"/>
    <mergeCell ref="DZF167:DZJ167"/>
    <mergeCell ref="DZK167:DZO167"/>
    <mergeCell ref="DZP167:DZT167"/>
    <mergeCell ref="DZU167:DZY167"/>
    <mergeCell ref="DZZ167:EAD167"/>
    <mergeCell ref="DYG167:DYK167"/>
    <mergeCell ref="DYL167:DYP167"/>
    <mergeCell ref="DYQ167:DYU167"/>
    <mergeCell ref="DYV167:DYZ167"/>
    <mergeCell ref="DZA167:DZE167"/>
    <mergeCell ref="DXH167:DXL167"/>
    <mergeCell ref="DXM167:DXQ167"/>
    <mergeCell ref="DXR167:DXV167"/>
    <mergeCell ref="DXW167:DYA167"/>
    <mergeCell ref="DYB167:DYF167"/>
    <mergeCell ref="DWI167:DWM167"/>
    <mergeCell ref="DWN167:DWR167"/>
    <mergeCell ref="DWS167:DWW167"/>
    <mergeCell ref="DWX167:DXB167"/>
    <mergeCell ref="DXC167:DXG167"/>
    <mergeCell ref="DVJ167:DVN167"/>
    <mergeCell ref="DVO167:DVS167"/>
    <mergeCell ref="DVT167:DVX167"/>
    <mergeCell ref="DVY167:DWC167"/>
    <mergeCell ref="DWD167:DWH167"/>
    <mergeCell ref="DUK167:DUO167"/>
    <mergeCell ref="DUP167:DUT167"/>
    <mergeCell ref="DUU167:DUY167"/>
    <mergeCell ref="DUZ167:DVD167"/>
    <mergeCell ref="DVE167:DVI167"/>
    <mergeCell ref="DTL167:DTP167"/>
    <mergeCell ref="DTQ167:DTU167"/>
    <mergeCell ref="DTV167:DTZ167"/>
    <mergeCell ref="DUA167:DUE167"/>
    <mergeCell ref="DUF167:DUJ167"/>
    <mergeCell ref="DSM167:DSQ167"/>
    <mergeCell ref="DSR167:DSV167"/>
    <mergeCell ref="DSW167:DTA167"/>
    <mergeCell ref="DTB167:DTF167"/>
    <mergeCell ref="DTG167:DTK167"/>
    <mergeCell ref="DRN167:DRR167"/>
    <mergeCell ref="DRS167:DRW167"/>
    <mergeCell ref="DRX167:DSB167"/>
    <mergeCell ref="DSC167:DSG167"/>
    <mergeCell ref="DSH167:DSL167"/>
    <mergeCell ref="DQO167:DQS167"/>
    <mergeCell ref="DQT167:DQX167"/>
    <mergeCell ref="DQY167:DRC167"/>
    <mergeCell ref="DRD167:DRH167"/>
    <mergeCell ref="DRI167:DRM167"/>
    <mergeCell ref="DPP167:DPT167"/>
    <mergeCell ref="DPU167:DPY167"/>
    <mergeCell ref="DPZ167:DQD167"/>
    <mergeCell ref="DQE167:DQI167"/>
    <mergeCell ref="DQJ167:DQN167"/>
    <mergeCell ref="DOQ167:DOU167"/>
    <mergeCell ref="DOV167:DOZ167"/>
    <mergeCell ref="DPA167:DPE167"/>
    <mergeCell ref="DPF167:DPJ167"/>
    <mergeCell ref="DPK167:DPO167"/>
    <mergeCell ref="DNR167:DNV167"/>
    <mergeCell ref="DNW167:DOA167"/>
    <mergeCell ref="DOB167:DOF167"/>
    <mergeCell ref="DOG167:DOK167"/>
    <mergeCell ref="DOL167:DOP167"/>
    <mergeCell ref="DMS167:DMW167"/>
    <mergeCell ref="DMX167:DNB167"/>
    <mergeCell ref="DNC167:DNG167"/>
    <mergeCell ref="DNH167:DNL167"/>
    <mergeCell ref="DNM167:DNQ167"/>
    <mergeCell ref="DLT167:DLX167"/>
    <mergeCell ref="DLY167:DMC167"/>
    <mergeCell ref="DMD167:DMH167"/>
    <mergeCell ref="DMI167:DMM167"/>
    <mergeCell ref="DMN167:DMR167"/>
    <mergeCell ref="DKU167:DKY167"/>
    <mergeCell ref="DKZ167:DLD167"/>
    <mergeCell ref="DLE167:DLI167"/>
    <mergeCell ref="DLJ167:DLN167"/>
    <mergeCell ref="DLO167:DLS167"/>
    <mergeCell ref="DJV167:DJZ167"/>
    <mergeCell ref="DKA167:DKE167"/>
    <mergeCell ref="DKF167:DKJ167"/>
    <mergeCell ref="DKK167:DKO167"/>
    <mergeCell ref="DKP167:DKT167"/>
    <mergeCell ref="DIW167:DJA167"/>
    <mergeCell ref="DJB167:DJF167"/>
    <mergeCell ref="DJG167:DJK167"/>
    <mergeCell ref="DJL167:DJP167"/>
    <mergeCell ref="DJQ167:DJU167"/>
    <mergeCell ref="DHX167:DIB167"/>
    <mergeCell ref="DIC167:DIG167"/>
    <mergeCell ref="DIH167:DIL167"/>
    <mergeCell ref="DIM167:DIQ167"/>
    <mergeCell ref="DIR167:DIV167"/>
    <mergeCell ref="DGY167:DHC167"/>
    <mergeCell ref="DHD167:DHH167"/>
    <mergeCell ref="DHI167:DHM167"/>
    <mergeCell ref="DHN167:DHR167"/>
    <mergeCell ref="DHS167:DHW167"/>
    <mergeCell ref="DFZ167:DGD167"/>
    <mergeCell ref="DGE167:DGI167"/>
    <mergeCell ref="DGJ167:DGN167"/>
    <mergeCell ref="DGO167:DGS167"/>
    <mergeCell ref="DGT167:DGX167"/>
    <mergeCell ref="DFA167:DFE167"/>
    <mergeCell ref="DFF167:DFJ167"/>
    <mergeCell ref="DFK167:DFO167"/>
    <mergeCell ref="DFP167:DFT167"/>
    <mergeCell ref="DFU167:DFY167"/>
    <mergeCell ref="DEB167:DEF167"/>
    <mergeCell ref="DEG167:DEK167"/>
    <mergeCell ref="DEL167:DEP167"/>
    <mergeCell ref="DEQ167:DEU167"/>
    <mergeCell ref="DEV167:DEZ167"/>
    <mergeCell ref="DDC167:DDG167"/>
    <mergeCell ref="DDH167:DDL167"/>
    <mergeCell ref="DDM167:DDQ167"/>
    <mergeCell ref="DDR167:DDV167"/>
    <mergeCell ref="DDW167:DEA167"/>
    <mergeCell ref="DCD167:DCH167"/>
    <mergeCell ref="DCI167:DCM167"/>
    <mergeCell ref="DCN167:DCR167"/>
    <mergeCell ref="DCS167:DCW167"/>
    <mergeCell ref="DCX167:DDB167"/>
    <mergeCell ref="DBE167:DBI167"/>
    <mergeCell ref="DBJ167:DBN167"/>
    <mergeCell ref="DBO167:DBS167"/>
    <mergeCell ref="DBT167:DBX167"/>
    <mergeCell ref="DBY167:DCC167"/>
    <mergeCell ref="DAF167:DAJ167"/>
    <mergeCell ref="DAK167:DAO167"/>
    <mergeCell ref="DAP167:DAT167"/>
    <mergeCell ref="DAU167:DAY167"/>
    <mergeCell ref="DAZ167:DBD167"/>
    <mergeCell ref="CZG167:CZK167"/>
    <mergeCell ref="CZL167:CZP167"/>
    <mergeCell ref="CZQ167:CZU167"/>
    <mergeCell ref="CZV167:CZZ167"/>
    <mergeCell ref="DAA167:DAE167"/>
    <mergeCell ref="CYH167:CYL167"/>
    <mergeCell ref="CYM167:CYQ167"/>
    <mergeCell ref="CYR167:CYV167"/>
    <mergeCell ref="CYW167:CZA167"/>
    <mergeCell ref="CZB167:CZF167"/>
    <mergeCell ref="CXI167:CXM167"/>
    <mergeCell ref="CXN167:CXR167"/>
    <mergeCell ref="CXS167:CXW167"/>
    <mergeCell ref="CXX167:CYB167"/>
    <mergeCell ref="CYC167:CYG167"/>
    <mergeCell ref="CWJ167:CWN167"/>
    <mergeCell ref="CWO167:CWS167"/>
    <mergeCell ref="CWT167:CWX167"/>
    <mergeCell ref="CWY167:CXC167"/>
    <mergeCell ref="CXD167:CXH167"/>
    <mergeCell ref="CVK167:CVO167"/>
    <mergeCell ref="CVP167:CVT167"/>
    <mergeCell ref="CVU167:CVY167"/>
    <mergeCell ref="CVZ167:CWD167"/>
    <mergeCell ref="CWE167:CWI167"/>
    <mergeCell ref="CUL167:CUP167"/>
    <mergeCell ref="CUQ167:CUU167"/>
    <mergeCell ref="CUV167:CUZ167"/>
    <mergeCell ref="CVA167:CVE167"/>
    <mergeCell ref="CVF167:CVJ167"/>
    <mergeCell ref="CTM167:CTQ167"/>
    <mergeCell ref="CTR167:CTV167"/>
    <mergeCell ref="CTW167:CUA167"/>
    <mergeCell ref="CUB167:CUF167"/>
    <mergeCell ref="CUG167:CUK167"/>
    <mergeCell ref="CSN167:CSR167"/>
    <mergeCell ref="CSS167:CSW167"/>
    <mergeCell ref="CSX167:CTB167"/>
    <mergeCell ref="CTC167:CTG167"/>
    <mergeCell ref="CTH167:CTL167"/>
    <mergeCell ref="CRO167:CRS167"/>
    <mergeCell ref="CRT167:CRX167"/>
    <mergeCell ref="CRY167:CSC167"/>
    <mergeCell ref="CSD167:CSH167"/>
    <mergeCell ref="CSI167:CSM167"/>
    <mergeCell ref="CQP167:CQT167"/>
    <mergeCell ref="CQU167:CQY167"/>
    <mergeCell ref="CQZ167:CRD167"/>
    <mergeCell ref="CRE167:CRI167"/>
    <mergeCell ref="CRJ167:CRN167"/>
    <mergeCell ref="CPQ167:CPU167"/>
    <mergeCell ref="CPV167:CPZ167"/>
    <mergeCell ref="CQA167:CQE167"/>
    <mergeCell ref="CQF167:CQJ167"/>
    <mergeCell ref="CQK167:CQO167"/>
    <mergeCell ref="COR167:COV167"/>
    <mergeCell ref="COW167:CPA167"/>
    <mergeCell ref="CPB167:CPF167"/>
    <mergeCell ref="CPG167:CPK167"/>
    <mergeCell ref="CPL167:CPP167"/>
    <mergeCell ref="CNS167:CNW167"/>
    <mergeCell ref="CNX167:COB167"/>
    <mergeCell ref="COC167:COG167"/>
    <mergeCell ref="COH167:COL167"/>
    <mergeCell ref="COM167:COQ167"/>
    <mergeCell ref="CMT167:CMX167"/>
    <mergeCell ref="CMY167:CNC167"/>
    <mergeCell ref="CND167:CNH167"/>
    <mergeCell ref="CNI167:CNM167"/>
    <mergeCell ref="CNN167:CNR167"/>
    <mergeCell ref="CLU167:CLY167"/>
    <mergeCell ref="CLZ167:CMD167"/>
    <mergeCell ref="CME167:CMI167"/>
    <mergeCell ref="CMJ167:CMN167"/>
    <mergeCell ref="CMO167:CMS167"/>
    <mergeCell ref="CKV167:CKZ167"/>
    <mergeCell ref="CLA167:CLE167"/>
    <mergeCell ref="CLF167:CLJ167"/>
    <mergeCell ref="CLK167:CLO167"/>
    <mergeCell ref="CLP167:CLT167"/>
    <mergeCell ref="CJW167:CKA167"/>
    <mergeCell ref="CKB167:CKF167"/>
    <mergeCell ref="CKG167:CKK167"/>
    <mergeCell ref="CKL167:CKP167"/>
    <mergeCell ref="CKQ167:CKU167"/>
    <mergeCell ref="CIX167:CJB167"/>
    <mergeCell ref="CJC167:CJG167"/>
    <mergeCell ref="CJH167:CJL167"/>
    <mergeCell ref="CJM167:CJQ167"/>
    <mergeCell ref="CJR167:CJV167"/>
    <mergeCell ref="CHY167:CIC167"/>
    <mergeCell ref="CID167:CIH167"/>
    <mergeCell ref="CII167:CIM167"/>
    <mergeCell ref="CIN167:CIR167"/>
    <mergeCell ref="CIS167:CIW167"/>
    <mergeCell ref="CGZ167:CHD167"/>
    <mergeCell ref="CHE167:CHI167"/>
    <mergeCell ref="CHJ167:CHN167"/>
    <mergeCell ref="CHO167:CHS167"/>
    <mergeCell ref="CHT167:CHX167"/>
    <mergeCell ref="CGA167:CGE167"/>
    <mergeCell ref="CGF167:CGJ167"/>
    <mergeCell ref="CGK167:CGO167"/>
    <mergeCell ref="CGP167:CGT167"/>
    <mergeCell ref="CGU167:CGY167"/>
    <mergeCell ref="CFB167:CFF167"/>
    <mergeCell ref="CFG167:CFK167"/>
    <mergeCell ref="CFL167:CFP167"/>
    <mergeCell ref="CFQ167:CFU167"/>
    <mergeCell ref="CFV167:CFZ167"/>
    <mergeCell ref="CEC167:CEG167"/>
    <mergeCell ref="CEH167:CEL167"/>
    <mergeCell ref="CEM167:CEQ167"/>
    <mergeCell ref="CER167:CEV167"/>
    <mergeCell ref="CEW167:CFA167"/>
    <mergeCell ref="CDD167:CDH167"/>
    <mergeCell ref="CDI167:CDM167"/>
    <mergeCell ref="CDN167:CDR167"/>
    <mergeCell ref="CDS167:CDW167"/>
    <mergeCell ref="CDX167:CEB167"/>
    <mergeCell ref="CCE167:CCI167"/>
    <mergeCell ref="CCJ167:CCN167"/>
    <mergeCell ref="CCO167:CCS167"/>
    <mergeCell ref="CCT167:CCX167"/>
    <mergeCell ref="CCY167:CDC167"/>
    <mergeCell ref="CBF167:CBJ167"/>
    <mergeCell ref="CBK167:CBO167"/>
    <mergeCell ref="CBP167:CBT167"/>
    <mergeCell ref="CBU167:CBY167"/>
    <mergeCell ref="CBZ167:CCD167"/>
    <mergeCell ref="CAG167:CAK167"/>
    <mergeCell ref="CAL167:CAP167"/>
    <mergeCell ref="CAQ167:CAU167"/>
    <mergeCell ref="CAV167:CAZ167"/>
    <mergeCell ref="CBA167:CBE167"/>
    <mergeCell ref="BZH167:BZL167"/>
    <mergeCell ref="BZM167:BZQ167"/>
    <mergeCell ref="BZR167:BZV167"/>
    <mergeCell ref="BZW167:CAA167"/>
    <mergeCell ref="CAB167:CAF167"/>
    <mergeCell ref="BYI167:BYM167"/>
    <mergeCell ref="BYN167:BYR167"/>
    <mergeCell ref="BYS167:BYW167"/>
    <mergeCell ref="BYX167:BZB167"/>
    <mergeCell ref="BZC167:BZG167"/>
    <mergeCell ref="BXJ167:BXN167"/>
    <mergeCell ref="BXO167:BXS167"/>
    <mergeCell ref="BXT167:BXX167"/>
    <mergeCell ref="BXY167:BYC167"/>
    <mergeCell ref="BYD167:BYH167"/>
    <mergeCell ref="BWK167:BWO167"/>
    <mergeCell ref="BWP167:BWT167"/>
    <mergeCell ref="BWU167:BWY167"/>
    <mergeCell ref="BWZ167:BXD167"/>
    <mergeCell ref="BXE167:BXI167"/>
    <mergeCell ref="BVL167:BVP167"/>
    <mergeCell ref="BVQ167:BVU167"/>
    <mergeCell ref="BVV167:BVZ167"/>
    <mergeCell ref="BWA167:BWE167"/>
    <mergeCell ref="BWF167:BWJ167"/>
    <mergeCell ref="BUM167:BUQ167"/>
    <mergeCell ref="BUR167:BUV167"/>
    <mergeCell ref="BUW167:BVA167"/>
    <mergeCell ref="BVB167:BVF167"/>
    <mergeCell ref="BVG167:BVK167"/>
    <mergeCell ref="BTN167:BTR167"/>
    <mergeCell ref="BTS167:BTW167"/>
    <mergeCell ref="BTX167:BUB167"/>
    <mergeCell ref="BUC167:BUG167"/>
    <mergeCell ref="BUH167:BUL167"/>
    <mergeCell ref="BSO167:BSS167"/>
    <mergeCell ref="BST167:BSX167"/>
    <mergeCell ref="BSY167:BTC167"/>
    <mergeCell ref="BTD167:BTH167"/>
    <mergeCell ref="BTI167:BTM167"/>
    <mergeCell ref="BRP167:BRT167"/>
    <mergeCell ref="BRU167:BRY167"/>
    <mergeCell ref="BRZ167:BSD167"/>
    <mergeCell ref="BSE167:BSI167"/>
    <mergeCell ref="BSJ167:BSN167"/>
    <mergeCell ref="BQQ167:BQU167"/>
    <mergeCell ref="BQV167:BQZ167"/>
    <mergeCell ref="BRA167:BRE167"/>
    <mergeCell ref="BRF167:BRJ167"/>
    <mergeCell ref="BRK167:BRO167"/>
    <mergeCell ref="BPR167:BPV167"/>
    <mergeCell ref="BPW167:BQA167"/>
    <mergeCell ref="BQB167:BQF167"/>
    <mergeCell ref="BQG167:BQK167"/>
    <mergeCell ref="BQL167:BQP167"/>
    <mergeCell ref="BOS167:BOW167"/>
    <mergeCell ref="BOX167:BPB167"/>
    <mergeCell ref="BPC167:BPG167"/>
    <mergeCell ref="BPH167:BPL167"/>
    <mergeCell ref="BPM167:BPQ167"/>
    <mergeCell ref="BNT167:BNX167"/>
    <mergeCell ref="BNY167:BOC167"/>
    <mergeCell ref="BOD167:BOH167"/>
    <mergeCell ref="BOI167:BOM167"/>
    <mergeCell ref="BON167:BOR167"/>
    <mergeCell ref="BMU167:BMY167"/>
    <mergeCell ref="BMZ167:BND167"/>
    <mergeCell ref="BNE167:BNI167"/>
    <mergeCell ref="BNJ167:BNN167"/>
    <mergeCell ref="BNO167:BNS167"/>
    <mergeCell ref="BLV167:BLZ167"/>
    <mergeCell ref="BMA167:BME167"/>
    <mergeCell ref="BMF167:BMJ167"/>
    <mergeCell ref="BMK167:BMO167"/>
    <mergeCell ref="BMP167:BMT167"/>
    <mergeCell ref="BKW167:BLA167"/>
    <mergeCell ref="BLB167:BLF167"/>
    <mergeCell ref="BLG167:BLK167"/>
    <mergeCell ref="BLL167:BLP167"/>
    <mergeCell ref="BLQ167:BLU167"/>
    <mergeCell ref="BJX167:BKB167"/>
    <mergeCell ref="BKC167:BKG167"/>
    <mergeCell ref="BKH167:BKL167"/>
    <mergeCell ref="BKM167:BKQ167"/>
    <mergeCell ref="BKR167:BKV167"/>
    <mergeCell ref="BIY167:BJC167"/>
    <mergeCell ref="BJD167:BJH167"/>
    <mergeCell ref="BJI167:BJM167"/>
    <mergeCell ref="BJN167:BJR167"/>
    <mergeCell ref="BJS167:BJW167"/>
    <mergeCell ref="BHZ167:BID167"/>
    <mergeCell ref="BIE167:BII167"/>
    <mergeCell ref="BIJ167:BIN167"/>
    <mergeCell ref="BIO167:BIS167"/>
    <mergeCell ref="BIT167:BIX167"/>
    <mergeCell ref="BHA167:BHE167"/>
    <mergeCell ref="BHF167:BHJ167"/>
    <mergeCell ref="BHK167:BHO167"/>
    <mergeCell ref="BHP167:BHT167"/>
    <mergeCell ref="BHU167:BHY167"/>
    <mergeCell ref="BGB167:BGF167"/>
    <mergeCell ref="BGG167:BGK167"/>
    <mergeCell ref="BGL167:BGP167"/>
    <mergeCell ref="BGQ167:BGU167"/>
    <mergeCell ref="BGV167:BGZ167"/>
    <mergeCell ref="BFC167:BFG167"/>
    <mergeCell ref="BFH167:BFL167"/>
    <mergeCell ref="BFM167:BFQ167"/>
    <mergeCell ref="BFR167:BFV167"/>
    <mergeCell ref="BFW167:BGA167"/>
    <mergeCell ref="BED167:BEH167"/>
    <mergeCell ref="BEI167:BEM167"/>
    <mergeCell ref="BEN167:BER167"/>
    <mergeCell ref="BES167:BEW167"/>
    <mergeCell ref="BEX167:BFB167"/>
    <mergeCell ref="BDE167:BDI167"/>
    <mergeCell ref="BDJ167:BDN167"/>
    <mergeCell ref="BDO167:BDS167"/>
    <mergeCell ref="BDT167:BDX167"/>
    <mergeCell ref="BDY167:BEC167"/>
    <mergeCell ref="BCF167:BCJ167"/>
    <mergeCell ref="BCK167:BCO167"/>
    <mergeCell ref="BCP167:BCT167"/>
    <mergeCell ref="BCU167:BCY167"/>
    <mergeCell ref="BCZ167:BDD167"/>
    <mergeCell ref="BBG167:BBK167"/>
    <mergeCell ref="BBL167:BBP167"/>
    <mergeCell ref="BBQ167:BBU167"/>
    <mergeCell ref="BBV167:BBZ167"/>
    <mergeCell ref="BCA167:BCE167"/>
    <mergeCell ref="BAH167:BAL167"/>
    <mergeCell ref="BAM167:BAQ167"/>
    <mergeCell ref="BAR167:BAV167"/>
    <mergeCell ref="BAW167:BBA167"/>
    <mergeCell ref="BBB167:BBF167"/>
    <mergeCell ref="AZI167:AZM167"/>
    <mergeCell ref="AZN167:AZR167"/>
    <mergeCell ref="AZS167:AZW167"/>
    <mergeCell ref="AZX167:BAB167"/>
    <mergeCell ref="BAC167:BAG167"/>
    <mergeCell ref="AYJ167:AYN167"/>
    <mergeCell ref="AYO167:AYS167"/>
    <mergeCell ref="AYT167:AYX167"/>
    <mergeCell ref="AYY167:AZC167"/>
    <mergeCell ref="AZD167:AZH167"/>
    <mergeCell ref="AXK167:AXO167"/>
    <mergeCell ref="AXP167:AXT167"/>
    <mergeCell ref="AXU167:AXY167"/>
    <mergeCell ref="AXZ167:AYD167"/>
    <mergeCell ref="AYE167:AYI167"/>
    <mergeCell ref="AWL167:AWP167"/>
    <mergeCell ref="AWQ167:AWU167"/>
    <mergeCell ref="AWV167:AWZ167"/>
    <mergeCell ref="AXA167:AXE167"/>
    <mergeCell ref="AXF167:AXJ167"/>
    <mergeCell ref="AVM167:AVQ167"/>
    <mergeCell ref="AVR167:AVV167"/>
    <mergeCell ref="AVW167:AWA167"/>
    <mergeCell ref="AWB167:AWF167"/>
    <mergeCell ref="AWG167:AWK167"/>
    <mergeCell ref="AUN167:AUR167"/>
    <mergeCell ref="AUS167:AUW167"/>
    <mergeCell ref="AUX167:AVB167"/>
    <mergeCell ref="AVC167:AVG167"/>
    <mergeCell ref="AVH167:AVL167"/>
    <mergeCell ref="ATO167:ATS167"/>
    <mergeCell ref="ATT167:ATX167"/>
    <mergeCell ref="ATY167:AUC167"/>
    <mergeCell ref="AUD167:AUH167"/>
    <mergeCell ref="AUI167:AUM167"/>
    <mergeCell ref="ASP167:AST167"/>
    <mergeCell ref="ASU167:ASY167"/>
    <mergeCell ref="ASZ167:ATD167"/>
    <mergeCell ref="ATE167:ATI167"/>
    <mergeCell ref="ATJ167:ATN167"/>
    <mergeCell ref="ARQ167:ARU167"/>
    <mergeCell ref="ARV167:ARZ167"/>
    <mergeCell ref="ASA167:ASE167"/>
    <mergeCell ref="ASF167:ASJ167"/>
    <mergeCell ref="ASK167:ASO167"/>
    <mergeCell ref="AQR167:AQV167"/>
    <mergeCell ref="AQW167:ARA167"/>
    <mergeCell ref="ARB167:ARF167"/>
    <mergeCell ref="ARG167:ARK167"/>
    <mergeCell ref="ARL167:ARP167"/>
    <mergeCell ref="APS167:APW167"/>
    <mergeCell ref="APX167:AQB167"/>
    <mergeCell ref="AQC167:AQG167"/>
    <mergeCell ref="AQH167:AQL167"/>
    <mergeCell ref="AQM167:AQQ167"/>
    <mergeCell ref="AOT167:AOX167"/>
    <mergeCell ref="AOY167:APC167"/>
    <mergeCell ref="APD167:APH167"/>
    <mergeCell ref="API167:APM167"/>
    <mergeCell ref="APN167:APR167"/>
    <mergeCell ref="ANU167:ANY167"/>
    <mergeCell ref="ANZ167:AOD167"/>
    <mergeCell ref="AOE167:AOI167"/>
    <mergeCell ref="AOJ167:AON167"/>
    <mergeCell ref="AOO167:AOS167"/>
    <mergeCell ref="AMV167:AMZ167"/>
    <mergeCell ref="ANA167:ANE167"/>
    <mergeCell ref="ANF167:ANJ167"/>
    <mergeCell ref="ANK167:ANO167"/>
    <mergeCell ref="ANP167:ANT167"/>
    <mergeCell ref="ALW167:AMA167"/>
    <mergeCell ref="AMB167:AMF167"/>
    <mergeCell ref="AMG167:AMK167"/>
    <mergeCell ref="AML167:AMP167"/>
    <mergeCell ref="AMQ167:AMU167"/>
    <mergeCell ref="AKX167:ALB167"/>
    <mergeCell ref="ALC167:ALG167"/>
    <mergeCell ref="ALH167:ALL167"/>
    <mergeCell ref="ALM167:ALQ167"/>
    <mergeCell ref="ALR167:ALV167"/>
    <mergeCell ref="AJY167:AKC167"/>
    <mergeCell ref="AKD167:AKH167"/>
    <mergeCell ref="AKI167:AKM167"/>
    <mergeCell ref="AKN167:AKR167"/>
    <mergeCell ref="AKS167:AKW167"/>
    <mergeCell ref="AIZ167:AJD167"/>
    <mergeCell ref="AJE167:AJI167"/>
    <mergeCell ref="AJJ167:AJN167"/>
    <mergeCell ref="AJO167:AJS167"/>
    <mergeCell ref="AJT167:AJX167"/>
    <mergeCell ref="AIA167:AIE167"/>
    <mergeCell ref="AIF167:AIJ167"/>
    <mergeCell ref="AIK167:AIO167"/>
    <mergeCell ref="AIP167:AIT167"/>
    <mergeCell ref="AIU167:AIY167"/>
    <mergeCell ref="AHB167:AHF167"/>
    <mergeCell ref="AHG167:AHK167"/>
    <mergeCell ref="AHL167:AHP167"/>
    <mergeCell ref="AHQ167:AHU167"/>
    <mergeCell ref="AHV167:AHZ167"/>
    <mergeCell ref="AGC167:AGG167"/>
    <mergeCell ref="AGH167:AGL167"/>
    <mergeCell ref="AGM167:AGQ167"/>
    <mergeCell ref="AGR167:AGV167"/>
    <mergeCell ref="AGW167:AHA167"/>
    <mergeCell ref="AFD167:AFH167"/>
    <mergeCell ref="AFI167:AFM167"/>
    <mergeCell ref="AFN167:AFR167"/>
    <mergeCell ref="AFS167:AFW167"/>
    <mergeCell ref="AFX167:AGB167"/>
    <mergeCell ref="AEE167:AEI167"/>
    <mergeCell ref="AEJ167:AEN167"/>
    <mergeCell ref="AEO167:AES167"/>
    <mergeCell ref="AET167:AEX167"/>
    <mergeCell ref="AEY167:AFC167"/>
    <mergeCell ref="ADF167:ADJ167"/>
    <mergeCell ref="ADK167:ADO167"/>
    <mergeCell ref="ADP167:ADT167"/>
    <mergeCell ref="ADU167:ADY167"/>
    <mergeCell ref="ADZ167:AED167"/>
    <mergeCell ref="ACG167:ACK167"/>
    <mergeCell ref="ACL167:ACP167"/>
    <mergeCell ref="ACQ167:ACU167"/>
    <mergeCell ref="ACV167:ACZ167"/>
    <mergeCell ref="ADA167:ADE167"/>
    <mergeCell ref="ABH167:ABL167"/>
    <mergeCell ref="ABM167:ABQ167"/>
    <mergeCell ref="ABR167:ABV167"/>
    <mergeCell ref="ABW167:ACA167"/>
    <mergeCell ref="ACB167:ACF167"/>
    <mergeCell ref="AAI167:AAM167"/>
    <mergeCell ref="AAN167:AAR167"/>
    <mergeCell ref="AAS167:AAW167"/>
    <mergeCell ref="AAX167:ABB167"/>
    <mergeCell ref="ABC167:ABG167"/>
    <mergeCell ref="ZJ167:ZN167"/>
    <mergeCell ref="ZO167:ZS167"/>
    <mergeCell ref="ZT167:ZX167"/>
    <mergeCell ref="ZY167:AAC167"/>
    <mergeCell ref="AAD167:AAH167"/>
    <mergeCell ref="YK167:YO167"/>
    <mergeCell ref="YP167:YT167"/>
    <mergeCell ref="YU167:YY167"/>
    <mergeCell ref="YZ167:ZD167"/>
    <mergeCell ref="ZE167:ZI167"/>
    <mergeCell ref="XL167:XP167"/>
    <mergeCell ref="XQ167:XU167"/>
    <mergeCell ref="XV167:XZ167"/>
    <mergeCell ref="YA167:YE167"/>
    <mergeCell ref="YF167:YJ167"/>
    <mergeCell ref="WM167:WQ167"/>
    <mergeCell ref="WR167:WV167"/>
    <mergeCell ref="WW167:XA167"/>
    <mergeCell ref="XB167:XF167"/>
    <mergeCell ref="XG167:XK167"/>
    <mergeCell ref="VN167:VR167"/>
    <mergeCell ref="VS167:VW167"/>
    <mergeCell ref="VX167:WB167"/>
    <mergeCell ref="WC167:WG167"/>
    <mergeCell ref="WH167:WL167"/>
    <mergeCell ref="UO167:US167"/>
    <mergeCell ref="UT167:UX167"/>
    <mergeCell ref="UY167:VC167"/>
    <mergeCell ref="VD167:VH167"/>
    <mergeCell ref="VI167:VM167"/>
    <mergeCell ref="TP167:TT167"/>
    <mergeCell ref="TU167:TY167"/>
    <mergeCell ref="TZ167:UD167"/>
    <mergeCell ref="UE167:UI167"/>
    <mergeCell ref="UJ167:UN167"/>
    <mergeCell ref="SQ167:SU167"/>
    <mergeCell ref="SV167:SZ167"/>
    <mergeCell ref="TA167:TE167"/>
    <mergeCell ref="TF167:TJ167"/>
    <mergeCell ref="TK167:TO167"/>
    <mergeCell ref="RR167:RV167"/>
    <mergeCell ref="RW167:SA167"/>
    <mergeCell ref="SB167:SF167"/>
    <mergeCell ref="SG167:SK167"/>
    <mergeCell ref="SL167:SP167"/>
    <mergeCell ref="QS167:QW167"/>
    <mergeCell ref="QX167:RB167"/>
    <mergeCell ref="RC167:RG167"/>
    <mergeCell ref="RH167:RL167"/>
    <mergeCell ref="RM167:RQ167"/>
    <mergeCell ref="PT167:PX167"/>
    <mergeCell ref="PY167:QC167"/>
    <mergeCell ref="QD167:QH167"/>
    <mergeCell ref="QI167:QM167"/>
    <mergeCell ref="QN167:QR167"/>
    <mergeCell ref="OU167:OY167"/>
    <mergeCell ref="OZ167:PD167"/>
    <mergeCell ref="PE167:PI167"/>
    <mergeCell ref="PJ167:PN167"/>
    <mergeCell ref="PO167:PS167"/>
    <mergeCell ref="NV167:NZ167"/>
    <mergeCell ref="OA167:OE167"/>
    <mergeCell ref="OF167:OJ167"/>
    <mergeCell ref="OK167:OO167"/>
    <mergeCell ref="OP167:OT167"/>
    <mergeCell ref="MW167:NA167"/>
    <mergeCell ref="NB167:NF167"/>
    <mergeCell ref="NG167:NK167"/>
    <mergeCell ref="NL167:NP167"/>
    <mergeCell ref="NQ167:NU167"/>
    <mergeCell ref="LX167:MB167"/>
    <mergeCell ref="MC167:MG167"/>
    <mergeCell ref="MH167:ML167"/>
    <mergeCell ref="MM167:MQ167"/>
    <mergeCell ref="MR167:MV167"/>
    <mergeCell ref="KY167:LC167"/>
    <mergeCell ref="LD167:LH167"/>
    <mergeCell ref="LI167:LM167"/>
    <mergeCell ref="LN167:LR167"/>
    <mergeCell ref="LS167:LW167"/>
    <mergeCell ref="JZ167:KD167"/>
    <mergeCell ref="KE167:KI167"/>
    <mergeCell ref="KJ167:KN167"/>
    <mergeCell ref="KO167:KS167"/>
    <mergeCell ref="KT167:KX167"/>
    <mergeCell ref="JA167:JE167"/>
    <mergeCell ref="JF167:JJ167"/>
    <mergeCell ref="JK167:JO167"/>
    <mergeCell ref="JP167:JT167"/>
    <mergeCell ref="JU167:JY167"/>
    <mergeCell ref="IB167:IF167"/>
    <mergeCell ref="IG167:IK167"/>
    <mergeCell ref="IL167:IP167"/>
    <mergeCell ref="IQ167:IU167"/>
    <mergeCell ref="IV167:IZ167"/>
    <mergeCell ref="HC167:HG167"/>
    <mergeCell ref="HH167:HL167"/>
    <mergeCell ref="HM167:HQ167"/>
    <mergeCell ref="HR167:HV167"/>
    <mergeCell ref="HW167:IA167"/>
    <mergeCell ref="GD167:GH167"/>
    <mergeCell ref="GI167:GM167"/>
    <mergeCell ref="GN167:GR167"/>
    <mergeCell ref="GS167:GW167"/>
    <mergeCell ref="GX167:HB167"/>
    <mergeCell ref="FE167:FI167"/>
    <mergeCell ref="FJ167:FN167"/>
    <mergeCell ref="FO167:FS167"/>
    <mergeCell ref="FT167:FX167"/>
    <mergeCell ref="FY167:GC167"/>
    <mergeCell ref="EF167:EJ167"/>
    <mergeCell ref="EK167:EO167"/>
    <mergeCell ref="EP167:ET167"/>
    <mergeCell ref="EU167:EY167"/>
    <mergeCell ref="EZ167:FD167"/>
    <mergeCell ref="DG167:DK167"/>
    <mergeCell ref="DL167:DP167"/>
    <mergeCell ref="DQ167:DU167"/>
    <mergeCell ref="DV167:DZ167"/>
    <mergeCell ref="EA167:EE167"/>
    <mergeCell ref="CH167:CL167"/>
    <mergeCell ref="CM167:CQ167"/>
    <mergeCell ref="CR167:CV167"/>
    <mergeCell ref="CW167:DA167"/>
    <mergeCell ref="DB167:DF167"/>
    <mergeCell ref="BI167:BM167"/>
    <mergeCell ref="BN167:BR167"/>
    <mergeCell ref="BS167:BW167"/>
    <mergeCell ref="BX167:CB167"/>
    <mergeCell ref="CC167:CG167"/>
    <mergeCell ref="AJ167:AN167"/>
    <mergeCell ref="AO167:AS167"/>
    <mergeCell ref="AT167:AX167"/>
    <mergeCell ref="AY167:BC167"/>
    <mergeCell ref="BD167:BH167"/>
    <mergeCell ref="K167:O167"/>
    <mergeCell ref="P167:T167"/>
    <mergeCell ref="U167:Y167"/>
    <mergeCell ref="Z167:AD167"/>
    <mergeCell ref="AE167:AI167"/>
    <mergeCell ref="XEG165:XEK165"/>
    <mergeCell ref="XEL165:XEP165"/>
    <mergeCell ref="XEQ165:XEU165"/>
    <mergeCell ref="XEV165:XEZ165"/>
    <mergeCell ref="XFA165:XFD165"/>
    <mergeCell ref="XDH165:XDL165"/>
    <mergeCell ref="XDM165:XDQ165"/>
    <mergeCell ref="XDR165:XDV165"/>
    <mergeCell ref="XDW165:XEA165"/>
    <mergeCell ref="XEB165:XEF165"/>
    <mergeCell ref="XCI165:XCM165"/>
    <mergeCell ref="XCN165:XCR165"/>
    <mergeCell ref="XCS165:XCW165"/>
    <mergeCell ref="XCX165:XDB165"/>
    <mergeCell ref="XDC165:XDG165"/>
    <mergeCell ref="XBJ165:XBN165"/>
    <mergeCell ref="XBO165:XBS165"/>
    <mergeCell ref="XBT165:XBX165"/>
    <mergeCell ref="XBY165:XCC165"/>
    <mergeCell ref="XCD165:XCH165"/>
    <mergeCell ref="XAK165:XAO165"/>
    <mergeCell ref="XAP165:XAT165"/>
    <mergeCell ref="XAU165:XAY165"/>
    <mergeCell ref="XAZ165:XBD165"/>
    <mergeCell ref="XBE165:XBI165"/>
    <mergeCell ref="WZL165:WZP165"/>
    <mergeCell ref="WZQ165:WZU165"/>
    <mergeCell ref="WZV165:WZZ165"/>
    <mergeCell ref="XAA165:XAE165"/>
    <mergeCell ref="XAF165:XAJ165"/>
    <mergeCell ref="WYM165:WYQ165"/>
    <mergeCell ref="WYR165:WYV165"/>
    <mergeCell ref="WYW165:WZA165"/>
    <mergeCell ref="WZB165:WZF165"/>
    <mergeCell ref="WZG165:WZK165"/>
    <mergeCell ref="WXN165:WXR165"/>
    <mergeCell ref="WXS165:WXW165"/>
    <mergeCell ref="WXX165:WYB165"/>
    <mergeCell ref="WYC165:WYG165"/>
    <mergeCell ref="WYH165:WYL165"/>
    <mergeCell ref="WWO165:WWS165"/>
    <mergeCell ref="WWT165:WWX165"/>
    <mergeCell ref="WWY165:WXC165"/>
    <mergeCell ref="WXD165:WXH165"/>
    <mergeCell ref="WXI165:WXM165"/>
    <mergeCell ref="WVP165:WVT165"/>
    <mergeCell ref="WVU165:WVY165"/>
    <mergeCell ref="WVZ165:WWD165"/>
    <mergeCell ref="WWE165:WWI165"/>
    <mergeCell ref="WWJ165:WWN165"/>
    <mergeCell ref="WUQ165:WUU165"/>
    <mergeCell ref="WUV165:WUZ165"/>
    <mergeCell ref="WVA165:WVE165"/>
    <mergeCell ref="WVF165:WVJ165"/>
    <mergeCell ref="WVK165:WVO165"/>
    <mergeCell ref="WTR165:WTV165"/>
    <mergeCell ref="WTW165:WUA165"/>
    <mergeCell ref="WUB165:WUF165"/>
    <mergeCell ref="WUG165:WUK165"/>
    <mergeCell ref="WUL165:WUP165"/>
    <mergeCell ref="WSS165:WSW165"/>
    <mergeCell ref="WSX165:WTB165"/>
    <mergeCell ref="WTC165:WTG165"/>
    <mergeCell ref="WTH165:WTL165"/>
    <mergeCell ref="WTM165:WTQ165"/>
    <mergeCell ref="WRT165:WRX165"/>
    <mergeCell ref="WRY165:WSC165"/>
    <mergeCell ref="WSD165:WSH165"/>
    <mergeCell ref="WSI165:WSM165"/>
    <mergeCell ref="WSN165:WSR165"/>
    <mergeCell ref="WQU165:WQY165"/>
    <mergeCell ref="WQZ165:WRD165"/>
    <mergeCell ref="WRE165:WRI165"/>
    <mergeCell ref="WRJ165:WRN165"/>
    <mergeCell ref="WRO165:WRS165"/>
    <mergeCell ref="WPV165:WPZ165"/>
    <mergeCell ref="WQA165:WQE165"/>
    <mergeCell ref="WQF165:WQJ165"/>
    <mergeCell ref="WQK165:WQO165"/>
    <mergeCell ref="WQP165:WQT165"/>
    <mergeCell ref="WOW165:WPA165"/>
    <mergeCell ref="WPB165:WPF165"/>
    <mergeCell ref="WPG165:WPK165"/>
    <mergeCell ref="WPL165:WPP165"/>
    <mergeCell ref="WPQ165:WPU165"/>
    <mergeCell ref="WNX165:WOB165"/>
    <mergeCell ref="WOC165:WOG165"/>
    <mergeCell ref="WOH165:WOL165"/>
    <mergeCell ref="WOM165:WOQ165"/>
    <mergeCell ref="WOR165:WOV165"/>
    <mergeCell ref="WMY165:WNC165"/>
    <mergeCell ref="WND165:WNH165"/>
    <mergeCell ref="WNI165:WNM165"/>
    <mergeCell ref="WNN165:WNR165"/>
    <mergeCell ref="WNS165:WNW165"/>
    <mergeCell ref="WLZ165:WMD165"/>
    <mergeCell ref="WME165:WMI165"/>
    <mergeCell ref="WMJ165:WMN165"/>
    <mergeCell ref="WMO165:WMS165"/>
    <mergeCell ref="WMT165:WMX165"/>
    <mergeCell ref="WLA165:WLE165"/>
    <mergeCell ref="WLF165:WLJ165"/>
    <mergeCell ref="WLK165:WLO165"/>
    <mergeCell ref="WLP165:WLT165"/>
    <mergeCell ref="WLU165:WLY165"/>
    <mergeCell ref="WKB165:WKF165"/>
    <mergeCell ref="WKG165:WKK165"/>
    <mergeCell ref="WKL165:WKP165"/>
    <mergeCell ref="WKQ165:WKU165"/>
    <mergeCell ref="WKV165:WKZ165"/>
    <mergeCell ref="WJC165:WJG165"/>
    <mergeCell ref="WJH165:WJL165"/>
    <mergeCell ref="WJM165:WJQ165"/>
    <mergeCell ref="WJR165:WJV165"/>
    <mergeCell ref="WJW165:WKA165"/>
    <mergeCell ref="WID165:WIH165"/>
    <mergeCell ref="WII165:WIM165"/>
    <mergeCell ref="WIN165:WIR165"/>
    <mergeCell ref="WIS165:WIW165"/>
    <mergeCell ref="WIX165:WJB165"/>
    <mergeCell ref="WHE165:WHI165"/>
    <mergeCell ref="WHJ165:WHN165"/>
    <mergeCell ref="WHO165:WHS165"/>
    <mergeCell ref="WHT165:WHX165"/>
    <mergeCell ref="WHY165:WIC165"/>
    <mergeCell ref="WGF165:WGJ165"/>
    <mergeCell ref="WGK165:WGO165"/>
    <mergeCell ref="WGP165:WGT165"/>
    <mergeCell ref="WGU165:WGY165"/>
    <mergeCell ref="WGZ165:WHD165"/>
    <mergeCell ref="WFG165:WFK165"/>
    <mergeCell ref="WFL165:WFP165"/>
    <mergeCell ref="WFQ165:WFU165"/>
    <mergeCell ref="WFV165:WFZ165"/>
    <mergeCell ref="WGA165:WGE165"/>
    <mergeCell ref="WEH165:WEL165"/>
    <mergeCell ref="WEM165:WEQ165"/>
    <mergeCell ref="WER165:WEV165"/>
    <mergeCell ref="WEW165:WFA165"/>
    <mergeCell ref="WFB165:WFF165"/>
    <mergeCell ref="WDI165:WDM165"/>
    <mergeCell ref="WDN165:WDR165"/>
    <mergeCell ref="WDS165:WDW165"/>
    <mergeCell ref="WDX165:WEB165"/>
    <mergeCell ref="WEC165:WEG165"/>
    <mergeCell ref="WCJ165:WCN165"/>
    <mergeCell ref="WCO165:WCS165"/>
    <mergeCell ref="WCT165:WCX165"/>
    <mergeCell ref="WCY165:WDC165"/>
    <mergeCell ref="WDD165:WDH165"/>
    <mergeCell ref="WBK165:WBO165"/>
    <mergeCell ref="WBP165:WBT165"/>
    <mergeCell ref="WBU165:WBY165"/>
    <mergeCell ref="WBZ165:WCD165"/>
    <mergeCell ref="WCE165:WCI165"/>
    <mergeCell ref="WAL165:WAP165"/>
    <mergeCell ref="WAQ165:WAU165"/>
    <mergeCell ref="WAV165:WAZ165"/>
    <mergeCell ref="WBA165:WBE165"/>
    <mergeCell ref="WBF165:WBJ165"/>
    <mergeCell ref="VZM165:VZQ165"/>
    <mergeCell ref="VZR165:VZV165"/>
    <mergeCell ref="VZW165:WAA165"/>
    <mergeCell ref="WAB165:WAF165"/>
    <mergeCell ref="WAG165:WAK165"/>
    <mergeCell ref="VYN165:VYR165"/>
    <mergeCell ref="VYS165:VYW165"/>
    <mergeCell ref="VYX165:VZB165"/>
    <mergeCell ref="VZC165:VZG165"/>
    <mergeCell ref="VZH165:VZL165"/>
    <mergeCell ref="VXO165:VXS165"/>
    <mergeCell ref="VXT165:VXX165"/>
    <mergeCell ref="VXY165:VYC165"/>
    <mergeCell ref="VYD165:VYH165"/>
    <mergeCell ref="VYI165:VYM165"/>
    <mergeCell ref="VWP165:VWT165"/>
    <mergeCell ref="VWU165:VWY165"/>
    <mergeCell ref="VWZ165:VXD165"/>
    <mergeCell ref="VXE165:VXI165"/>
    <mergeCell ref="VXJ165:VXN165"/>
    <mergeCell ref="VVQ165:VVU165"/>
    <mergeCell ref="VVV165:VVZ165"/>
    <mergeCell ref="VWA165:VWE165"/>
    <mergeCell ref="VWF165:VWJ165"/>
    <mergeCell ref="VWK165:VWO165"/>
    <mergeCell ref="VUR165:VUV165"/>
    <mergeCell ref="VUW165:VVA165"/>
    <mergeCell ref="VVB165:VVF165"/>
    <mergeCell ref="VVG165:VVK165"/>
    <mergeCell ref="VVL165:VVP165"/>
    <mergeCell ref="VTS165:VTW165"/>
    <mergeCell ref="VTX165:VUB165"/>
    <mergeCell ref="VUC165:VUG165"/>
    <mergeCell ref="VUH165:VUL165"/>
    <mergeCell ref="VUM165:VUQ165"/>
    <mergeCell ref="VST165:VSX165"/>
    <mergeCell ref="VSY165:VTC165"/>
    <mergeCell ref="VTD165:VTH165"/>
    <mergeCell ref="VTI165:VTM165"/>
    <mergeCell ref="VTN165:VTR165"/>
    <mergeCell ref="VRU165:VRY165"/>
    <mergeCell ref="VRZ165:VSD165"/>
    <mergeCell ref="VSE165:VSI165"/>
    <mergeCell ref="VSJ165:VSN165"/>
    <mergeCell ref="VSO165:VSS165"/>
    <mergeCell ref="VQV165:VQZ165"/>
    <mergeCell ref="VRA165:VRE165"/>
    <mergeCell ref="VRF165:VRJ165"/>
    <mergeCell ref="VRK165:VRO165"/>
    <mergeCell ref="VRP165:VRT165"/>
    <mergeCell ref="VPW165:VQA165"/>
    <mergeCell ref="VQB165:VQF165"/>
    <mergeCell ref="VQG165:VQK165"/>
    <mergeCell ref="VQL165:VQP165"/>
    <mergeCell ref="VQQ165:VQU165"/>
    <mergeCell ref="VOX165:VPB165"/>
    <mergeCell ref="VPC165:VPG165"/>
    <mergeCell ref="VPH165:VPL165"/>
    <mergeCell ref="VPM165:VPQ165"/>
    <mergeCell ref="VPR165:VPV165"/>
    <mergeCell ref="VNY165:VOC165"/>
    <mergeCell ref="VOD165:VOH165"/>
    <mergeCell ref="VOI165:VOM165"/>
    <mergeCell ref="VON165:VOR165"/>
    <mergeCell ref="VOS165:VOW165"/>
    <mergeCell ref="VMZ165:VND165"/>
    <mergeCell ref="VNE165:VNI165"/>
    <mergeCell ref="VNJ165:VNN165"/>
    <mergeCell ref="VNO165:VNS165"/>
    <mergeCell ref="VNT165:VNX165"/>
    <mergeCell ref="VMA165:VME165"/>
    <mergeCell ref="VMF165:VMJ165"/>
    <mergeCell ref="VMK165:VMO165"/>
    <mergeCell ref="VMP165:VMT165"/>
    <mergeCell ref="VMU165:VMY165"/>
    <mergeCell ref="VLB165:VLF165"/>
    <mergeCell ref="VLG165:VLK165"/>
    <mergeCell ref="VLL165:VLP165"/>
    <mergeCell ref="VLQ165:VLU165"/>
    <mergeCell ref="VLV165:VLZ165"/>
    <mergeCell ref="VKC165:VKG165"/>
    <mergeCell ref="VKH165:VKL165"/>
    <mergeCell ref="VKM165:VKQ165"/>
    <mergeCell ref="VKR165:VKV165"/>
    <mergeCell ref="VKW165:VLA165"/>
    <mergeCell ref="VJD165:VJH165"/>
    <mergeCell ref="VJI165:VJM165"/>
    <mergeCell ref="VJN165:VJR165"/>
    <mergeCell ref="VJS165:VJW165"/>
    <mergeCell ref="VJX165:VKB165"/>
    <mergeCell ref="VIE165:VII165"/>
    <mergeCell ref="VIJ165:VIN165"/>
    <mergeCell ref="VIO165:VIS165"/>
    <mergeCell ref="VIT165:VIX165"/>
    <mergeCell ref="VIY165:VJC165"/>
    <mergeCell ref="VHF165:VHJ165"/>
    <mergeCell ref="VHK165:VHO165"/>
    <mergeCell ref="VHP165:VHT165"/>
    <mergeCell ref="VHU165:VHY165"/>
    <mergeCell ref="VHZ165:VID165"/>
    <mergeCell ref="VGG165:VGK165"/>
    <mergeCell ref="VGL165:VGP165"/>
    <mergeCell ref="VGQ165:VGU165"/>
    <mergeCell ref="VGV165:VGZ165"/>
    <mergeCell ref="VHA165:VHE165"/>
    <mergeCell ref="VFH165:VFL165"/>
    <mergeCell ref="VFM165:VFQ165"/>
    <mergeCell ref="VFR165:VFV165"/>
    <mergeCell ref="VFW165:VGA165"/>
    <mergeCell ref="VGB165:VGF165"/>
    <mergeCell ref="VEI165:VEM165"/>
    <mergeCell ref="VEN165:VER165"/>
    <mergeCell ref="VES165:VEW165"/>
    <mergeCell ref="VEX165:VFB165"/>
    <mergeCell ref="VFC165:VFG165"/>
    <mergeCell ref="VDJ165:VDN165"/>
    <mergeCell ref="VDO165:VDS165"/>
    <mergeCell ref="VDT165:VDX165"/>
    <mergeCell ref="VDY165:VEC165"/>
    <mergeCell ref="VED165:VEH165"/>
    <mergeCell ref="VCK165:VCO165"/>
    <mergeCell ref="VCP165:VCT165"/>
    <mergeCell ref="VCU165:VCY165"/>
    <mergeCell ref="VCZ165:VDD165"/>
    <mergeCell ref="VDE165:VDI165"/>
    <mergeCell ref="VBL165:VBP165"/>
    <mergeCell ref="VBQ165:VBU165"/>
    <mergeCell ref="VBV165:VBZ165"/>
    <mergeCell ref="VCA165:VCE165"/>
    <mergeCell ref="VCF165:VCJ165"/>
    <mergeCell ref="VAM165:VAQ165"/>
    <mergeCell ref="VAR165:VAV165"/>
    <mergeCell ref="VAW165:VBA165"/>
    <mergeCell ref="VBB165:VBF165"/>
    <mergeCell ref="VBG165:VBK165"/>
    <mergeCell ref="UZN165:UZR165"/>
    <mergeCell ref="UZS165:UZW165"/>
    <mergeCell ref="UZX165:VAB165"/>
    <mergeCell ref="VAC165:VAG165"/>
    <mergeCell ref="VAH165:VAL165"/>
    <mergeCell ref="UYO165:UYS165"/>
    <mergeCell ref="UYT165:UYX165"/>
    <mergeCell ref="UYY165:UZC165"/>
    <mergeCell ref="UZD165:UZH165"/>
    <mergeCell ref="UZI165:UZM165"/>
    <mergeCell ref="UXP165:UXT165"/>
    <mergeCell ref="UXU165:UXY165"/>
    <mergeCell ref="UXZ165:UYD165"/>
    <mergeCell ref="UYE165:UYI165"/>
    <mergeCell ref="UYJ165:UYN165"/>
    <mergeCell ref="UWQ165:UWU165"/>
    <mergeCell ref="UWV165:UWZ165"/>
    <mergeCell ref="UXA165:UXE165"/>
    <mergeCell ref="UXF165:UXJ165"/>
    <mergeCell ref="UXK165:UXO165"/>
    <mergeCell ref="UVR165:UVV165"/>
    <mergeCell ref="UVW165:UWA165"/>
    <mergeCell ref="UWB165:UWF165"/>
    <mergeCell ref="UWG165:UWK165"/>
    <mergeCell ref="UWL165:UWP165"/>
    <mergeCell ref="UUS165:UUW165"/>
    <mergeCell ref="UUX165:UVB165"/>
    <mergeCell ref="UVC165:UVG165"/>
    <mergeCell ref="UVH165:UVL165"/>
    <mergeCell ref="UVM165:UVQ165"/>
    <mergeCell ref="UTT165:UTX165"/>
    <mergeCell ref="UTY165:UUC165"/>
    <mergeCell ref="UUD165:UUH165"/>
    <mergeCell ref="UUI165:UUM165"/>
    <mergeCell ref="UUN165:UUR165"/>
    <mergeCell ref="USU165:USY165"/>
    <mergeCell ref="USZ165:UTD165"/>
    <mergeCell ref="UTE165:UTI165"/>
    <mergeCell ref="UTJ165:UTN165"/>
    <mergeCell ref="UTO165:UTS165"/>
    <mergeCell ref="URV165:URZ165"/>
    <mergeCell ref="USA165:USE165"/>
    <mergeCell ref="USF165:USJ165"/>
    <mergeCell ref="USK165:USO165"/>
    <mergeCell ref="USP165:UST165"/>
    <mergeCell ref="UQW165:URA165"/>
    <mergeCell ref="URB165:URF165"/>
    <mergeCell ref="URG165:URK165"/>
    <mergeCell ref="URL165:URP165"/>
    <mergeCell ref="URQ165:URU165"/>
    <mergeCell ref="UPX165:UQB165"/>
    <mergeCell ref="UQC165:UQG165"/>
    <mergeCell ref="UQH165:UQL165"/>
    <mergeCell ref="UQM165:UQQ165"/>
    <mergeCell ref="UQR165:UQV165"/>
    <mergeCell ref="UOY165:UPC165"/>
    <mergeCell ref="UPD165:UPH165"/>
    <mergeCell ref="UPI165:UPM165"/>
    <mergeCell ref="UPN165:UPR165"/>
    <mergeCell ref="UPS165:UPW165"/>
    <mergeCell ref="UNZ165:UOD165"/>
    <mergeCell ref="UOE165:UOI165"/>
    <mergeCell ref="UOJ165:UON165"/>
    <mergeCell ref="UOO165:UOS165"/>
    <mergeCell ref="UOT165:UOX165"/>
    <mergeCell ref="UNA165:UNE165"/>
    <mergeCell ref="UNF165:UNJ165"/>
    <mergeCell ref="UNK165:UNO165"/>
    <mergeCell ref="UNP165:UNT165"/>
    <mergeCell ref="UNU165:UNY165"/>
    <mergeCell ref="UMB165:UMF165"/>
    <mergeCell ref="UMG165:UMK165"/>
    <mergeCell ref="UML165:UMP165"/>
    <mergeCell ref="UMQ165:UMU165"/>
    <mergeCell ref="UMV165:UMZ165"/>
    <mergeCell ref="ULC165:ULG165"/>
    <mergeCell ref="ULH165:ULL165"/>
    <mergeCell ref="ULM165:ULQ165"/>
    <mergeCell ref="ULR165:ULV165"/>
    <mergeCell ref="ULW165:UMA165"/>
    <mergeCell ref="UKD165:UKH165"/>
    <mergeCell ref="UKI165:UKM165"/>
    <mergeCell ref="UKN165:UKR165"/>
    <mergeCell ref="UKS165:UKW165"/>
    <mergeCell ref="UKX165:ULB165"/>
    <mergeCell ref="UJE165:UJI165"/>
    <mergeCell ref="UJJ165:UJN165"/>
    <mergeCell ref="UJO165:UJS165"/>
    <mergeCell ref="UJT165:UJX165"/>
    <mergeCell ref="UJY165:UKC165"/>
    <mergeCell ref="UIF165:UIJ165"/>
    <mergeCell ref="UIK165:UIO165"/>
    <mergeCell ref="UIP165:UIT165"/>
    <mergeCell ref="UIU165:UIY165"/>
    <mergeCell ref="UIZ165:UJD165"/>
    <mergeCell ref="UHG165:UHK165"/>
    <mergeCell ref="UHL165:UHP165"/>
    <mergeCell ref="UHQ165:UHU165"/>
    <mergeCell ref="UHV165:UHZ165"/>
    <mergeCell ref="UIA165:UIE165"/>
    <mergeCell ref="UGH165:UGL165"/>
    <mergeCell ref="UGM165:UGQ165"/>
    <mergeCell ref="UGR165:UGV165"/>
    <mergeCell ref="UGW165:UHA165"/>
    <mergeCell ref="UHB165:UHF165"/>
    <mergeCell ref="UFI165:UFM165"/>
    <mergeCell ref="UFN165:UFR165"/>
    <mergeCell ref="UFS165:UFW165"/>
    <mergeCell ref="UFX165:UGB165"/>
    <mergeCell ref="UGC165:UGG165"/>
    <mergeCell ref="UEJ165:UEN165"/>
    <mergeCell ref="UEO165:UES165"/>
    <mergeCell ref="UET165:UEX165"/>
    <mergeCell ref="UEY165:UFC165"/>
    <mergeCell ref="UFD165:UFH165"/>
    <mergeCell ref="UDK165:UDO165"/>
    <mergeCell ref="UDP165:UDT165"/>
    <mergeCell ref="UDU165:UDY165"/>
    <mergeCell ref="UDZ165:UED165"/>
    <mergeCell ref="UEE165:UEI165"/>
    <mergeCell ref="UCL165:UCP165"/>
    <mergeCell ref="UCQ165:UCU165"/>
    <mergeCell ref="UCV165:UCZ165"/>
    <mergeCell ref="UDA165:UDE165"/>
    <mergeCell ref="UDF165:UDJ165"/>
    <mergeCell ref="UBM165:UBQ165"/>
    <mergeCell ref="UBR165:UBV165"/>
    <mergeCell ref="UBW165:UCA165"/>
    <mergeCell ref="UCB165:UCF165"/>
    <mergeCell ref="UCG165:UCK165"/>
    <mergeCell ref="UAN165:UAR165"/>
    <mergeCell ref="UAS165:UAW165"/>
    <mergeCell ref="UAX165:UBB165"/>
    <mergeCell ref="UBC165:UBG165"/>
    <mergeCell ref="UBH165:UBL165"/>
    <mergeCell ref="TZO165:TZS165"/>
    <mergeCell ref="TZT165:TZX165"/>
    <mergeCell ref="TZY165:UAC165"/>
    <mergeCell ref="UAD165:UAH165"/>
    <mergeCell ref="UAI165:UAM165"/>
    <mergeCell ref="TYP165:TYT165"/>
    <mergeCell ref="TYU165:TYY165"/>
    <mergeCell ref="TYZ165:TZD165"/>
    <mergeCell ref="TZE165:TZI165"/>
    <mergeCell ref="TZJ165:TZN165"/>
    <mergeCell ref="TXQ165:TXU165"/>
    <mergeCell ref="TXV165:TXZ165"/>
    <mergeCell ref="TYA165:TYE165"/>
    <mergeCell ref="TYF165:TYJ165"/>
    <mergeCell ref="TYK165:TYO165"/>
    <mergeCell ref="TWR165:TWV165"/>
    <mergeCell ref="TWW165:TXA165"/>
    <mergeCell ref="TXB165:TXF165"/>
    <mergeCell ref="TXG165:TXK165"/>
    <mergeCell ref="TXL165:TXP165"/>
    <mergeCell ref="TVS165:TVW165"/>
    <mergeCell ref="TVX165:TWB165"/>
    <mergeCell ref="TWC165:TWG165"/>
    <mergeCell ref="TWH165:TWL165"/>
    <mergeCell ref="TWM165:TWQ165"/>
    <mergeCell ref="TUT165:TUX165"/>
    <mergeCell ref="TUY165:TVC165"/>
    <mergeCell ref="TVD165:TVH165"/>
    <mergeCell ref="TVI165:TVM165"/>
    <mergeCell ref="TVN165:TVR165"/>
    <mergeCell ref="TTU165:TTY165"/>
    <mergeCell ref="TTZ165:TUD165"/>
    <mergeCell ref="TUE165:TUI165"/>
    <mergeCell ref="TUJ165:TUN165"/>
    <mergeCell ref="TUO165:TUS165"/>
    <mergeCell ref="TSV165:TSZ165"/>
    <mergeCell ref="TTA165:TTE165"/>
    <mergeCell ref="TTF165:TTJ165"/>
    <mergeCell ref="TTK165:TTO165"/>
    <mergeCell ref="TTP165:TTT165"/>
    <mergeCell ref="TRW165:TSA165"/>
    <mergeCell ref="TSB165:TSF165"/>
    <mergeCell ref="TSG165:TSK165"/>
    <mergeCell ref="TSL165:TSP165"/>
    <mergeCell ref="TSQ165:TSU165"/>
    <mergeCell ref="TQX165:TRB165"/>
    <mergeCell ref="TRC165:TRG165"/>
    <mergeCell ref="TRH165:TRL165"/>
    <mergeCell ref="TRM165:TRQ165"/>
    <mergeCell ref="TRR165:TRV165"/>
    <mergeCell ref="TPY165:TQC165"/>
    <mergeCell ref="TQD165:TQH165"/>
    <mergeCell ref="TQI165:TQM165"/>
    <mergeCell ref="TQN165:TQR165"/>
    <mergeCell ref="TQS165:TQW165"/>
    <mergeCell ref="TOZ165:TPD165"/>
    <mergeCell ref="TPE165:TPI165"/>
    <mergeCell ref="TPJ165:TPN165"/>
    <mergeCell ref="TPO165:TPS165"/>
    <mergeCell ref="TPT165:TPX165"/>
    <mergeCell ref="TOA165:TOE165"/>
    <mergeCell ref="TOF165:TOJ165"/>
    <mergeCell ref="TOK165:TOO165"/>
    <mergeCell ref="TOP165:TOT165"/>
    <mergeCell ref="TOU165:TOY165"/>
    <mergeCell ref="TNB165:TNF165"/>
    <mergeCell ref="TNG165:TNK165"/>
    <mergeCell ref="TNL165:TNP165"/>
    <mergeCell ref="TNQ165:TNU165"/>
    <mergeCell ref="TNV165:TNZ165"/>
    <mergeCell ref="TMC165:TMG165"/>
    <mergeCell ref="TMH165:TML165"/>
    <mergeCell ref="TMM165:TMQ165"/>
    <mergeCell ref="TMR165:TMV165"/>
    <mergeCell ref="TMW165:TNA165"/>
    <mergeCell ref="TLD165:TLH165"/>
    <mergeCell ref="TLI165:TLM165"/>
    <mergeCell ref="TLN165:TLR165"/>
    <mergeCell ref="TLS165:TLW165"/>
    <mergeCell ref="TLX165:TMB165"/>
    <mergeCell ref="TKE165:TKI165"/>
    <mergeCell ref="TKJ165:TKN165"/>
    <mergeCell ref="TKO165:TKS165"/>
    <mergeCell ref="TKT165:TKX165"/>
    <mergeCell ref="TKY165:TLC165"/>
    <mergeCell ref="TJF165:TJJ165"/>
    <mergeCell ref="TJK165:TJO165"/>
    <mergeCell ref="TJP165:TJT165"/>
    <mergeCell ref="TJU165:TJY165"/>
    <mergeCell ref="TJZ165:TKD165"/>
    <mergeCell ref="TIG165:TIK165"/>
    <mergeCell ref="TIL165:TIP165"/>
    <mergeCell ref="TIQ165:TIU165"/>
    <mergeCell ref="TIV165:TIZ165"/>
    <mergeCell ref="TJA165:TJE165"/>
    <mergeCell ref="THH165:THL165"/>
    <mergeCell ref="THM165:THQ165"/>
    <mergeCell ref="THR165:THV165"/>
    <mergeCell ref="THW165:TIA165"/>
    <mergeCell ref="TIB165:TIF165"/>
    <mergeCell ref="TGI165:TGM165"/>
    <mergeCell ref="TGN165:TGR165"/>
    <mergeCell ref="TGS165:TGW165"/>
    <mergeCell ref="TGX165:THB165"/>
    <mergeCell ref="THC165:THG165"/>
    <mergeCell ref="TFJ165:TFN165"/>
    <mergeCell ref="TFO165:TFS165"/>
    <mergeCell ref="TFT165:TFX165"/>
    <mergeCell ref="TFY165:TGC165"/>
    <mergeCell ref="TGD165:TGH165"/>
    <mergeCell ref="TEK165:TEO165"/>
    <mergeCell ref="TEP165:TET165"/>
    <mergeCell ref="TEU165:TEY165"/>
    <mergeCell ref="TEZ165:TFD165"/>
    <mergeCell ref="TFE165:TFI165"/>
    <mergeCell ref="TDL165:TDP165"/>
    <mergeCell ref="TDQ165:TDU165"/>
    <mergeCell ref="TDV165:TDZ165"/>
    <mergeCell ref="TEA165:TEE165"/>
    <mergeCell ref="TEF165:TEJ165"/>
    <mergeCell ref="TCM165:TCQ165"/>
    <mergeCell ref="TCR165:TCV165"/>
    <mergeCell ref="TCW165:TDA165"/>
    <mergeCell ref="TDB165:TDF165"/>
    <mergeCell ref="TDG165:TDK165"/>
    <mergeCell ref="TBN165:TBR165"/>
    <mergeCell ref="TBS165:TBW165"/>
    <mergeCell ref="TBX165:TCB165"/>
    <mergeCell ref="TCC165:TCG165"/>
    <mergeCell ref="TCH165:TCL165"/>
    <mergeCell ref="TAO165:TAS165"/>
    <mergeCell ref="TAT165:TAX165"/>
    <mergeCell ref="TAY165:TBC165"/>
    <mergeCell ref="TBD165:TBH165"/>
    <mergeCell ref="TBI165:TBM165"/>
    <mergeCell ref="SZP165:SZT165"/>
    <mergeCell ref="SZU165:SZY165"/>
    <mergeCell ref="SZZ165:TAD165"/>
    <mergeCell ref="TAE165:TAI165"/>
    <mergeCell ref="TAJ165:TAN165"/>
    <mergeCell ref="SYQ165:SYU165"/>
    <mergeCell ref="SYV165:SYZ165"/>
    <mergeCell ref="SZA165:SZE165"/>
    <mergeCell ref="SZF165:SZJ165"/>
    <mergeCell ref="SZK165:SZO165"/>
    <mergeCell ref="SXR165:SXV165"/>
    <mergeCell ref="SXW165:SYA165"/>
    <mergeCell ref="SYB165:SYF165"/>
    <mergeCell ref="SYG165:SYK165"/>
    <mergeCell ref="SYL165:SYP165"/>
    <mergeCell ref="SWS165:SWW165"/>
    <mergeCell ref="SWX165:SXB165"/>
    <mergeCell ref="SXC165:SXG165"/>
    <mergeCell ref="SXH165:SXL165"/>
    <mergeCell ref="SXM165:SXQ165"/>
    <mergeCell ref="SVT165:SVX165"/>
    <mergeCell ref="SVY165:SWC165"/>
    <mergeCell ref="SWD165:SWH165"/>
    <mergeCell ref="SWI165:SWM165"/>
    <mergeCell ref="SWN165:SWR165"/>
    <mergeCell ref="SUU165:SUY165"/>
    <mergeCell ref="SUZ165:SVD165"/>
    <mergeCell ref="SVE165:SVI165"/>
    <mergeCell ref="SVJ165:SVN165"/>
    <mergeCell ref="SVO165:SVS165"/>
    <mergeCell ref="STV165:STZ165"/>
    <mergeCell ref="SUA165:SUE165"/>
    <mergeCell ref="SUF165:SUJ165"/>
    <mergeCell ref="SUK165:SUO165"/>
    <mergeCell ref="SUP165:SUT165"/>
    <mergeCell ref="SSW165:STA165"/>
    <mergeCell ref="STB165:STF165"/>
    <mergeCell ref="STG165:STK165"/>
    <mergeCell ref="STL165:STP165"/>
    <mergeCell ref="STQ165:STU165"/>
    <mergeCell ref="SRX165:SSB165"/>
    <mergeCell ref="SSC165:SSG165"/>
    <mergeCell ref="SSH165:SSL165"/>
    <mergeCell ref="SSM165:SSQ165"/>
    <mergeCell ref="SSR165:SSV165"/>
    <mergeCell ref="SQY165:SRC165"/>
    <mergeCell ref="SRD165:SRH165"/>
    <mergeCell ref="SRI165:SRM165"/>
    <mergeCell ref="SRN165:SRR165"/>
    <mergeCell ref="SRS165:SRW165"/>
    <mergeCell ref="SPZ165:SQD165"/>
    <mergeCell ref="SQE165:SQI165"/>
    <mergeCell ref="SQJ165:SQN165"/>
    <mergeCell ref="SQO165:SQS165"/>
    <mergeCell ref="SQT165:SQX165"/>
    <mergeCell ref="SPA165:SPE165"/>
    <mergeCell ref="SPF165:SPJ165"/>
    <mergeCell ref="SPK165:SPO165"/>
    <mergeCell ref="SPP165:SPT165"/>
    <mergeCell ref="SPU165:SPY165"/>
    <mergeCell ref="SOB165:SOF165"/>
    <mergeCell ref="SOG165:SOK165"/>
    <mergeCell ref="SOL165:SOP165"/>
    <mergeCell ref="SOQ165:SOU165"/>
    <mergeCell ref="SOV165:SOZ165"/>
    <mergeCell ref="SNC165:SNG165"/>
    <mergeCell ref="SNH165:SNL165"/>
    <mergeCell ref="SNM165:SNQ165"/>
    <mergeCell ref="SNR165:SNV165"/>
    <mergeCell ref="SNW165:SOA165"/>
    <mergeCell ref="SMD165:SMH165"/>
    <mergeCell ref="SMI165:SMM165"/>
    <mergeCell ref="SMN165:SMR165"/>
    <mergeCell ref="SMS165:SMW165"/>
    <mergeCell ref="SMX165:SNB165"/>
    <mergeCell ref="SLE165:SLI165"/>
    <mergeCell ref="SLJ165:SLN165"/>
    <mergeCell ref="SLO165:SLS165"/>
    <mergeCell ref="SLT165:SLX165"/>
    <mergeCell ref="SLY165:SMC165"/>
    <mergeCell ref="SKF165:SKJ165"/>
    <mergeCell ref="SKK165:SKO165"/>
    <mergeCell ref="SKP165:SKT165"/>
    <mergeCell ref="SKU165:SKY165"/>
    <mergeCell ref="SKZ165:SLD165"/>
    <mergeCell ref="SJG165:SJK165"/>
    <mergeCell ref="SJL165:SJP165"/>
    <mergeCell ref="SJQ165:SJU165"/>
    <mergeCell ref="SJV165:SJZ165"/>
    <mergeCell ref="SKA165:SKE165"/>
    <mergeCell ref="SIH165:SIL165"/>
    <mergeCell ref="SIM165:SIQ165"/>
    <mergeCell ref="SIR165:SIV165"/>
    <mergeCell ref="SIW165:SJA165"/>
    <mergeCell ref="SJB165:SJF165"/>
    <mergeCell ref="SHI165:SHM165"/>
    <mergeCell ref="SHN165:SHR165"/>
    <mergeCell ref="SHS165:SHW165"/>
    <mergeCell ref="SHX165:SIB165"/>
    <mergeCell ref="SIC165:SIG165"/>
    <mergeCell ref="SGJ165:SGN165"/>
    <mergeCell ref="SGO165:SGS165"/>
    <mergeCell ref="SGT165:SGX165"/>
    <mergeCell ref="SGY165:SHC165"/>
    <mergeCell ref="SHD165:SHH165"/>
    <mergeCell ref="SFK165:SFO165"/>
    <mergeCell ref="SFP165:SFT165"/>
    <mergeCell ref="SFU165:SFY165"/>
    <mergeCell ref="SFZ165:SGD165"/>
    <mergeCell ref="SGE165:SGI165"/>
    <mergeCell ref="SEL165:SEP165"/>
    <mergeCell ref="SEQ165:SEU165"/>
    <mergeCell ref="SEV165:SEZ165"/>
    <mergeCell ref="SFA165:SFE165"/>
    <mergeCell ref="SFF165:SFJ165"/>
    <mergeCell ref="SDM165:SDQ165"/>
    <mergeCell ref="SDR165:SDV165"/>
    <mergeCell ref="SDW165:SEA165"/>
    <mergeCell ref="SEB165:SEF165"/>
    <mergeCell ref="SEG165:SEK165"/>
    <mergeCell ref="SCN165:SCR165"/>
    <mergeCell ref="SCS165:SCW165"/>
    <mergeCell ref="SCX165:SDB165"/>
    <mergeCell ref="SDC165:SDG165"/>
    <mergeCell ref="SDH165:SDL165"/>
    <mergeCell ref="SBO165:SBS165"/>
    <mergeCell ref="SBT165:SBX165"/>
    <mergeCell ref="SBY165:SCC165"/>
    <mergeCell ref="SCD165:SCH165"/>
    <mergeCell ref="SCI165:SCM165"/>
    <mergeCell ref="SAP165:SAT165"/>
    <mergeCell ref="SAU165:SAY165"/>
    <mergeCell ref="SAZ165:SBD165"/>
    <mergeCell ref="SBE165:SBI165"/>
    <mergeCell ref="SBJ165:SBN165"/>
    <mergeCell ref="RZQ165:RZU165"/>
    <mergeCell ref="RZV165:RZZ165"/>
    <mergeCell ref="SAA165:SAE165"/>
    <mergeCell ref="SAF165:SAJ165"/>
    <mergeCell ref="SAK165:SAO165"/>
    <mergeCell ref="RYR165:RYV165"/>
    <mergeCell ref="RYW165:RZA165"/>
    <mergeCell ref="RZB165:RZF165"/>
    <mergeCell ref="RZG165:RZK165"/>
    <mergeCell ref="RZL165:RZP165"/>
    <mergeCell ref="RXS165:RXW165"/>
    <mergeCell ref="RXX165:RYB165"/>
    <mergeCell ref="RYC165:RYG165"/>
    <mergeCell ref="RYH165:RYL165"/>
    <mergeCell ref="RYM165:RYQ165"/>
    <mergeCell ref="RWT165:RWX165"/>
    <mergeCell ref="RWY165:RXC165"/>
    <mergeCell ref="RXD165:RXH165"/>
    <mergeCell ref="RXI165:RXM165"/>
    <mergeCell ref="RXN165:RXR165"/>
    <mergeCell ref="RVU165:RVY165"/>
    <mergeCell ref="RVZ165:RWD165"/>
    <mergeCell ref="RWE165:RWI165"/>
    <mergeCell ref="RWJ165:RWN165"/>
    <mergeCell ref="RWO165:RWS165"/>
    <mergeCell ref="RUV165:RUZ165"/>
    <mergeCell ref="RVA165:RVE165"/>
    <mergeCell ref="RVF165:RVJ165"/>
    <mergeCell ref="RVK165:RVO165"/>
    <mergeCell ref="RVP165:RVT165"/>
    <mergeCell ref="RTW165:RUA165"/>
    <mergeCell ref="RUB165:RUF165"/>
    <mergeCell ref="RUG165:RUK165"/>
    <mergeCell ref="RUL165:RUP165"/>
    <mergeCell ref="RUQ165:RUU165"/>
    <mergeCell ref="RSX165:RTB165"/>
    <mergeCell ref="RTC165:RTG165"/>
    <mergeCell ref="RTH165:RTL165"/>
    <mergeCell ref="RTM165:RTQ165"/>
    <mergeCell ref="RTR165:RTV165"/>
    <mergeCell ref="RRY165:RSC165"/>
    <mergeCell ref="RSD165:RSH165"/>
    <mergeCell ref="RSI165:RSM165"/>
    <mergeCell ref="RSN165:RSR165"/>
    <mergeCell ref="RSS165:RSW165"/>
    <mergeCell ref="RQZ165:RRD165"/>
    <mergeCell ref="RRE165:RRI165"/>
    <mergeCell ref="RRJ165:RRN165"/>
    <mergeCell ref="RRO165:RRS165"/>
    <mergeCell ref="RRT165:RRX165"/>
    <mergeCell ref="RQA165:RQE165"/>
    <mergeCell ref="RQF165:RQJ165"/>
    <mergeCell ref="RQK165:RQO165"/>
    <mergeCell ref="RQP165:RQT165"/>
    <mergeCell ref="RQU165:RQY165"/>
    <mergeCell ref="RPB165:RPF165"/>
    <mergeCell ref="RPG165:RPK165"/>
    <mergeCell ref="RPL165:RPP165"/>
    <mergeCell ref="RPQ165:RPU165"/>
    <mergeCell ref="RPV165:RPZ165"/>
    <mergeCell ref="ROC165:ROG165"/>
    <mergeCell ref="ROH165:ROL165"/>
    <mergeCell ref="ROM165:ROQ165"/>
    <mergeCell ref="ROR165:ROV165"/>
    <mergeCell ref="ROW165:RPA165"/>
    <mergeCell ref="RND165:RNH165"/>
    <mergeCell ref="RNI165:RNM165"/>
    <mergeCell ref="RNN165:RNR165"/>
    <mergeCell ref="RNS165:RNW165"/>
    <mergeCell ref="RNX165:ROB165"/>
    <mergeCell ref="RME165:RMI165"/>
    <mergeCell ref="RMJ165:RMN165"/>
    <mergeCell ref="RMO165:RMS165"/>
    <mergeCell ref="RMT165:RMX165"/>
    <mergeCell ref="RMY165:RNC165"/>
    <mergeCell ref="RLF165:RLJ165"/>
    <mergeCell ref="RLK165:RLO165"/>
    <mergeCell ref="RLP165:RLT165"/>
    <mergeCell ref="RLU165:RLY165"/>
    <mergeCell ref="RLZ165:RMD165"/>
    <mergeCell ref="RKG165:RKK165"/>
    <mergeCell ref="RKL165:RKP165"/>
    <mergeCell ref="RKQ165:RKU165"/>
    <mergeCell ref="RKV165:RKZ165"/>
    <mergeCell ref="RLA165:RLE165"/>
    <mergeCell ref="RJH165:RJL165"/>
    <mergeCell ref="RJM165:RJQ165"/>
    <mergeCell ref="RJR165:RJV165"/>
    <mergeCell ref="RJW165:RKA165"/>
    <mergeCell ref="RKB165:RKF165"/>
    <mergeCell ref="RII165:RIM165"/>
    <mergeCell ref="RIN165:RIR165"/>
    <mergeCell ref="RIS165:RIW165"/>
    <mergeCell ref="RIX165:RJB165"/>
    <mergeCell ref="RJC165:RJG165"/>
    <mergeCell ref="RHJ165:RHN165"/>
    <mergeCell ref="RHO165:RHS165"/>
    <mergeCell ref="RHT165:RHX165"/>
    <mergeCell ref="RHY165:RIC165"/>
    <mergeCell ref="RID165:RIH165"/>
    <mergeCell ref="RGK165:RGO165"/>
    <mergeCell ref="RGP165:RGT165"/>
    <mergeCell ref="RGU165:RGY165"/>
    <mergeCell ref="RGZ165:RHD165"/>
    <mergeCell ref="RHE165:RHI165"/>
    <mergeCell ref="RFL165:RFP165"/>
    <mergeCell ref="RFQ165:RFU165"/>
    <mergeCell ref="RFV165:RFZ165"/>
    <mergeCell ref="RGA165:RGE165"/>
    <mergeCell ref="RGF165:RGJ165"/>
    <mergeCell ref="REM165:REQ165"/>
    <mergeCell ref="RER165:REV165"/>
    <mergeCell ref="REW165:RFA165"/>
    <mergeCell ref="RFB165:RFF165"/>
    <mergeCell ref="RFG165:RFK165"/>
    <mergeCell ref="RDN165:RDR165"/>
    <mergeCell ref="RDS165:RDW165"/>
    <mergeCell ref="RDX165:REB165"/>
    <mergeCell ref="REC165:REG165"/>
    <mergeCell ref="REH165:REL165"/>
    <mergeCell ref="RCO165:RCS165"/>
    <mergeCell ref="RCT165:RCX165"/>
    <mergeCell ref="RCY165:RDC165"/>
    <mergeCell ref="RDD165:RDH165"/>
    <mergeCell ref="RDI165:RDM165"/>
    <mergeCell ref="RBP165:RBT165"/>
    <mergeCell ref="RBU165:RBY165"/>
    <mergeCell ref="RBZ165:RCD165"/>
    <mergeCell ref="RCE165:RCI165"/>
    <mergeCell ref="RCJ165:RCN165"/>
    <mergeCell ref="RAQ165:RAU165"/>
    <mergeCell ref="RAV165:RAZ165"/>
    <mergeCell ref="RBA165:RBE165"/>
    <mergeCell ref="RBF165:RBJ165"/>
    <mergeCell ref="RBK165:RBO165"/>
    <mergeCell ref="QZR165:QZV165"/>
    <mergeCell ref="QZW165:RAA165"/>
    <mergeCell ref="RAB165:RAF165"/>
    <mergeCell ref="RAG165:RAK165"/>
    <mergeCell ref="RAL165:RAP165"/>
    <mergeCell ref="QYS165:QYW165"/>
    <mergeCell ref="QYX165:QZB165"/>
    <mergeCell ref="QZC165:QZG165"/>
    <mergeCell ref="QZH165:QZL165"/>
    <mergeCell ref="QZM165:QZQ165"/>
    <mergeCell ref="QXT165:QXX165"/>
    <mergeCell ref="QXY165:QYC165"/>
    <mergeCell ref="QYD165:QYH165"/>
    <mergeCell ref="QYI165:QYM165"/>
    <mergeCell ref="QYN165:QYR165"/>
    <mergeCell ref="QWU165:QWY165"/>
    <mergeCell ref="QWZ165:QXD165"/>
    <mergeCell ref="QXE165:QXI165"/>
    <mergeCell ref="QXJ165:QXN165"/>
    <mergeCell ref="QXO165:QXS165"/>
    <mergeCell ref="QVV165:QVZ165"/>
    <mergeCell ref="QWA165:QWE165"/>
    <mergeCell ref="QWF165:QWJ165"/>
    <mergeCell ref="QWK165:QWO165"/>
    <mergeCell ref="QWP165:QWT165"/>
    <mergeCell ref="QUW165:QVA165"/>
    <mergeCell ref="QVB165:QVF165"/>
    <mergeCell ref="QVG165:QVK165"/>
    <mergeCell ref="QVL165:QVP165"/>
    <mergeCell ref="QVQ165:QVU165"/>
    <mergeCell ref="QTX165:QUB165"/>
    <mergeCell ref="QUC165:QUG165"/>
    <mergeCell ref="QUH165:QUL165"/>
    <mergeCell ref="QUM165:QUQ165"/>
    <mergeCell ref="QUR165:QUV165"/>
    <mergeCell ref="QSY165:QTC165"/>
    <mergeCell ref="QTD165:QTH165"/>
    <mergeCell ref="QTI165:QTM165"/>
    <mergeCell ref="QTN165:QTR165"/>
    <mergeCell ref="QTS165:QTW165"/>
    <mergeCell ref="QRZ165:QSD165"/>
    <mergeCell ref="QSE165:QSI165"/>
    <mergeCell ref="QSJ165:QSN165"/>
    <mergeCell ref="QSO165:QSS165"/>
    <mergeCell ref="QST165:QSX165"/>
    <mergeCell ref="QRA165:QRE165"/>
    <mergeCell ref="QRF165:QRJ165"/>
    <mergeCell ref="QRK165:QRO165"/>
    <mergeCell ref="QRP165:QRT165"/>
    <mergeCell ref="QRU165:QRY165"/>
    <mergeCell ref="QQB165:QQF165"/>
    <mergeCell ref="QQG165:QQK165"/>
    <mergeCell ref="QQL165:QQP165"/>
    <mergeCell ref="QQQ165:QQU165"/>
    <mergeCell ref="QQV165:QQZ165"/>
    <mergeCell ref="QPC165:QPG165"/>
    <mergeCell ref="QPH165:QPL165"/>
    <mergeCell ref="QPM165:QPQ165"/>
    <mergeCell ref="QPR165:QPV165"/>
    <mergeCell ref="QPW165:QQA165"/>
    <mergeCell ref="QOD165:QOH165"/>
    <mergeCell ref="QOI165:QOM165"/>
    <mergeCell ref="QON165:QOR165"/>
    <mergeCell ref="QOS165:QOW165"/>
    <mergeCell ref="QOX165:QPB165"/>
    <mergeCell ref="QNE165:QNI165"/>
    <mergeCell ref="QNJ165:QNN165"/>
    <mergeCell ref="QNO165:QNS165"/>
    <mergeCell ref="QNT165:QNX165"/>
    <mergeCell ref="QNY165:QOC165"/>
    <mergeCell ref="QMF165:QMJ165"/>
    <mergeCell ref="QMK165:QMO165"/>
    <mergeCell ref="QMP165:QMT165"/>
    <mergeCell ref="QMU165:QMY165"/>
    <mergeCell ref="QMZ165:QND165"/>
    <mergeCell ref="QLG165:QLK165"/>
    <mergeCell ref="QLL165:QLP165"/>
    <mergeCell ref="QLQ165:QLU165"/>
    <mergeCell ref="QLV165:QLZ165"/>
    <mergeCell ref="QMA165:QME165"/>
    <mergeCell ref="QKH165:QKL165"/>
    <mergeCell ref="QKM165:QKQ165"/>
    <mergeCell ref="QKR165:QKV165"/>
    <mergeCell ref="QKW165:QLA165"/>
    <mergeCell ref="QLB165:QLF165"/>
    <mergeCell ref="QJI165:QJM165"/>
    <mergeCell ref="QJN165:QJR165"/>
    <mergeCell ref="QJS165:QJW165"/>
    <mergeCell ref="QJX165:QKB165"/>
    <mergeCell ref="QKC165:QKG165"/>
    <mergeCell ref="QIJ165:QIN165"/>
    <mergeCell ref="QIO165:QIS165"/>
    <mergeCell ref="QIT165:QIX165"/>
    <mergeCell ref="QIY165:QJC165"/>
    <mergeCell ref="QJD165:QJH165"/>
    <mergeCell ref="QHK165:QHO165"/>
    <mergeCell ref="QHP165:QHT165"/>
    <mergeCell ref="QHU165:QHY165"/>
    <mergeCell ref="QHZ165:QID165"/>
    <mergeCell ref="QIE165:QII165"/>
    <mergeCell ref="QGL165:QGP165"/>
    <mergeCell ref="QGQ165:QGU165"/>
    <mergeCell ref="QGV165:QGZ165"/>
    <mergeCell ref="QHA165:QHE165"/>
    <mergeCell ref="QHF165:QHJ165"/>
    <mergeCell ref="QFM165:QFQ165"/>
    <mergeCell ref="QFR165:QFV165"/>
    <mergeCell ref="QFW165:QGA165"/>
    <mergeCell ref="QGB165:QGF165"/>
    <mergeCell ref="QGG165:QGK165"/>
    <mergeCell ref="QEN165:QER165"/>
    <mergeCell ref="QES165:QEW165"/>
    <mergeCell ref="QEX165:QFB165"/>
    <mergeCell ref="QFC165:QFG165"/>
    <mergeCell ref="QFH165:QFL165"/>
    <mergeCell ref="QDO165:QDS165"/>
    <mergeCell ref="QDT165:QDX165"/>
    <mergeCell ref="QDY165:QEC165"/>
    <mergeCell ref="QED165:QEH165"/>
    <mergeCell ref="QEI165:QEM165"/>
    <mergeCell ref="QCP165:QCT165"/>
    <mergeCell ref="QCU165:QCY165"/>
    <mergeCell ref="QCZ165:QDD165"/>
    <mergeCell ref="QDE165:QDI165"/>
    <mergeCell ref="QDJ165:QDN165"/>
    <mergeCell ref="QBQ165:QBU165"/>
    <mergeCell ref="QBV165:QBZ165"/>
    <mergeCell ref="QCA165:QCE165"/>
    <mergeCell ref="QCF165:QCJ165"/>
    <mergeCell ref="QCK165:QCO165"/>
    <mergeCell ref="QAR165:QAV165"/>
    <mergeCell ref="QAW165:QBA165"/>
    <mergeCell ref="QBB165:QBF165"/>
    <mergeCell ref="QBG165:QBK165"/>
    <mergeCell ref="QBL165:QBP165"/>
    <mergeCell ref="PZS165:PZW165"/>
    <mergeCell ref="PZX165:QAB165"/>
    <mergeCell ref="QAC165:QAG165"/>
    <mergeCell ref="QAH165:QAL165"/>
    <mergeCell ref="QAM165:QAQ165"/>
    <mergeCell ref="PYT165:PYX165"/>
    <mergeCell ref="PYY165:PZC165"/>
    <mergeCell ref="PZD165:PZH165"/>
    <mergeCell ref="PZI165:PZM165"/>
    <mergeCell ref="PZN165:PZR165"/>
    <mergeCell ref="PXU165:PXY165"/>
    <mergeCell ref="PXZ165:PYD165"/>
    <mergeCell ref="PYE165:PYI165"/>
    <mergeCell ref="PYJ165:PYN165"/>
    <mergeCell ref="PYO165:PYS165"/>
    <mergeCell ref="PWV165:PWZ165"/>
    <mergeCell ref="PXA165:PXE165"/>
    <mergeCell ref="PXF165:PXJ165"/>
    <mergeCell ref="PXK165:PXO165"/>
    <mergeCell ref="PXP165:PXT165"/>
    <mergeCell ref="PVW165:PWA165"/>
    <mergeCell ref="PWB165:PWF165"/>
    <mergeCell ref="PWG165:PWK165"/>
    <mergeCell ref="PWL165:PWP165"/>
    <mergeCell ref="PWQ165:PWU165"/>
    <mergeCell ref="PUX165:PVB165"/>
    <mergeCell ref="PVC165:PVG165"/>
    <mergeCell ref="PVH165:PVL165"/>
    <mergeCell ref="PVM165:PVQ165"/>
    <mergeCell ref="PVR165:PVV165"/>
    <mergeCell ref="PTY165:PUC165"/>
    <mergeCell ref="PUD165:PUH165"/>
    <mergeCell ref="PUI165:PUM165"/>
    <mergeCell ref="PUN165:PUR165"/>
    <mergeCell ref="PUS165:PUW165"/>
    <mergeCell ref="PSZ165:PTD165"/>
    <mergeCell ref="PTE165:PTI165"/>
    <mergeCell ref="PTJ165:PTN165"/>
    <mergeCell ref="PTO165:PTS165"/>
    <mergeCell ref="PTT165:PTX165"/>
    <mergeCell ref="PSA165:PSE165"/>
    <mergeCell ref="PSF165:PSJ165"/>
    <mergeCell ref="PSK165:PSO165"/>
    <mergeCell ref="PSP165:PST165"/>
    <mergeCell ref="PSU165:PSY165"/>
    <mergeCell ref="PRB165:PRF165"/>
    <mergeCell ref="PRG165:PRK165"/>
    <mergeCell ref="PRL165:PRP165"/>
    <mergeCell ref="PRQ165:PRU165"/>
    <mergeCell ref="PRV165:PRZ165"/>
    <mergeCell ref="PQC165:PQG165"/>
    <mergeCell ref="PQH165:PQL165"/>
    <mergeCell ref="PQM165:PQQ165"/>
    <mergeCell ref="PQR165:PQV165"/>
    <mergeCell ref="PQW165:PRA165"/>
    <mergeCell ref="PPD165:PPH165"/>
    <mergeCell ref="PPI165:PPM165"/>
    <mergeCell ref="PPN165:PPR165"/>
    <mergeCell ref="PPS165:PPW165"/>
    <mergeCell ref="PPX165:PQB165"/>
    <mergeCell ref="POE165:POI165"/>
    <mergeCell ref="POJ165:PON165"/>
    <mergeCell ref="POO165:POS165"/>
    <mergeCell ref="POT165:POX165"/>
    <mergeCell ref="POY165:PPC165"/>
    <mergeCell ref="PNF165:PNJ165"/>
    <mergeCell ref="PNK165:PNO165"/>
    <mergeCell ref="PNP165:PNT165"/>
    <mergeCell ref="PNU165:PNY165"/>
    <mergeCell ref="PNZ165:POD165"/>
    <mergeCell ref="PMG165:PMK165"/>
    <mergeCell ref="PML165:PMP165"/>
    <mergeCell ref="PMQ165:PMU165"/>
    <mergeCell ref="PMV165:PMZ165"/>
    <mergeCell ref="PNA165:PNE165"/>
    <mergeCell ref="PLH165:PLL165"/>
    <mergeCell ref="PLM165:PLQ165"/>
    <mergeCell ref="PLR165:PLV165"/>
    <mergeCell ref="PLW165:PMA165"/>
    <mergeCell ref="PMB165:PMF165"/>
    <mergeCell ref="PKI165:PKM165"/>
    <mergeCell ref="PKN165:PKR165"/>
    <mergeCell ref="PKS165:PKW165"/>
    <mergeCell ref="PKX165:PLB165"/>
    <mergeCell ref="PLC165:PLG165"/>
    <mergeCell ref="PJJ165:PJN165"/>
    <mergeCell ref="PJO165:PJS165"/>
    <mergeCell ref="PJT165:PJX165"/>
    <mergeCell ref="PJY165:PKC165"/>
    <mergeCell ref="PKD165:PKH165"/>
    <mergeCell ref="PIK165:PIO165"/>
    <mergeCell ref="PIP165:PIT165"/>
    <mergeCell ref="PIU165:PIY165"/>
    <mergeCell ref="PIZ165:PJD165"/>
    <mergeCell ref="PJE165:PJI165"/>
    <mergeCell ref="PHL165:PHP165"/>
    <mergeCell ref="PHQ165:PHU165"/>
    <mergeCell ref="PHV165:PHZ165"/>
    <mergeCell ref="PIA165:PIE165"/>
    <mergeCell ref="PIF165:PIJ165"/>
    <mergeCell ref="PGM165:PGQ165"/>
    <mergeCell ref="PGR165:PGV165"/>
    <mergeCell ref="PGW165:PHA165"/>
    <mergeCell ref="PHB165:PHF165"/>
    <mergeCell ref="PHG165:PHK165"/>
    <mergeCell ref="PFN165:PFR165"/>
    <mergeCell ref="PFS165:PFW165"/>
    <mergeCell ref="PFX165:PGB165"/>
    <mergeCell ref="PGC165:PGG165"/>
    <mergeCell ref="PGH165:PGL165"/>
    <mergeCell ref="PEO165:PES165"/>
    <mergeCell ref="PET165:PEX165"/>
    <mergeCell ref="PEY165:PFC165"/>
    <mergeCell ref="PFD165:PFH165"/>
    <mergeCell ref="PFI165:PFM165"/>
    <mergeCell ref="PDP165:PDT165"/>
    <mergeCell ref="PDU165:PDY165"/>
    <mergeCell ref="PDZ165:PED165"/>
    <mergeCell ref="PEE165:PEI165"/>
    <mergeCell ref="PEJ165:PEN165"/>
    <mergeCell ref="PCQ165:PCU165"/>
    <mergeCell ref="PCV165:PCZ165"/>
    <mergeCell ref="PDA165:PDE165"/>
    <mergeCell ref="PDF165:PDJ165"/>
    <mergeCell ref="PDK165:PDO165"/>
    <mergeCell ref="PBR165:PBV165"/>
    <mergeCell ref="PBW165:PCA165"/>
    <mergeCell ref="PCB165:PCF165"/>
    <mergeCell ref="PCG165:PCK165"/>
    <mergeCell ref="PCL165:PCP165"/>
    <mergeCell ref="PAS165:PAW165"/>
    <mergeCell ref="PAX165:PBB165"/>
    <mergeCell ref="PBC165:PBG165"/>
    <mergeCell ref="PBH165:PBL165"/>
    <mergeCell ref="PBM165:PBQ165"/>
    <mergeCell ref="OZT165:OZX165"/>
    <mergeCell ref="OZY165:PAC165"/>
    <mergeCell ref="PAD165:PAH165"/>
    <mergeCell ref="PAI165:PAM165"/>
    <mergeCell ref="PAN165:PAR165"/>
    <mergeCell ref="OYU165:OYY165"/>
    <mergeCell ref="OYZ165:OZD165"/>
    <mergeCell ref="OZE165:OZI165"/>
    <mergeCell ref="OZJ165:OZN165"/>
    <mergeCell ref="OZO165:OZS165"/>
    <mergeCell ref="OXV165:OXZ165"/>
    <mergeCell ref="OYA165:OYE165"/>
    <mergeCell ref="OYF165:OYJ165"/>
    <mergeCell ref="OYK165:OYO165"/>
    <mergeCell ref="OYP165:OYT165"/>
    <mergeCell ref="OWW165:OXA165"/>
    <mergeCell ref="OXB165:OXF165"/>
    <mergeCell ref="OXG165:OXK165"/>
    <mergeCell ref="OXL165:OXP165"/>
    <mergeCell ref="OXQ165:OXU165"/>
    <mergeCell ref="OVX165:OWB165"/>
    <mergeCell ref="OWC165:OWG165"/>
    <mergeCell ref="OWH165:OWL165"/>
    <mergeCell ref="OWM165:OWQ165"/>
    <mergeCell ref="OWR165:OWV165"/>
    <mergeCell ref="OUY165:OVC165"/>
    <mergeCell ref="OVD165:OVH165"/>
    <mergeCell ref="OVI165:OVM165"/>
    <mergeCell ref="OVN165:OVR165"/>
    <mergeCell ref="OVS165:OVW165"/>
    <mergeCell ref="OTZ165:OUD165"/>
    <mergeCell ref="OUE165:OUI165"/>
    <mergeCell ref="OUJ165:OUN165"/>
    <mergeCell ref="OUO165:OUS165"/>
    <mergeCell ref="OUT165:OUX165"/>
    <mergeCell ref="OTA165:OTE165"/>
    <mergeCell ref="OTF165:OTJ165"/>
    <mergeCell ref="OTK165:OTO165"/>
    <mergeCell ref="OTP165:OTT165"/>
    <mergeCell ref="OTU165:OTY165"/>
    <mergeCell ref="OSB165:OSF165"/>
    <mergeCell ref="OSG165:OSK165"/>
    <mergeCell ref="OSL165:OSP165"/>
    <mergeCell ref="OSQ165:OSU165"/>
    <mergeCell ref="OSV165:OSZ165"/>
    <mergeCell ref="ORC165:ORG165"/>
    <mergeCell ref="ORH165:ORL165"/>
    <mergeCell ref="ORM165:ORQ165"/>
    <mergeCell ref="ORR165:ORV165"/>
    <mergeCell ref="ORW165:OSA165"/>
    <mergeCell ref="OQD165:OQH165"/>
    <mergeCell ref="OQI165:OQM165"/>
    <mergeCell ref="OQN165:OQR165"/>
    <mergeCell ref="OQS165:OQW165"/>
    <mergeCell ref="OQX165:ORB165"/>
    <mergeCell ref="OPE165:OPI165"/>
    <mergeCell ref="OPJ165:OPN165"/>
    <mergeCell ref="OPO165:OPS165"/>
    <mergeCell ref="OPT165:OPX165"/>
    <mergeCell ref="OPY165:OQC165"/>
    <mergeCell ref="OOF165:OOJ165"/>
    <mergeCell ref="OOK165:OOO165"/>
    <mergeCell ref="OOP165:OOT165"/>
    <mergeCell ref="OOU165:OOY165"/>
    <mergeCell ref="OOZ165:OPD165"/>
    <mergeCell ref="ONG165:ONK165"/>
    <mergeCell ref="ONL165:ONP165"/>
    <mergeCell ref="ONQ165:ONU165"/>
    <mergeCell ref="ONV165:ONZ165"/>
    <mergeCell ref="OOA165:OOE165"/>
    <mergeCell ref="OMH165:OML165"/>
    <mergeCell ref="OMM165:OMQ165"/>
    <mergeCell ref="OMR165:OMV165"/>
    <mergeCell ref="OMW165:ONA165"/>
    <mergeCell ref="ONB165:ONF165"/>
    <mergeCell ref="OLI165:OLM165"/>
    <mergeCell ref="OLN165:OLR165"/>
    <mergeCell ref="OLS165:OLW165"/>
    <mergeCell ref="OLX165:OMB165"/>
    <mergeCell ref="OMC165:OMG165"/>
    <mergeCell ref="OKJ165:OKN165"/>
    <mergeCell ref="OKO165:OKS165"/>
    <mergeCell ref="OKT165:OKX165"/>
    <mergeCell ref="OKY165:OLC165"/>
    <mergeCell ref="OLD165:OLH165"/>
    <mergeCell ref="OJK165:OJO165"/>
    <mergeCell ref="OJP165:OJT165"/>
    <mergeCell ref="OJU165:OJY165"/>
    <mergeCell ref="OJZ165:OKD165"/>
    <mergeCell ref="OKE165:OKI165"/>
    <mergeCell ref="OIL165:OIP165"/>
    <mergeCell ref="OIQ165:OIU165"/>
    <mergeCell ref="OIV165:OIZ165"/>
    <mergeCell ref="OJA165:OJE165"/>
    <mergeCell ref="OJF165:OJJ165"/>
    <mergeCell ref="OHM165:OHQ165"/>
    <mergeCell ref="OHR165:OHV165"/>
    <mergeCell ref="OHW165:OIA165"/>
    <mergeCell ref="OIB165:OIF165"/>
    <mergeCell ref="OIG165:OIK165"/>
    <mergeCell ref="OGN165:OGR165"/>
    <mergeCell ref="OGS165:OGW165"/>
    <mergeCell ref="OGX165:OHB165"/>
    <mergeCell ref="OHC165:OHG165"/>
    <mergeCell ref="OHH165:OHL165"/>
    <mergeCell ref="OFO165:OFS165"/>
    <mergeCell ref="OFT165:OFX165"/>
    <mergeCell ref="OFY165:OGC165"/>
    <mergeCell ref="OGD165:OGH165"/>
    <mergeCell ref="OGI165:OGM165"/>
    <mergeCell ref="OEP165:OET165"/>
    <mergeCell ref="OEU165:OEY165"/>
    <mergeCell ref="OEZ165:OFD165"/>
    <mergeCell ref="OFE165:OFI165"/>
    <mergeCell ref="OFJ165:OFN165"/>
    <mergeCell ref="ODQ165:ODU165"/>
    <mergeCell ref="ODV165:ODZ165"/>
    <mergeCell ref="OEA165:OEE165"/>
    <mergeCell ref="OEF165:OEJ165"/>
    <mergeCell ref="OEK165:OEO165"/>
    <mergeCell ref="OCR165:OCV165"/>
    <mergeCell ref="OCW165:ODA165"/>
    <mergeCell ref="ODB165:ODF165"/>
    <mergeCell ref="ODG165:ODK165"/>
    <mergeCell ref="ODL165:ODP165"/>
    <mergeCell ref="OBS165:OBW165"/>
    <mergeCell ref="OBX165:OCB165"/>
    <mergeCell ref="OCC165:OCG165"/>
    <mergeCell ref="OCH165:OCL165"/>
    <mergeCell ref="OCM165:OCQ165"/>
    <mergeCell ref="OAT165:OAX165"/>
    <mergeCell ref="OAY165:OBC165"/>
    <mergeCell ref="OBD165:OBH165"/>
    <mergeCell ref="OBI165:OBM165"/>
    <mergeCell ref="OBN165:OBR165"/>
    <mergeCell ref="NZU165:NZY165"/>
    <mergeCell ref="NZZ165:OAD165"/>
    <mergeCell ref="OAE165:OAI165"/>
    <mergeCell ref="OAJ165:OAN165"/>
    <mergeCell ref="OAO165:OAS165"/>
    <mergeCell ref="NYV165:NYZ165"/>
    <mergeCell ref="NZA165:NZE165"/>
    <mergeCell ref="NZF165:NZJ165"/>
    <mergeCell ref="NZK165:NZO165"/>
    <mergeCell ref="NZP165:NZT165"/>
    <mergeCell ref="NXW165:NYA165"/>
    <mergeCell ref="NYB165:NYF165"/>
    <mergeCell ref="NYG165:NYK165"/>
    <mergeCell ref="NYL165:NYP165"/>
    <mergeCell ref="NYQ165:NYU165"/>
    <mergeCell ref="NWX165:NXB165"/>
    <mergeCell ref="NXC165:NXG165"/>
    <mergeCell ref="NXH165:NXL165"/>
    <mergeCell ref="NXM165:NXQ165"/>
    <mergeCell ref="NXR165:NXV165"/>
    <mergeCell ref="NVY165:NWC165"/>
    <mergeCell ref="NWD165:NWH165"/>
    <mergeCell ref="NWI165:NWM165"/>
    <mergeCell ref="NWN165:NWR165"/>
    <mergeCell ref="NWS165:NWW165"/>
    <mergeCell ref="NUZ165:NVD165"/>
    <mergeCell ref="NVE165:NVI165"/>
    <mergeCell ref="NVJ165:NVN165"/>
    <mergeCell ref="NVO165:NVS165"/>
    <mergeCell ref="NVT165:NVX165"/>
    <mergeCell ref="NUA165:NUE165"/>
    <mergeCell ref="NUF165:NUJ165"/>
    <mergeCell ref="NUK165:NUO165"/>
    <mergeCell ref="NUP165:NUT165"/>
    <mergeCell ref="NUU165:NUY165"/>
    <mergeCell ref="NTB165:NTF165"/>
    <mergeCell ref="NTG165:NTK165"/>
    <mergeCell ref="NTL165:NTP165"/>
    <mergeCell ref="NTQ165:NTU165"/>
    <mergeCell ref="NTV165:NTZ165"/>
    <mergeCell ref="NSC165:NSG165"/>
    <mergeCell ref="NSH165:NSL165"/>
    <mergeCell ref="NSM165:NSQ165"/>
    <mergeCell ref="NSR165:NSV165"/>
    <mergeCell ref="NSW165:NTA165"/>
    <mergeCell ref="NRD165:NRH165"/>
    <mergeCell ref="NRI165:NRM165"/>
    <mergeCell ref="NRN165:NRR165"/>
    <mergeCell ref="NRS165:NRW165"/>
    <mergeCell ref="NRX165:NSB165"/>
    <mergeCell ref="NQE165:NQI165"/>
    <mergeCell ref="NQJ165:NQN165"/>
    <mergeCell ref="NQO165:NQS165"/>
    <mergeCell ref="NQT165:NQX165"/>
    <mergeCell ref="NQY165:NRC165"/>
    <mergeCell ref="NPF165:NPJ165"/>
    <mergeCell ref="NPK165:NPO165"/>
    <mergeCell ref="NPP165:NPT165"/>
    <mergeCell ref="NPU165:NPY165"/>
    <mergeCell ref="NPZ165:NQD165"/>
    <mergeCell ref="NOG165:NOK165"/>
    <mergeCell ref="NOL165:NOP165"/>
    <mergeCell ref="NOQ165:NOU165"/>
    <mergeCell ref="NOV165:NOZ165"/>
    <mergeCell ref="NPA165:NPE165"/>
    <mergeCell ref="NNH165:NNL165"/>
    <mergeCell ref="NNM165:NNQ165"/>
    <mergeCell ref="NNR165:NNV165"/>
    <mergeCell ref="NNW165:NOA165"/>
    <mergeCell ref="NOB165:NOF165"/>
    <mergeCell ref="NMI165:NMM165"/>
    <mergeCell ref="NMN165:NMR165"/>
    <mergeCell ref="NMS165:NMW165"/>
    <mergeCell ref="NMX165:NNB165"/>
    <mergeCell ref="NNC165:NNG165"/>
    <mergeCell ref="NLJ165:NLN165"/>
    <mergeCell ref="NLO165:NLS165"/>
    <mergeCell ref="NLT165:NLX165"/>
    <mergeCell ref="NLY165:NMC165"/>
    <mergeCell ref="NMD165:NMH165"/>
    <mergeCell ref="NKK165:NKO165"/>
    <mergeCell ref="NKP165:NKT165"/>
    <mergeCell ref="NKU165:NKY165"/>
    <mergeCell ref="NKZ165:NLD165"/>
    <mergeCell ref="NLE165:NLI165"/>
    <mergeCell ref="NJL165:NJP165"/>
    <mergeCell ref="NJQ165:NJU165"/>
    <mergeCell ref="NJV165:NJZ165"/>
    <mergeCell ref="NKA165:NKE165"/>
    <mergeCell ref="NKF165:NKJ165"/>
    <mergeCell ref="NIM165:NIQ165"/>
    <mergeCell ref="NIR165:NIV165"/>
    <mergeCell ref="NIW165:NJA165"/>
    <mergeCell ref="NJB165:NJF165"/>
    <mergeCell ref="NJG165:NJK165"/>
    <mergeCell ref="NHN165:NHR165"/>
    <mergeCell ref="NHS165:NHW165"/>
    <mergeCell ref="NHX165:NIB165"/>
    <mergeCell ref="NIC165:NIG165"/>
    <mergeCell ref="NIH165:NIL165"/>
    <mergeCell ref="NGO165:NGS165"/>
    <mergeCell ref="NGT165:NGX165"/>
    <mergeCell ref="NGY165:NHC165"/>
    <mergeCell ref="NHD165:NHH165"/>
    <mergeCell ref="NHI165:NHM165"/>
    <mergeCell ref="NFP165:NFT165"/>
    <mergeCell ref="NFU165:NFY165"/>
    <mergeCell ref="NFZ165:NGD165"/>
    <mergeCell ref="NGE165:NGI165"/>
    <mergeCell ref="NGJ165:NGN165"/>
    <mergeCell ref="NEQ165:NEU165"/>
    <mergeCell ref="NEV165:NEZ165"/>
    <mergeCell ref="NFA165:NFE165"/>
    <mergeCell ref="NFF165:NFJ165"/>
    <mergeCell ref="NFK165:NFO165"/>
    <mergeCell ref="NDR165:NDV165"/>
    <mergeCell ref="NDW165:NEA165"/>
    <mergeCell ref="NEB165:NEF165"/>
    <mergeCell ref="NEG165:NEK165"/>
    <mergeCell ref="NEL165:NEP165"/>
    <mergeCell ref="NCS165:NCW165"/>
    <mergeCell ref="NCX165:NDB165"/>
    <mergeCell ref="NDC165:NDG165"/>
    <mergeCell ref="NDH165:NDL165"/>
    <mergeCell ref="NDM165:NDQ165"/>
    <mergeCell ref="NBT165:NBX165"/>
    <mergeCell ref="NBY165:NCC165"/>
    <mergeCell ref="NCD165:NCH165"/>
    <mergeCell ref="NCI165:NCM165"/>
    <mergeCell ref="NCN165:NCR165"/>
    <mergeCell ref="NAU165:NAY165"/>
    <mergeCell ref="NAZ165:NBD165"/>
    <mergeCell ref="NBE165:NBI165"/>
    <mergeCell ref="NBJ165:NBN165"/>
    <mergeCell ref="NBO165:NBS165"/>
    <mergeCell ref="MZV165:MZZ165"/>
    <mergeCell ref="NAA165:NAE165"/>
    <mergeCell ref="NAF165:NAJ165"/>
    <mergeCell ref="NAK165:NAO165"/>
    <mergeCell ref="NAP165:NAT165"/>
    <mergeCell ref="MYW165:MZA165"/>
    <mergeCell ref="MZB165:MZF165"/>
    <mergeCell ref="MZG165:MZK165"/>
    <mergeCell ref="MZL165:MZP165"/>
    <mergeCell ref="MZQ165:MZU165"/>
    <mergeCell ref="MXX165:MYB165"/>
    <mergeCell ref="MYC165:MYG165"/>
    <mergeCell ref="MYH165:MYL165"/>
    <mergeCell ref="MYM165:MYQ165"/>
    <mergeCell ref="MYR165:MYV165"/>
    <mergeCell ref="MWY165:MXC165"/>
    <mergeCell ref="MXD165:MXH165"/>
    <mergeCell ref="MXI165:MXM165"/>
    <mergeCell ref="MXN165:MXR165"/>
    <mergeCell ref="MXS165:MXW165"/>
    <mergeCell ref="MVZ165:MWD165"/>
    <mergeCell ref="MWE165:MWI165"/>
    <mergeCell ref="MWJ165:MWN165"/>
    <mergeCell ref="MWO165:MWS165"/>
    <mergeCell ref="MWT165:MWX165"/>
    <mergeCell ref="MVA165:MVE165"/>
    <mergeCell ref="MVF165:MVJ165"/>
    <mergeCell ref="MVK165:MVO165"/>
    <mergeCell ref="MVP165:MVT165"/>
    <mergeCell ref="MVU165:MVY165"/>
    <mergeCell ref="MUB165:MUF165"/>
    <mergeCell ref="MUG165:MUK165"/>
    <mergeCell ref="MUL165:MUP165"/>
    <mergeCell ref="MUQ165:MUU165"/>
    <mergeCell ref="MUV165:MUZ165"/>
    <mergeCell ref="MTC165:MTG165"/>
    <mergeCell ref="MTH165:MTL165"/>
    <mergeCell ref="MTM165:MTQ165"/>
    <mergeCell ref="MTR165:MTV165"/>
    <mergeCell ref="MTW165:MUA165"/>
    <mergeCell ref="MSD165:MSH165"/>
    <mergeCell ref="MSI165:MSM165"/>
    <mergeCell ref="MSN165:MSR165"/>
    <mergeCell ref="MSS165:MSW165"/>
    <mergeCell ref="MSX165:MTB165"/>
    <mergeCell ref="MRE165:MRI165"/>
    <mergeCell ref="MRJ165:MRN165"/>
    <mergeCell ref="MRO165:MRS165"/>
    <mergeCell ref="MRT165:MRX165"/>
    <mergeCell ref="MRY165:MSC165"/>
    <mergeCell ref="MQF165:MQJ165"/>
    <mergeCell ref="MQK165:MQO165"/>
    <mergeCell ref="MQP165:MQT165"/>
    <mergeCell ref="MQU165:MQY165"/>
    <mergeCell ref="MQZ165:MRD165"/>
    <mergeCell ref="MPG165:MPK165"/>
    <mergeCell ref="MPL165:MPP165"/>
    <mergeCell ref="MPQ165:MPU165"/>
    <mergeCell ref="MPV165:MPZ165"/>
    <mergeCell ref="MQA165:MQE165"/>
    <mergeCell ref="MOH165:MOL165"/>
    <mergeCell ref="MOM165:MOQ165"/>
    <mergeCell ref="MOR165:MOV165"/>
    <mergeCell ref="MOW165:MPA165"/>
    <mergeCell ref="MPB165:MPF165"/>
    <mergeCell ref="MNI165:MNM165"/>
    <mergeCell ref="MNN165:MNR165"/>
    <mergeCell ref="MNS165:MNW165"/>
    <mergeCell ref="MNX165:MOB165"/>
    <mergeCell ref="MOC165:MOG165"/>
    <mergeCell ref="MMJ165:MMN165"/>
    <mergeCell ref="MMO165:MMS165"/>
    <mergeCell ref="MMT165:MMX165"/>
    <mergeCell ref="MMY165:MNC165"/>
    <mergeCell ref="MND165:MNH165"/>
    <mergeCell ref="MLK165:MLO165"/>
    <mergeCell ref="MLP165:MLT165"/>
    <mergeCell ref="MLU165:MLY165"/>
    <mergeCell ref="MLZ165:MMD165"/>
    <mergeCell ref="MME165:MMI165"/>
    <mergeCell ref="MKL165:MKP165"/>
    <mergeCell ref="MKQ165:MKU165"/>
    <mergeCell ref="MKV165:MKZ165"/>
    <mergeCell ref="MLA165:MLE165"/>
    <mergeCell ref="MLF165:MLJ165"/>
    <mergeCell ref="MJM165:MJQ165"/>
    <mergeCell ref="MJR165:MJV165"/>
    <mergeCell ref="MJW165:MKA165"/>
    <mergeCell ref="MKB165:MKF165"/>
    <mergeCell ref="MKG165:MKK165"/>
    <mergeCell ref="MIN165:MIR165"/>
    <mergeCell ref="MIS165:MIW165"/>
    <mergeCell ref="MIX165:MJB165"/>
    <mergeCell ref="MJC165:MJG165"/>
    <mergeCell ref="MJH165:MJL165"/>
    <mergeCell ref="MHO165:MHS165"/>
    <mergeCell ref="MHT165:MHX165"/>
    <mergeCell ref="MHY165:MIC165"/>
    <mergeCell ref="MID165:MIH165"/>
    <mergeCell ref="MII165:MIM165"/>
    <mergeCell ref="MGP165:MGT165"/>
    <mergeCell ref="MGU165:MGY165"/>
    <mergeCell ref="MGZ165:MHD165"/>
    <mergeCell ref="MHE165:MHI165"/>
    <mergeCell ref="MHJ165:MHN165"/>
    <mergeCell ref="MFQ165:MFU165"/>
    <mergeCell ref="MFV165:MFZ165"/>
    <mergeCell ref="MGA165:MGE165"/>
    <mergeCell ref="MGF165:MGJ165"/>
    <mergeCell ref="MGK165:MGO165"/>
    <mergeCell ref="MER165:MEV165"/>
    <mergeCell ref="MEW165:MFA165"/>
    <mergeCell ref="MFB165:MFF165"/>
    <mergeCell ref="MFG165:MFK165"/>
    <mergeCell ref="MFL165:MFP165"/>
    <mergeCell ref="MDS165:MDW165"/>
    <mergeCell ref="MDX165:MEB165"/>
    <mergeCell ref="MEC165:MEG165"/>
    <mergeCell ref="MEH165:MEL165"/>
    <mergeCell ref="MEM165:MEQ165"/>
    <mergeCell ref="MCT165:MCX165"/>
    <mergeCell ref="MCY165:MDC165"/>
    <mergeCell ref="MDD165:MDH165"/>
    <mergeCell ref="MDI165:MDM165"/>
    <mergeCell ref="MDN165:MDR165"/>
    <mergeCell ref="MBU165:MBY165"/>
    <mergeCell ref="MBZ165:MCD165"/>
    <mergeCell ref="MCE165:MCI165"/>
    <mergeCell ref="MCJ165:MCN165"/>
    <mergeCell ref="MCO165:MCS165"/>
    <mergeCell ref="MAV165:MAZ165"/>
    <mergeCell ref="MBA165:MBE165"/>
    <mergeCell ref="MBF165:MBJ165"/>
    <mergeCell ref="MBK165:MBO165"/>
    <mergeCell ref="MBP165:MBT165"/>
    <mergeCell ref="LZW165:MAA165"/>
    <mergeCell ref="MAB165:MAF165"/>
    <mergeCell ref="MAG165:MAK165"/>
    <mergeCell ref="MAL165:MAP165"/>
    <mergeCell ref="MAQ165:MAU165"/>
    <mergeCell ref="LYX165:LZB165"/>
    <mergeCell ref="LZC165:LZG165"/>
    <mergeCell ref="LZH165:LZL165"/>
    <mergeCell ref="LZM165:LZQ165"/>
    <mergeCell ref="LZR165:LZV165"/>
    <mergeCell ref="LXY165:LYC165"/>
    <mergeCell ref="LYD165:LYH165"/>
    <mergeCell ref="LYI165:LYM165"/>
    <mergeCell ref="LYN165:LYR165"/>
    <mergeCell ref="LYS165:LYW165"/>
    <mergeCell ref="LWZ165:LXD165"/>
    <mergeCell ref="LXE165:LXI165"/>
    <mergeCell ref="LXJ165:LXN165"/>
    <mergeCell ref="LXO165:LXS165"/>
    <mergeCell ref="LXT165:LXX165"/>
    <mergeCell ref="LWA165:LWE165"/>
    <mergeCell ref="LWF165:LWJ165"/>
    <mergeCell ref="LWK165:LWO165"/>
    <mergeCell ref="LWP165:LWT165"/>
    <mergeCell ref="LWU165:LWY165"/>
    <mergeCell ref="LVB165:LVF165"/>
    <mergeCell ref="LVG165:LVK165"/>
    <mergeCell ref="LVL165:LVP165"/>
    <mergeCell ref="LVQ165:LVU165"/>
    <mergeCell ref="LVV165:LVZ165"/>
    <mergeCell ref="LUC165:LUG165"/>
    <mergeCell ref="LUH165:LUL165"/>
    <mergeCell ref="LUM165:LUQ165"/>
    <mergeCell ref="LUR165:LUV165"/>
    <mergeCell ref="LUW165:LVA165"/>
    <mergeCell ref="LTD165:LTH165"/>
    <mergeCell ref="LTI165:LTM165"/>
    <mergeCell ref="LTN165:LTR165"/>
    <mergeCell ref="LTS165:LTW165"/>
    <mergeCell ref="LTX165:LUB165"/>
    <mergeCell ref="LSE165:LSI165"/>
    <mergeCell ref="LSJ165:LSN165"/>
    <mergeCell ref="LSO165:LSS165"/>
    <mergeCell ref="LST165:LSX165"/>
    <mergeCell ref="LSY165:LTC165"/>
    <mergeCell ref="LRF165:LRJ165"/>
    <mergeCell ref="LRK165:LRO165"/>
    <mergeCell ref="LRP165:LRT165"/>
    <mergeCell ref="LRU165:LRY165"/>
    <mergeCell ref="LRZ165:LSD165"/>
    <mergeCell ref="LQG165:LQK165"/>
    <mergeCell ref="LQL165:LQP165"/>
    <mergeCell ref="LQQ165:LQU165"/>
    <mergeCell ref="LQV165:LQZ165"/>
    <mergeCell ref="LRA165:LRE165"/>
    <mergeCell ref="LPH165:LPL165"/>
    <mergeCell ref="LPM165:LPQ165"/>
    <mergeCell ref="LPR165:LPV165"/>
    <mergeCell ref="LPW165:LQA165"/>
    <mergeCell ref="LQB165:LQF165"/>
    <mergeCell ref="LOI165:LOM165"/>
    <mergeCell ref="LON165:LOR165"/>
    <mergeCell ref="LOS165:LOW165"/>
    <mergeCell ref="LOX165:LPB165"/>
    <mergeCell ref="LPC165:LPG165"/>
    <mergeCell ref="LNJ165:LNN165"/>
    <mergeCell ref="LNO165:LNS165"/>
    <mergeCell ref="LNT165:LNX165"/>
    <mergeCell ref="LNY165:LOC165"/>
    <mergeCell ref="LOD165:LOH165"/>
    <mergeCell ref="LMK165:LMO165"/>
    <mergeCell ref="LMP165:LMT165"/>
    <mergeCell ref="LMU165:LMY165"/>
    <mergeCell ref="LMZ165:LND165"/>
    <mergeCell ref="LNE165:LNI165"/>
    <mergeCell ref="LLL165:LLP165"/>
    <mergeCell ref="LLQ165:LLU165"/>
    <mergeCell ref="LLV165:LLZ165"/>
    <mergeCell ref="LMA165:LME165"/>
    <mergeCell ref="LMF165:LMJ165"/>
    <mergeCell ref="LKM165:LKQ165"/>
    <mergeCell ref="LKR165:LKV165"/>
    <mergeCell ref="LKW165:LLA165"/>
    <mergeCell ref="LLB165:LLF165"/>
    <mergeCell ref="LLG165:LLK165"/>
    <mergeCell ref="LJN165:LJR165"/>
    <mergeCell ref="LJS165:LJW165"/>
    <mergeCell ref="LJX165:LKB165"/>
    <mergeCell ref="LKC165:LKG165"/>
    <mergeCell ref="LKH165:LKL165"/>
    <mergeCell ref="LIO165:LIS165"/>
    <mergeCell ref="LIT165:LIX165"/>
    <mergeCell ref="LIY165:LJC165"/>
    <mergeCell ref="LJD165:LJH165"/>
    <mergeCell ref="LJI165:LJM165"/>
    <mergeCell ref="LHP165:LHT165"/>
    <mergeCell ref="LHU165:LHY165"/>
    <mergeCell ref="LHZ165:LID165"/>
    <mergeCell ref="LIE165:LII165"/>
    <mergeCell ref="LIJ165:LIN165"/>
    <mergeCell ref="LGQ165:LGU165"/>
    <mergeCell ref="LGV165:LGZ165"/>
    <mergeCell ref="LHA165:LHE165"/>
    <mergeCell ref="LHF165:LHJ165"/>
    <mergeCell ref="LHK165:LHO165"/>
    <mergeCell ref="LFR165:LFV165"/>
    <mergeCell ref="LFW165:LGA165"/>
    <mergeCell ref="LGB165:LGF165"/>
    <mergeCell ref="LGG165:LGK165"/>
    <mergeCell ref="LGL165:LGP165"/>
    <mergeCell ref="LES165:LEW165"/>
    <mergeCell ref="LEX165:LFB165"/>
    <mergeCell ref="LFC165:LFG165"/>
    <mergeCell ref="LFH165:LFL165"/>
    <mergeCell ref="LFM165:LFQ165"/>
    <mergeCell ref="LDT165:LDX165"/>
    <mergeCell ref="LDY165:LEC165"/>
    <mergeCell ref="LED165:LEH165"/>
    <mergeCell ref="LEI165:LEM165"/>
    <mergeCell ref="LEN165:LER165"/>
    <mergeCell ref="LCU165:LCY165"/>
    <mergeCell ref="LCZ165:LDD165"/>
    <mergeCell ref="LDE165:LDI165"/>
    <mergeCell ref="LDJ165:LDN165"/>
    <mergeCell ref="LDO165:LDS165"/>
    <mergeCell ref="LBV165:LBZ165"/>
    <mergeCell ref="LCA165:LCE165"/>
    <mergeCell ref="LCF165:LCJ165"/>
    <mergeCell ref="LCK165:LCO165"/>
    <mergeCell ref="LCP165:LCT165"/>
    <mergeCell ref="LAW165:LBA165"/>
    <mergeCell ref="LBB165:LBF165"/>
    <mergeCell ref="LBG165:LBK165"/>
    <mergeCell ref="LBL165:LBP165"/>
    <mergeCell ref="LBQ165:LBU165"/>
    <mergeCell ref="KZX165:LAB165"/>
    <mergeCell ref="LAC165:LAG165"/>
    <mergeCell ref="LAH165:LAL165"/>
    <mergeCell ref="LAM165:LAQ165"/>
    <mergeCell ref="LAR165:LAV165"/>
    <mergeCell ref="KYY165:KZC165"/>
    <mergeCell ref="KZD165:KZH165"/>
    <mergeCell ref="KZI165:KZM165"/>
    <mergeCell ref="KZN165:KZR165"/>
    <mergeCell ref="KZS165:KZW165"/>
    <mergeCell ref="KXZ165:KYD165"/>
    <mergeCell ref="KYE165:KYI165"/>
    <mergeCell ref="KYJ165:KYN165"/>
    <mergeCell ref="KYO165:KYS165"/>
    <mergeCell ref="KYT165:KYX165"/>
    <mergeCell ref="KXA165:KXE165"/>
    <mergeCell ref="KXF165:KXJ165"/>
    <mergeCell ref="KXK165:KXO165"/>
    <mergeCell ref="KXP165:KXT165"/>
    <mergeCell ref="KXU165:KXY165"/>
    <mergeCell ref="KWB165:KWF165"/>
    <mergeCell ref="KWG165:KWK165"/>
    <mergeCell ref="KWL165:KWP165"/>
    <mergeCell ref="KWQ165:KWU165"/>
    <mergeCell ref="KWV165:KWZ165"/>
    <mergeCell ref="KVC165:KVG165"/>
    <mergeCell ref="KVH165:KVL165"/>
    <mergeCell ref="KVM165:KVQ165"/>
    <mergeCell ref="KVR165:KVV165"/>
    <mergeCell ref="KVW165:KWA165"/>
    <mergeCell ref="KUD165:KUH165"/>
    <mergeCell ref="KUI165:KUM165"/>
    <mergeCell ref="KUN165:KUR165"/>
    <mergeCell ref="KUS165:KUW165"/>
    <mergeCell ref="KUX165:KVB165"/>
    <mergeCell ref="KTE165:KTI165"/>
    <mergeCell ref="KTJ165:KTN165"/>
    <mergeCell ref="KTO165:KTS165"/>
    <mergeCell ref="KTT165:KTX165"/>
    <mergeCell ref="KTY165:KUC165"/>
    <mergeCell ref="KSF165:KSJ165"/>
    <mergeCell ref="KSK165:KSO165"/>
    <mergeCell ref="KSP165:KST165"/>
    <mergeCell ref="KSU165:KSY165"/>
    <mergeCell ref="KSZ165:KTD165"/>
    <mergeCell ref="KRG165:KRK165"/>
    <mergeCell ref="KRL165:KRP165"/>
    <mergeCell ref="KRQ165:KRU165"/>
    <mergeCell ref="KRV165:KRZ165"/>
    <mergeCell ref="KSA165:KSE165"/>
    <mergeCell ref="KQH165:KQL165"/>
    <mergeCell ref="KQM165:KQQ165"/>
    <mergeCell ref="KQR165:KQV165"/>
    <mergeCell ref="KQW165:KRA165"/>
    <mergeCell ref="KRB165:KRF165"/>
    <mergeCell ref="KPI165:KPM165"/>
    <mergeCell ref="KPN165:KPR165"/>
    <mergeCell ref="KPS165:KPW165"/>
    <mergeCell ref="KPX165:KQB165"/>
    <mergeCell ref="KQC165:KQG165"/>
    <mergeCell ref="KOJ165:KON165"/>
    <mergeCell ref="KOO165:KOS165"/>
    <mergeCell ref="KOT165:KOX165"/>
    <mergeCell ref="KOY165:KPC165"/>
    <mergeCell ref="KPD165:KPH165"/>
    <mergeCell ref="KNK165:KNO165"/>
    <mergeCell ref="KNP165:KNT165"/>
    <mergeCell ref="KNU165:KNY165"/>
    <mergeCell ref="KNZ165:KOD165"/>
    <mergeCell ref="KOE165:KOI165"/>
    <mergeCell ref="KML165:KMP165"/>
    <mergeCell ref="KMQ165:KMU165"/>
    <mergeCell ref="KMV165:KMZ165"/>
    <mergeCell ref="KNA165:KNE165"/>
    <mergeCell ref="KNF165:KNJ165"/>
    <mergeCell ref="KLM165:KLQ165"/>
    <mergeCell ref="KLR165:KLV165"/>
    <mergeCell ref="KLW165:KMA165"/>
    <mergeCell ref="KMB165:KMF165"/>
    <mergeCell ref="KMG165:KMK165"/>
    <mergeCell ref="KKN165:KKR165"/>
    <mergeCell ref="KKS165:KKW165"/>
    <mergeCell ref="KKX165:KLB165"/>
    <mergeCell ref="KLC165:KLG165"/>
    <mergeCell ref="KLH165:KLL165"/>
    <mergeCell ref="KJO165:KJS165"/>
    <mergeCell ref="KJT165:KJX165"/>
    <mergeCell ref="KJY165:KKC165"/>
    <mergeCell ref="KKD165:KKH165"/>
    <mergeCell ref="KKI165:KKM165"/>
    <mergeCell ref="KIP165:KIT165"/>
    <mergeCell ref="KIU165:KIY165"/>
    <mergeCell ref="KIZ165:KJD165"/>
    <mergeCell ref="KJE165:KJI165"/>
    <mergeCell ref="KJJ165:KJN165"/>
    <mergeCell ref="KHQ165:KHU165"/>
    <mergeCell ref="KHV165:KHZ165"/>
    <mergeCell ref="KIA165:KIE165"/>
    <mergeCell ref="KIF165:KIJ165"/>
    <mergeCell ref="KIK165:KIO165"/>
    <mergeCell ref="KGR165:KGV165"/>
    <mergeCell ref="KGW165:KHA165"/>
    <mergeCell ref="KHB165:KHF165"/>
    <mergeCell ref="KHG165:KHK165"/>
    <mergeCell ref="KHL165:KHP165"/>
    <mergeCell ref="KFS165:KFW165"/>
    <mergeCell ref="KFX165:KGB165"/>
    <mergeCell ref="KGC165:KGG165"/>
    <mergeCell ref="KGH165:KGL165"/>
    <mergeCell ref="KGM165:KGQ165"/>
    <mergeCell ref="KET165:KEX165"/>
    <mergeCell ref="KEY165:KFC165"/>
    <mergeCell ref="KFD165:KFH165"/>
    <mergeCell ref="KFI165:KFM165"/>
    <mergeCell ref="KFN165:KFR165"/>
    <mergeCell ref="KDU165:KDY165"/>
    <mergeCell ref="KDZ165:KED165"/>
    <mergeCell ref="KEE165:KEI165"/>
    <mergeCell ref="KEJ165:KEN165"/>
    <mergeCell ref="KEO165:KES165"/>
    <mergeCell ref="KCV165:KCZ165"/>
    <mergeCell ref="KDA165:KDE165"/>
    <mergeCell ref="KDF165:KDJ165"/>
    <mergeCell ref="KDK165:KDO165"/>
    <mergeCell ref="KDP165:KDT165"/>
    <mergeCell ref="KBW165:KCA165"/>
    <mergeCell ref="KCB165:KCF165"/>
    <mergeCell ref="KCG165:KCK165"/>
    <mergeCell ref="KCL165:KCP165"/>
    <mergeCell ref="KCQ165:KCU165"/>
    <mergeCell ref="KAX165:KBB165"/>
    <mergeCell ref="KBC165:KBG165"/>
    <mergeCell ref="KBH165:KBL165"/>
    <mergeCell ref="KBM165:KBQ165"/>
    <mergeCell ref="KBR165:KBV165"/>
    <mergeCell ref="JZY165:KAC165"/>
    <mergeCell ref="KAD165:KAH165"/>
    <mergeCell ref="KAI165:KAM165"/>
    <mergeCell ref="KAN165:KAR165"/>
    <mergeCell ref="KAS165:KAW165"/>
    <mergeCell ref="JYZ165:JZD165"/>
    <mergeCell ref="JZE165:JZI165"/>
    <mergeCell ref="JZJ165:JZN165"/>
    <mergeCell ref="JZO165:JZS165"/>
    <mergeCell ref="JZT165:JZX165"/>
    <mergeCell ref="JYA165:JYE165"/>
    <mergeCell ref="JYF165:JYJ165"/>
    <mergeCell ref="JYK165:JYO165"/>
    <mergeCell ref="JYP165:JYT165"/>
    <mergeCell ref="JYU165:JYY165"/>
    <mergeCell ref="JXB165:JXF165"/>
    <mergeCell ref="JXG165:JXK165"/>
    <mergeCell ref="JXL165:JXP165"/>
    <mergeCell ref="JXQ165:JXU165"/>
    <mergeCell ref="JXV165:JXZ165"/>
    <mergeCell ref="JWC165:JWG165"/>
    <mergeCell ref="JWH165:JWL165"/>
    <mergeCell ref="JWM165:JWQ165"/>
    <mergeCell ref="JWR165:JWV165"/>
    <mergeCell ref="JWW165:JXA165"/>
    <mergeCell ref="JVD165:JVH165"/>
    <mergeCell ref="JVI165:JVM165"/>
    <mergeCell ref="JVN165:JVR165"/>
    <mergeCell ref="JVS165:JVW165"/>
    <mergeCell ref="JVX165:JWB165"/>
    <mergeCell ref="JUE165:JUI165"/>
    <mergeCell ref="JUJ165:JUN165"/>
    <mergeCell ref="JUO165:JUS165"/>
    <mergeCell ref="JUT165:JUX165"/>
    <mergeCell ref="JUY165:JVC165"/>
    <mergeCell ref="JTF165:JTJ165"/>
    <mergeCell ref="JTK165:JTO165"/>
    <mergeCell ref="JTP165:JTT165"/>
    <mergeCell ref="JTU165:JTY165"/>
    <mergeCell ref="JTZ165:JUD165"/>
    <mergeCell ref="JSG165:JSK165"/>
    <mergeCell ref="JSL165:JSP165"/>
    <mergeCell ref="JSQ165:JSU165"/>
    <mergeCell ref="JSV165:JSZ165"/>
    <mergeCell ref="JTA165:JTE165"/>
    <mergeCell ref="JRH165:JRL165"/>
    <mergeCell ref="JRM165:JRQ165"/>
    <mergeCell ref="JRR165:JRV165"/>
    <mergeCell ref="JRW165:JSA165"/>
    <mergeCell ref="JSB165:JSF165"/>
    <mergeCell ref="JQI165:JQM165"/>
    <mergeCell ref="JQN165:JQR165"/>
    <mergeCell ref="JQS165:JQW165"/>
    <mergeCell ref="JQX165:JRB165"/>
    <mergeCell ref="JRC165:JRG165"/>
    <mergeCell ref="JPJ165:JPN165"/>
    <mergeCell ref="JPO165:JPS165"/>
    <mergeCell ref="JPT165:JPX165"/>
    <mergeCell ref="JPY165:JQC165"/>
    <mergeCell ref="JQD165:JQH165"/>
    <mergeCell ref="JOK165:JOO165"/>
    <mergeCell ref="JOP165:JOT165"/>
    <mergeCell ref="JOU165:JOY165"/>
    <mergeCell ref="JOZ165:JPD165"/>
    <mergeCell ref="JPE165:JPI165"/>
    <mergeCell ref="JNL165:JNP165"/>
    <mergeCell ref="JNQ165:JNU165"/>
    <mergeCell ref="JNV165:JNZ165"/>
    <mergeCell ref="JOA165:JOE165"/>
    <mergeCell ref="JOF165:JOJ165"/>
    <mergeCell ref="JMM165:JMQ165"/>
    <mergeCell ref="JMR165:JMV165"/>
    <mergeCell ref="JMW165:JNA165"/>
    <mergeCell ref="JNB165:JNF165"/>
    <mergeCell ref="JNG165:JNK165"/>
    <mergeCell ref="JLN165:JLR165"/>
    <mergeCell ref="JLS165:JLW165"/>
    <mergeCell ref="JLX165:JMB165"/>
    <mergeCell ref="JMC165:JMG165"/>
    <mergeCell ref="JMH165:JML165"/>
    <mergeCell ref="JKO165:JKS165"/>
    <mergeCell ref="JKT165:JKX165"/>
    <mergeCell ref="JKY165:JLC165"/>
    <mergeCell ref="JLD165:JLH165"/>
    <mergeCell ref="JLI165:JLM165"/>
    <mergeCell ref="JJP165:JJT165"/>
    <mergeCell ref="JJU165:JJY165"/>
    <mergeCell ref="JJZ165:JKD165"/>
    <mergeCell ref="JKE165:JKI165"/>
    <mergeCell ref="JKJ165:JKN165"/>
    <mergeCell ref="JIQ165:JIU165"/>
    <mergeCell ref="JIV165:JIZ165"/>
    <mergeCell ref="JJA165:JJE165"/>
    <mergeCell ref="JJF165:JJJ165"/>
    <mergeCell ref="JJK165:JJO165"/>
    <mergeCell ref="JHR165:JHV165"/>
    <mergeCell ref="JHW165:JIA165"/>
    <mergeCell ref="JIB165:JIF165"/>
    <mergeCell ref="JIG165:JIK165"/>
    <mergeCell ref="JIL165:JIP165"/>
    <mergeCell ref="JGS165:JGW165"/>
    <mergeCell ref="JGX165:JHB165"/>
    <mergeCell ref="JHC165:JHG165"/>
    <mergeCell ref="JHH165:JHL165"/>
    <mergeCell ref="JHM165:JHQ165"/>
    <mergeCell ref="JFT165:JFX165"/>
    <mergeCell ref="JFY165:JGC165"/>
    <mergeCell ref="JGD165:JGH165"/>
    <mergeCell ref="JGI165:JGM165"/>
    <mergeCell ref="JGN165:JGR165"/>
    <mergeCell ref="JEU165:JEY165"/>
    <mergeCell ref="JEZ165:JFD165"/>
    <mergeCell ref="JFE165:JFI165"/>
    <mergeCell ref="JFJ165:JFN165"/>
    <mergeCell ref="JFO165:JFS165"/>
    <mergeCell ref="JDV165:JDZ165"/>
    <mergeCell ref="JEA165:JEE165"/>
    <mergeCell ref="JEF165:JEJ165"/>
    <mergeCell ref="JEK165:JEO165"/>
    <mergeCell ref="JEP165:JET165"/>
    <mergeCell ref="JCW165:JDA165"/>
    <mergeCell ref="JDB165:JDF165"/>
    <mergeCell ref="JDG165:JDK165"/>
    <mergeCell ref="JDL165:JDP165"/>
    <mergeCell ref="JDQ165:JDU165"/>
    <mergeCell ref="JBX165:JCB165"/>
    <mergeCell ref="JCC165:JCG165"/>
    <mergeCell ref="JCH165:JCL165"/>
    <mergeCell ref="JCM165:JCQ165"/>
    <mergeCell ref="JCR165:JCV165"/>
    <mergeCell ref="JAY165:JBC165"/>
    <mergeCell ref="JBD165:JBH165"/>
    <mergeCell ref="JBI165:JBM165"/>
    <mergeCell ref="JBN165:JBR165"/>
    <mergeCell ref="JBS165:JBW165"/>
    <mergeCell ref="IZZ165:JAD165"/>
    <mergeCell ref="JAE165:JAI165"/>
    <mergeCell ref="JAJ165:JAN165"/>
    <mergeCell ref="JAO165:JAS165"/>
    <mergeCell ref="JAT165:JAX165"/>
    <mergeCell ref="IZA165:IZE165"/>
    <mergeCell ref="IZF165:IZJ165"/>
    <mergeCell ref="IZK165:IZO165"/>
    <mergeCell ref="IZP165:IZT165"/>
    <mergeCell ref="IZU165:IZY165"/>
    <mergeCell ref="IYB165:IYF165"/>
    <mergeCell ref="IYG165:IYK165"/>
    <mergeCell ref="IYL165:IYP165"/>
    <mergeCell ref="IYQ165:IYU165"/>
    <mergeCell ref="IYV165:IYZ165"/>
    <mergeCell ref="IXC165:IXG165"/>
    <mergeCell ref="IXH165:IXL165"/>
    <mergeCell ref="IXM165:IXQ165"/>
    <mergeCell ref="IXR165:IXV165"/>
    <mergeCell ref="IXW165:IYA165"/>
    <mergeCell ref="IWD165:IWH165"/>
    <mergeCell ref="IWI165:IWM165"/>
    <mergeCell ref="IWN165:IWR165"/>
    <mergeCell ref="IWS165:IWW165"/>
    <mergeCell ref="IWX165:IXB165"/>
    <mergeCell ref="IVE165:IVI165"/>
    <mergeCell ref="IVJ165:IVN165"/>
    <mergeCell ref="IVO165:IVS165"/>
    <mergeCell ref="IVT165:IVX165"/>
    <mergeCell ref="IVY165:IWC165"/>
    <mergeCell ref="IUF165:IUJ165"/>
    <mergeCell ref="IUK165:IUO165"/>
    <mergeCell ref="IUP165:IUT165"/>
    <mergeCell ref="IUU165:IUY165"/>
    <mergeCell ref="IUZ165:IVD165"/>
    <mergeCell ref="ITG165:ITK165"/>
    <mergeCell ref="ITL165:ITP165"/>
    <mergeCell ref="ITQ165:ITU165"/>
    <mergeCell ref="ITV165:ITZ165"/>
    <mergeCell ref="IUA165:IUE165"/>
    <mergeCell ref="ISH165:ISL165"/>
    <mergeCell ref="ISM165:ISQ165"/>
    <mergeCell ref="ISR165:ISV165"/>
    <mergeCell ref="ISW165:ITA165"/>
    <mergeCell ref="ITB165:ITF165"/>
    <mergeCell ref="IRI165:IRM165"/>
    <mergeCell ref="IRN165:IRR165"/>
    <mergeCell ref="IRS165:IRW165"/>
    <mergeCell ref="IRX165:ISB165"/>
    <mergeCell ref="ISC165:ISG165"/>
    <mergeCell ref="IQJ165:IQN165"/>
    <mergeCell ref="IQO165:IQS165"/>
    <mergeCell ref="IQT165:IQX165"/>
    <mergeCell ref="IQY165:IRC165"/>
    <mergeCell ref="IRD165:IRH165"/>
    <mergeCell ref="IPK165:IPO165"/>
    <mergeCell ref="IPP165:IPT165"/>
    <mergeCell ref="IPU165:IPY165"/>
    <mergeCell ref="IPZ165:IQD165"/>
    <mergeCell ref="IQE165:IQI165"/>
    <mergeCell ref="IOL165:IOP165"/>
    <mergeCell ref="IOQ165:IOU165"/>
    <mergeCell ref="IOV165:IOZ165"/>
    <mergeCell ref="IPA165:IPE165"/>
    <mergeCell ref="IPF165:IPJ165"/>
    <mergeCell ref="INM165:INQ165"/>
    <mergeCell ref="INR165:INV165"/>
    <mergeCell ref="INW165:IOA165"/>
    <mergeCell ref="IOB165:IOF165"/>
    <mergeCell ref="IOG165:IOK165"/>
    <mergeCell ref="IMN165:IMR165"/>
    <mergeCell ref="IMS165:IMW165"/>
    <mergeCell ref="IMX165:INB165"/>
    <mergeCell ref="INC165:ING165"/>
    <mergeCell ref="INH165:INL165"/>
    <mergeCell ref="ILO165:ILS165"/>
    <mergeCell ref="ILT165:ILX165"/>
    <mergeCell ref="ILY165:IMC165"/>
    <mergeCell ref="IMD165:IMH165"/>
    <mergeCell ref="IMI165:IMM165"/>
    <mergeCell ref="IKP165:IKT165"/>
    <mergeCell ref="IKU165:IKY165"/>
    <mergeCell ref="IKZ165:ILD165"/>
    <mergeCell ref="ILE165:ILI165"/>
    <mergeCell ref="ILJ165:ILN165"/>
    <mergeCell ref="IJQ165:IJU165"/>
    <mergeCell ref="IJV165:IJZ165"/>
    <mergeCell ref="IKA165:IKE165"/>
    <mergeCell ref="IKF165:IKJ165"/>
    <mergeCell ref="IKK165:IKO165"/>
    <mergeCell ref="IIR165:IIV165"/>
    <mergeCell ref="IIW165:IJA165"/>
    <mergeCell ref="IJB165:IJF165"/>
    <mergeCell ref="IJG165:IJK165"/>
    <mergeCell ref="IJL165:IJP165"/>
    <mergeCell ref="IHS165:IHW165"/>
    <mergeCell ref="IHX165:IIB165"/>
    <mergeCell ref="IIC165:IIG165"/>
    <mergeCell ref="IIH165:IIL165"/>
    <mergeCell ref="IIM165:IIQ165"/>
    <mergeCell ref="IGT165:IGX165"/>
    <mergeCell ref="IGY165:IHC165"/>
    <mergeCell ref="IHD165:IHH165"/>
    <mergeCell ref="IHI165:IHM165"/>
    <mergeCell ref="IHN165:IHR165"/>
    <mergeCell ref="IFU165:IFY165"/>
    <mergeCell ref="IFZ165:IGD165"/>
    <mergeCell ref="IGE165:IGI165"/>
    <mergeCell ref="IGJ165:IGN165"/>
    <mergeCell ref="IGO165:IGS165"/>
    <mergeCell ref="IEV165:IEZ165"/>
    <mergeCell ref="IFA165:IFE165"/>
    <mergeCell ref="IFF165:IFJ165"/>
    <mergeCell ref="IFK165:IFO165"/>
    <mergeCell ref="IFP165:IFT165"/>
    <mergeCell ref="IDW165:IEA165"/>
    <mergeCell ref="IEB165:IEF165"/>
    <mergeCell ref="IEG165:IEK165"/>
    <mergeCell ref="IEL165:IEP165"/>
    <mergeCell ref="IEQ165:IEU165"/>
    <mergeCell ref="ICX165:IDB165"/>
    <mergeCell ref="IDC165:IDG165"/>
    <mergeCell ref="IDH165:IDL165"/>
    <mergeCell ref="IDM165:IDQ165"/>
    <mergeCell ref="IDR165:IDV165"/>
    <mergeCell ref="IBY165:ICC165"/>
    <mergeCell ref="ICD165:ICH165"/>
    <mergeCell ref="ICI165:ICM165"/>
    <mergeCell ref="ICN165:ICR165"/>
    <mergeCell ref="ICS165:ICW165"/>
    <mergeCell ref="IAZ165:IBD165"/>
    <mergeCell ref="IBE165:IBI165"/>
    <mergeCell ref="IBJ165:IBN165"/>
    <mergeCell ref="IBO165:IBS165"/>
    <mergeCell ref="IBT165:IBX165"/>
    <mergeCell ref="IAA165:IAE165"/>
    <mergeCell ref="IAF165:IAJ165"/>
    <mergeCell ref="IAK165:IAO165"/>
    <mergeCell ref="IAP165:IAT165"/>
    <mergeCell ref="IAU165:IAY165"/>
    <mergeCell ref="HZB165:HZF165"/>
    <mergeCell ref="HZG165:HZK165"/>
    <mergeCell ref="HZL165:HZP165"/>
    <mergeCell ref="HZQ165:HZU165"/>
    <mergeCell ref="HZV165:HZZ165"/>
    <mergeCell ref="HYC165:HYG165"/>
    <mergeCell ref="HYH165:HYL165"/>
    <mergeCell ref="HYM165:HYQ165"/>
    <mergeCell ref="HYR165:HYV165"/>
    <mergeCell ref="HYW165:HZA165"/>
    <mergeCell ref="HXD165:HXH165"/>
    <mergeCell ref="HXI165:HXM165"/>
    <mergeCell ref="HXN165:HXR165"/>
    <mergeCell ref="HXS165:HXW165"/>
    <mergeCell ref="HXX165:HYB165"/>
    <mergeCell ref="HWE165:HWI165"/>
    <mergeCell ref="HWJ165:HWN165"/>
    <mergeCell ref="HWO165:HWS165"/>
    <mergeCell ref="HWT165:HWX165"/>
    <mergeCell ref="HWY165:HXC165"/>
    <mergeCell ref="HVF165:HVJ165"/>
    <mergeCell ref="HVK165:HVO165"/>
    <mergeCell ref="HVP165:HVT165"/>
    <mergeCell ref="HVU165:HVY165"/>
    <mergeCell ref="HVZ165:HWD165"/>
    <mergeCell ref="HUG165:HUK165"/>
    <mergeCell ref="HUL165:HUP165"/>
    <mergeCell ref="HUQ165:HUU165"/>
    <mergeCell ref="HUV165:HUZ165"/>
    <mergeCell ref="HVA165:HVE165"/>
    <mergeCell ref="HTH165:HTL165"/>
    <mergeCell ref="HTM165:HTQ165"/>
    <mergeCell ref="HTR165:HTV165"/>
    <mergeCell ref="HTW165:HUA165"/>
    <mergeCell ref="HUB165:HUF165"/>
    <mergeCell ref="HSI165:HSM165"/>
    <mergeCell ref="HSN165:HSR165"/>
    <mergeCell ref="HSS165:HSW165"/>
    <mergeCell ref="HSX165:HTB165"/>
    <mergeCell ref="HTC165:HTG165"/>
    <mergeCell ref="HRJ165:HRN165"/>
    <mergeCell ref="HRO165:HRS165"/>
    <mergeCell ref="HRT165:HRX165"/>
    <mergeCell ref="HRY165:HSC165"/>
    <mergeCell ref="HSD165:HSH165"/>
    <mergeCell ref="HQK165:HQO165"/>
    <mergeCell ref="HQP165:HQT165"/>
    <mergeCell ref="HQU165:HQY165"/>
    <mergeCell ref="HQZ165:HRD165"/>
    <mergeCell ref="HRE165:HRI165"/>
    <mergeCell ref="HPL165:HPP165"/>
    <mergeCell ref="HPQ165:HPU165"/>
    <mergeCell ref="HPV165:HPZ165"/>
    <mergeCell ref="HQA165:HQE165"/>
    <mergeCell ref="HQF165:HQJ165"/>
    <mergeCell ref="HOM165:HOQ165"/>
    <mergeCell ref="HOR165:HOV165"/>
    <mergeCell ref="HOW165:HPA165"/>
    <mergeCell ref="HPB165:HPF165"/>
    <mergeCell ref="HPG165:HPK165"/>
    <mergeCell ref="HNN165:HNR165"/>
    <mergeCell ref="HNS165:HNW165"/>
    <mergeCell ref="HNX165:HOB165"/>
    <mergeCell ref="HOC165:HOG165"/>
    <mergeCell ref="HOH165:HOL165"/>
    <mergeCell ref="HMO165:HMS165"/>
    <mergeCell ref="HMT165:HMX165"/>
    <mergeCell ref="HMY165:HNC165"/>
    <mergeCell ref="HND165:HNH165"/>
    <mergeCell ref="HNI165:HNM165"/>
    <mergeCell ref="HLP165:HLT165"/>
    <mergeCell ref="HLU165:HLY165"/>
    <mergeCell ref="HLZ165:HMD165"/>
    <mergeCell ref="HME165:HMI165"/>
    <mergeCell ref="HMJ165:HMN165"/>
    <mergeCell ref="HKQ165:HKU165"/>
    <mergeCell ref="HKV165:HKZ165"/>
    <mergeCell ref="HLA165:HLE165"/>
    <mergeCell ref="HLF165:HLJ165"/>
    <mergeCell ref="HLK165:HLO165"/>
    <mergeCell ref="HJR165:HJV165"/>
    <mergeCell ref="HJW165:HKA165"/>
    <mergeCell ref="HKB165:HKF165"/>
    <mergeCell ref="HKG165:HKK165"/>
    <mergeCell ref="HKL165:HKP165"/>
    <mergeCell ref="HIS165:HIW165"/>
    <mergeCell ref="HIX165:HJB165"/>
    <mergeCell ref="HJC165:HJG165"/>
    <mergeCell ref="HJH165:HJL165"/>
    <mergeCell ref="HJM165:HJQ165"/>
    <mergeCell ref="HHT165:HHX165"/>
    <mergeCell ref="HHY165:HIC165"/>
    <mergeCell ref="HID165:HIH165"/>
    <mergeCell ref="HII165:HIM165"/>
    <mergeCell ref="HIN165:HIR165"/>
    <mergeCell ref="HGU165:HGY165"/>
    <mergeCell ref="HGZ165:HHD165"/>
    <mergeCell ref="HHE165:HHI165"/>
    <mergeCell ref="HHJ165:HHN165"/>
    <mergeCell ref="HHO165:HHS165"/>
    <mergeCell ref="HFV165:HFZ165"/>
    <mergeCell ref="HGA165:HGE165"/>
    <mergeCell ref="HGF165:HGJ165"/>
    <mergeCell ref="HGK165:HGO165"/>
    <mergeCell ref="HGP165:HGT165"/>
    <mergeCell ref="HEW165:HFA165"/>
    <mergeCell ref="HFB165:HFF165"/>
    <mergeCell ref="HFG165:HFK165"/>
    <mergeCell ref="HFL165:HFP165"/>
    <mergeCell ref="HFQ165:HFU165"/>
    <mergeCell ref="HDX165:HEB165"/>
    <mergeCell ref="HEC165:HEG165"/>
    <mergeCell ref="HEH165:HEL165"/>
    <mergeCell ref="HEM165:HEQ165"/>
    <mergeCell ref="HER165:HEV165"/>
    <mergeCell ref="HCY165:HDC165"/>
    <mergeCell ref="HDD165:HDH165"/>
    <mergeCell ref="HDI165:HDM165"/>
    <mergeCell ref="HDN165:HDR165"/>
    <mergeCell ref="HDS165:HDW165"/>
    <mergeCell ref="HBZ165:HCD165"/>
    <mergeCell ref="HCE165:HCI165"/>
    <mergeCell ref="HCJ165:HCN165"/>
    <mergeCell ref="HCO165:HCS165"/>
    <mergeCell ref="HCT165:HCX165"/>
    <mergeCell ref="HBA165:HBE165"/>
    <mergeCell ref="HBF165:HBJ165"/>
    <mergeCell ref="HBK165:HBO165"/>
    <mergeCell ref="HBP165:HBT165"/>
    <mergeCell ref="HBU165:HBY165"/>
    <mergeCell ref="HAB165:HAF165"/>
    <mergeCell ref="HAG165:HAK165"/>
    <mergeCell ref="HAL165:HAP165"/>
    <mergeCell ref="HAQ165:HAU165"/>
    <mergeCell ref="HAV165:HAZ165"/>
    <mergeCell ref="GZC165:GZG165"/>
    <mergeCell ref="GZH165:GZL165"/>
    <mergeCell ref="GZM165:GZQ165"/>
    <mergeCell ref="GZR165:GZV165"/>
    <mergeCell ref="GZW165:HAA165"/>
    <mergeCell ref="GYD165:GYH165"/>
    <mergeCell ref="GYI165:GYM165"/>
    <mergeCell ref="GYN165:GYR165"/>
    <mergeCell ref="GYS165:GYW165"/>
    <mergeCell ref="GYX165:GZB165"/>
    <mergeCell ref="GXE165:GXI165"/>
    <mergeCell ref="GXJ165:GXN165"/>
    <mergeCell ref="GXO165:GXS165"/>
    <mergeCell ref="GXT165:GXX165"/>
    <mergeCell ref="GXY165:GYC165"/>
    <mergeCell ref="GWF165:GWJ165"/>
    <mergeCell ref="GWK165:GWO165"/>
    <mergeCell ref="GWP165:GWT165"/>
    <mergeCell ref="GWU165:GWY165"/>
    <mergeCell ref="GWZ165:GXD165"/>
    <mergeCell ref="GVG165:GVK165"/>
    <mergeCell ref="GVL165:GVP165"/>
    <mergeCell ref="GVQ165:GVU165"/>
    <mergeCell ref="GVV165:GVZ165"/>
    <mergeCell ref="GWA165:GWE165"/>
    <mergeCell ref="GUH165:GUL165"/>
    <mergeCell ref="GUM165:GUQ165"/>
    <mergeCell ref="GUR165:GUV165"/>
    <mergeCell ref="GUW165:GVA165"/>
    <mergeCell ref="GVB165:GVF165"/>
    <mergeCell ref="GTI165:GTM165"/>
    <mergeCell ref="GTN165:GTR165"/>
    <mergeCell ref="GTS165:GTW165"/>
    <mergeCell ref="GTX165:GUB165"/>
    <mergeCell ref="GUC165:GUG165"/>
    <mergeCell ref="GSJ165:GSN165"/>
    <mergeCell ref="GSO165:GSS165"/>
    <mergeCell ref="GST165:GSX165"/>
    <mergeCell ref="GSY165:GTC165"/>
    <mergeCell ref="GTD165:GTH165"/>
    <mergeCell ref="GRK165:GRO165"/>
    <mergeCell ref="GRP165:GRT165"/>
    <mergeCell ref="GRU165:GRY165"/>
    <mergeCell ref="GRZ165:GSD165"/>
    <mergeCell ref="GSE165:GSI165"/>
    <mergeCell ref="GQL165:GQP165"/>
    <mergeCell ref="GQQ165:GQU165"/>
    <mergeCell ref="GQV165:GQZ165"/>
    <mergeCell ref="GRA165:GRE165"/>
    <mergeCell ref="GRF165:GRJ165"/>
    <mergeCell ref="GPM165:GPQ165"/>
    <mergeCell ref="GPR165:GPV165"/>
    <mergeCell ref="GPW165:GQA165"/>
    <mergeCell ref="GQB165:GQF165"/>
    <mergeCell ref="GQG165:GQK165"/>
    <mergeCell ref="GON165:GOR165"/>
    <mergeCell ref="GOS165:GOW165"/>
    <mergeCell ref="GOX165:GPB165"/>
    <mergeCell ref="GPC165:GPG165"/>
    <mergeCell ref="GPH165:GPL165"/>
    <mergeCell ref="GNO165:GNS165"/>
    <mergeCell ref="GNT165:GNX165"/>
    <mergeCell ref="GNY165:GOC165"/>
    <mergeCell ref="GOD165:GOH165"/>
    <mergeCell ref="GOI165:GOM165"/>
    <mergeCell ref="GMP165:GMT165"/>
    <mergeCell ref="GMU165:GMY165"/>
    <mergeCell ref="GMZ165:GND165"/>
    <mergeCell ref="GNE165:GNI165"/>
    <mergeCell ref="GNJ165:GNN165"/>
    <mergeCell ref="GLQ165:GLU165"/>
    <mergeCell ref="GLV165:GLZ165"/>
    <mergeCell ref="GMA165:GME165"/>
    <mergeCell ref="GMF165:GMJ165"/>
    <mergeCell ref="GMK165:GMO165"/>
    <mergeCell ref="GKR165:GKV165"/>
    <mergeCell ref="GKW165:GLA165"/>
    <mergeCell ref="GLB165:GLF165"/>
    <mergeCell ref="GLG165:GLK165"/>
    <mergeCell ref="GLL165:GLP165"/>
    <mergeCell ref="GJS165:GJW165"/>
    <mergeCell ref="GJX165:GKB165"/>
    <mergeCell ref="GKC165:GKG165"/>
    <mergeCell ref="GKH165:GKL165"/>
    <mergeCell ref="GKM165:GKQ165"/>
    <mergeCell ref="GIT165:GIX165"/>
    <mergeCell ref="GIY165:GJC165"/>
    <mergeCell ref="GJD165:GJH165"/>
    <mergeCell ref="GJI165:GJM165"/>
    <mergeCell ref="GJN165:GJR165"/>
    <mergeCell ref="GHU165:GHY165"/>
    <mergeCell ref="GHZ165:GID165"/>
    <mergeCell ref="GIE165:GII165"/>
    <mergeCell ref="GIJ165:GIN165"/>
    <mergeCell ref="GIO165:GIS165"/>
    <mergeCell ref="GGV165:GGZ165"/>
    <mergeCell ref="GHA165:GHE165"/>
    <mergeCell ref="GHF165:GHJ165"/>
    <mergeCell ref="GHK165:GHO165"/>
    <mergeCell ref="GHP165:GHT165"/>
    <mergeCell ref="GFW165:GGA165"/>
    <mergeCell ref="GGB165:GGF165"/>
    <mergeCell ref="GGG165:GGK165"/>
    <mergeCell ref="GGL165:GGP165"/>
    <mergeCell ref="GGQ165:GGU165"/>
    <mergeCell ref="GEX165:GFB165"/>
    <mergeCell ref="GFC165:GFG165"/>
    <mergeCell ref="GFH165:GFL165"/>
    <mergeCell ref="GFM165:GFQ165"/>
    <mergeCell ref="GFR165:GFV165"/>
    <mergeCell ref="GDY165:GEC165"/>
    <mergeCell ref="GED165:GEH165"/>
    <mergeCell ref="GEI165:GEM165"/>
    <mergeCell ref="GEN165:GER165"/>
    <mergeCell ref="GES165:GEW165"/>
    <mergeCell ref="GCZ165:GDD165"/>
    <mergeCell ref="GDE165:GDI165"/>
    <mergeCell ref="GDJ165:GDN165"/>
    <mergeCell ref="GDO165:GDS165"/>
    <mergeCell ref="GDT165:GDX165"/>
    <mergeCell ref="GCA165:GCE165"/>
    <mergeCell ref="GCF165:GCJ165"/>
    <mergeCell ref="GCK165:GCO165"/>
    <mergeCell ref="GCP165:GCT165"/>
    <mergeCell ref="GCU165:GCY165"/>
    <mergeCell ref="GBB165:GBF165"/>
    <mergeCell ref="GBG165:GBK165"/>
    <mergeCell ref="GBL165:GBP165"/>
    <mergeCell ref="GBQ165:GBU165"/>
    <mergeCell ref="GBV165:GBZ165"/>
    <mergeCell ref="GAC165:GAG165"/>
    <mergeCell ref="GAH165:GAL165"/>
    <mergeCell ref="GAM165:GAQ165"/>
    <mergeCell ref="GAR165:GAV165"/>
    <mergeCell ref="GAW165:GBA165"/>
    <mergeCell ref="FZD165:FZH165"/>
    <mergeCell ref="FZI165:FZM165"/>
    <mergeCell ref="FZN165:FZR165"/>
    <mergeCell ref="FZS165:FZW165"/>
    <mergeCell ref="FZX165:GAB165"/>
    <mergeCell ref="FYE165:FYI165"/>
    <mergeCell ref="FYJ165:FYN165"/>
    <mergeCell ref="FYO165:FYS165"/>
    <mergeCell ref="FYT165:FYX165"/>
    <mergeCell ref="FYY165:FZC165"/>
    <mergeCell ref="FXF165:FXJ165"/>
    <mergeCell ref="FXK165:FXO165"/>
    <mergeCell ref="FXP165:FXT165"/>
    <mergeCell ref="FXU165:FXY165"/>
    <mergeCell ref="FXZ165:FYD165"/>
    <mergeCell ref="FWG165:FWK165"/>
    <mergeCell ref="FWL165:FWP165"/>
    <mergeCell ref="FWQ165:FWU165"/>
    <mergeCell ref="FWV165:FWZ165"/>
    <mergeCell ref="FXA165:FXE165"/>
    <mergeCell ref="FVH165:FVL165"/>
    <mergeCell ref="FVM165:FVQ165"/>
    <mergeCell ref="FVR165:FVV165"/>
    <mergeCell ref="FVW165:FWA165"/>
    <mergeCell ref="FWB165:FWF165"/>
    <mergeCell ref="FUI165:FUM165"/>
    <mergeCell ref="FUN165:FUR165"/>
    <mergeCell ref="FUS165:FUW165"/>
    <mergeCell ref="FUX165:FVB165"/>
    <mergeCell ref="FVC165:FVG165"/>
    <mergeCell ref="FTJ165:FTN165"/>
    <mergeCell ref="FTO165:FTS165"/>
    <mergeCell ref="FTT165:FTX165"/>
    <mergeCell ref="FTY165:FUC165"/>
    <mergeCell ref="FUD165:FUH165"/>
    <mergeCell ref="FSK165:FSO165"/>
    <mergeCell ref="FSP165:FST165"/>
    <mergeCell ref="FSU165:FSY165"/>
    <mergeCell ref="FSZ165:FTD165"/>
    <mergeCell ref="FTE165:FTI165"/>
    <mergeCell ref="FRL165:FRP165"/>
    <mergeCell ref="FRQ165:FRU165"/>
    <mergeCell ref="FRV165:FRZ165"/>
    <mergeCell ref="FSA165:FSE165"/>
    <mergeCell ref="FSF165:FSJ165"/>
    <mergeCell ref="FQM165:FQQ165"/>
    <mergeCell ref="FQR165:FQV165"/>
    <mergeCell ref="FQW165:FRA165"/>
    <mergeCell ref="FRB165:FRF165"/>
    <mergeCell ref="FRG165:FRK165"/>
    <mergeCell ref="FPN165:FPR165"/>
    <mergeCell ref="FPS165:FPW165"/>
    <mergeCell ref="FPX165:FQB165"/>
    <mergeCell ref="FQC165:FQG165"/>
    <mergeCell ref="FQH165:FQL165"/>
    <mergeCell ref="FOO165:FOS165"/>
    <mergeCell ref="FOT165:FOX165"/>
    <mergeCell ref="FOY165:FPC165"/>
    <mergeCell ref="FPD165:FPH165"/>
    <mergeCell ref="FPI165:FPM165"/>
    <mergeCell ref="FNP165:FNT165"/>
    <mergeCell ref="FNU165:FNY165"/>
    <mergeCell ref="FNZ165:FOD165"/>
    <mergeCell ref="FOE165:FOI165"/>
    <mergeCell ref="FOJ165:FON165"/>
    <mergeCell ref="FMQ165:FMU165"/>
    <mergeCell ref="FMV165:FMZ165"/>
    <mergeCell ref="FNA165:FNE165"/>
    <mergeCell ref="FNF165:FNJ165"/>
    <mergeCell ref="FNK165:FNO165"/>
    <mergeCell ref="FLR165:FLV165"/>
    <mergeCell ref="FLW165:FMA165"/>
    <mergeCell ref="FMB165:FMF165"/>
    <mergeCell ref="FMG165:FMK165"/>
    <mergeCell ref="FML165:FMP165"/>
    <mergeCell ref="FKS165:FKW165"/>
    <mergeCell ref="FKX165:FLB165"/>
    <mergeCell ref="FLC165:FLG165"/>
    <mergeCell ref="FLH165:FLL165"/>
    <mergeCell ref="FLM165:FLQ165"/>
    <mergeCell ref="FJT165:FJX165"/>
    <mergeCell ref="FJY165:FKC165"/>
    <mergeCell ref="FKD165:FKH165"/>
    <mergeCell ref="FKI165:FKM165"/>
    <mergeCell ref="FKN165:FKR165"/>
    <mergeCell ref="FIU165:FIY165"/>
    <mergeCell ref="FIZ165:FJD165"/>
    <mergeCell ref="FJE165:FJI165"/>
    <mergeCell ref="FJJ165:FJN165"/>
    <mergeCell ref="FJO165:FJS165"/>
    <mergeCell ref="FHV165:FHZ165"/>
    <mergeCell ref="FIA165:FIE165"/>
    <mergeCell ref="FIF165:FIJ165"/>
    <mergeCell ref="FIK165:FIO165"/>
    <mergeCell ref="FIP165:FIT165"/>
    <mergeCell ref="FGW165:FHA165"/>
    <mergeCell ref="FHB165:FHF165"/>
    <mergeCell ref="FHG165:FHK165"/>
    <mergeCell ref="FHL165:FHP165"/>
    <mergeCell ref="FHQ165:FHU165"/>
    <mergeCell ref="FFX165:FGB165"/>
    <mergeCell ref="FGC165:FGG165"/>
    <mergeCell ref="FGH165:FGL165"/>
    <mergeCell ref="FGM165:FGQ165"/>
    <mergeCell ref="FGR165:FGV165"/>
    <mergeCell ref="FEY165:FFC165"/>
    <mergeCell ref="FFD165:FFH165"/>
    <mergeCell ref="FFI165:FFM165"/>
    <mergeCell ref="FFN165:FFR165"/>
    <mergeCell ref="FFS165:FFW165"/>
    <mergeCell ref="FDZ165:FED165"/>
    <mergeCell ref="FEE165:FEI165"/>
    <mergeCell ref="FEJ165:FEN165"/>
    <mergeCell ref="FEO165:FES165"/>
    <mergeCell ref="FET165:FEX165"/>
    <mergeCell ref="FDA165:FDE165"/>
    <mergeCell ref="FDF165:FDJ165"/>
    <mergeCell ref="FDK165:FDO165"/>
    <mergeCell ref="FDP165:FDT165"/>
    <mergeCell ref="FDU165:FDY165"/>
    <mergeCell ref="FCB165:FCF165"/>
    <mergeCell ref="FCG165:FCK165"/>
    <mergeCell ref="FCL165:FCP165"/>
    <mergeCell ref="FCQ165:FCU165"/>
    <mergeCell ref="FCV165:FCZ165"/>
    <mergeCell ref="FBC165:FBG165"/>
    <mergeCell ref="FBH165:FBL165"/>
    <mergeCell ref="FBM165:FBQ165"/>
    <mergeCell ref="FBR165:FBV165"/>
    <mergeCell ref="FBW165:FCA165"/>
    <mergeCell ref="FAD165:FAH165"/>
    <mergeCell ref="FAI165:FAM165"/>
    <mergeCell ref="FAN165:FAR165"/>
    <mergeCell ref="FAS165:FAW165"/>
    <mergeCell ref="FAX165:FBB165"/>
    <mergeCell ref="EZE165:EZI165"/>
    <mergeCell ref="EZJ165:EZN165"/>
    <mergeCell ref="EZO165:EZS165"/>
    <mergeCell ref="EZT165:EZX165"/>
    <mergeCell ref="EZY165:FAC165"/>
    <mergeCell ref="EYF165:EYJ165"/>
    <mergeCell ref="EYK165:EYO165"/>
    <mergeCell ref="EYP165:EYT165"/>
    <mergeCell ref="EYU165:EYY165"/>
    <mergeCell ref="EYZ165:EZD165"/>
    <mergeCell ref="EXG165:EXK165"/>
    <mergeCell ref="EXL165:EXP165"/>
    <mergeCell ref="EXQ165:EXU165"/>
    <mergeCell ref="EXV165:EXZ165"/>
    <mergeCell ref="EYA165:EYE165"/>
    <mergeCell ref="EWH165:EWL165"/>
    <mergeCell ref="EWM165:EWQ165"/>
    <mergeCell ref="EWR165:EWV165"/>
    <mergeCell ref="EWW165:EXA165"/>
    <mergeCell ref="EXB165:EXF165"/>
    <mergeCell ref="EVI165:EVM165"/>
    <mergeCell ref="EVN165:EVR165"/>
    <mergeCell ref="EVS165:EVW165"/>
    <mergeCell ref="EVX165:EWB165"/>
    <mergeCell ref="EWC165:EWG165"/>
    <mergeCell ref="EUJ165:EUN165"/>
    <mergeCell ref="EUO165:EUS165"/>
    <mergeCell ref="EUT165:EUX165"/>
    <mergeCell ref="EUY165:EVC165"/>
    <mergeCell ref="EVD165:EVH165"/>
    <mergeCell ref="ETK165:ETO165"/>
    <mergeCell ref="ETP165:ETT165"/>
    <mergeCell ref="ETU165:ETY165"/>
    <mergeCell ref="ETZ165:EUD165"/>
    <mergeCell ref="EUE165:EUI165"/>
    <mergeCell ref="ESL165:ESP165"/>
    <mergeCell ref="ESQ165:ESU165"/>
    <mergeCell ref="ESV165:ESZ165"/>
    <mergeCell ref="ETA165:ETE165"/>
    <mergeCell ref="ETF165:ETJ165"/>
    <mergeCell ref="ERM165:ERQ165"/>
    <mergeCell ref="ERR165:ERV165"/>
    <mergeCell ref="ERW165:ESA165"/>
    <mergeCell ref="ESB165:ESF165"/>
    <mergeCell ref="ESG165:ESK165"/>
    <mergeCell ref="EQN165:EQR165"/>
    <mergeCell ref="EQS165:EQW165"/>
    <mergeCell ref="EQX165:ERB165"/>
    <mergeCell ref="ERC165:ERG165"/>
    <mergeCell ref="ERH165:ERL165"/>
    <mergeCell ref="EPO165:EPS165"/>
    <mergeCell ref="EPT165:EPX165"/>
    <mergeCell ref="EPY165:EQC165"/>
    <mergeCell ref="EQD165:EQH165"/>
    <mergeCell ref="EQI165:EQM165"/>
    <mergeCell ref="EOP165:EOT165"/>
    <mergeCell ref="EOU165:EOY165"/>
    <mergeCell ref="EOZ165:EPD165"/>
    <mergeCell ref="EPE165:EPI165"/>
    <mergeCell ref="EPJ165:EPN165"/>
    <mergeCell ref="ENQ165:ENU165"/>
    <mergeCell ref="ENV165:ENZ165"/>
    <mergeCell ref="EOA165:EOE165"/>
    <mergeCell ref="EOF165:EOJ165"/>
    <mergeCell ref="EOK165:EOO165"/>
    <mergeCell ref="EMR165:EMV165"/>
    <mergeCell ref="EMW165:ENA165"/>
    <mergeCell ref="ENB165:ENF165"/>
    <mergeCell ref="ENG165:ENK165"/>
    <mergeCell ref="ENL165:ENP165"/>
    <mergeCell ref="ELS165:ELW165"/>
    <mergeCell ref="ELX165:EMB165"/>
    <mergeCell ref="EMC165:EMG165"/>
    <mergeCell ref="EMH165:EML165"/>
    <mergeCell ref="EMM165:EMQ165"/>
    <mergeCell ref="EKT165:EKX165"/>
    <mergeCell ref="EKY165:ELC165"/>
    <mergeCell ref="ELD165:ELH165"/>
    <mergeCell ref="ELI165:ELM165"/>
    <mergeCell ref="ELN165:ELR165"/>
    <mergeCell ref="EJU165:EJY165"/>
    <mergeCell ref="EJZ165:EKD165"/>
    <mergeCell ref="EKE165:EKI165"/>
    <mergeCell ref="EKJ165:EKN165"/>
    <mergeCell ref="EKO165:EKS165"/>
    <mergeCell ref="EIV165:EIZ165"/>
    <mergeCell ref="EJA165:EJE165"/>
    <mergeCell ref="EJF165:EJJ165"/>
    <mergeCell ref="EJK165:EJO165"/>
    <mergeCell ref="EJP165:EJT165"/>
    <mergeCell ref="EHW165:EIA165"/>
    <mergeCell ref="EIB165:EIF165"/>
    <mergeCell ref="EIG165:EIK165"/>
    <mergeCell ref="EIL165:EIP165"/>
    <mergeCell ref="EIQ165:EIU165"/>
    <mergeCell ref="EGX165:EHB165"/>
    <mergeCell ref="EHC165:EHG165"/>
    <mergeCell ref="EHH165:EHL165"/>
    <mergeCell ref="EHM165:EHQ165"/>
    <mergeCell ref="EHR165:EHV165"/>
    <mergeCell ref="EFY165:EGC165"/>
    <mergeCell ref="EGD165:EGH165"/>
    <mergeCell ref="EGI165:EGM165"/>
    <mergeCell ref="EGN165:EGR165"/>
    <mergeCell ref="EGS165:EGW165"/>
    <mergeCell ref="EEZ165:EFD165"/>
    <mergeCell ref="EFE165:EFI165"/>
    <mergeCell ref="EFJ165:EFN165"/>
    <mergeCell ref="EFO165:EFS165"/>
    <mergeCell ref="EFT165:EFX165"/>
    <mergeCell ref="EEA165:EEE165"/>
    <mergeCell ref="EEF165:EEJ165"/>
    <mergeCell ref="EEK165:EEO165"/>
    <mergeCell ref="EEP165:EET165"/>
    <mergeCell ref="EEU165:EEY165"/>
    <mergeCell ref="EDB165:EDF165"/>
    <mergeCell ref="EDG165:EDK165"/>
    <mergeCell ref="EDL165:EDP165"/>
    <mergeCell ref="EDQ165:EDU165"/>
    <mergeCell ref="EDV165:EDZ165"/>
    <mergeCell ref="ECC165:ECG165"/>
    <mergeCell ref="ECH165:ECL165"/>
    <mergeCell ref="ECM165:ECQ165"/>
    <mergeCell ref="ECR165:ECV165"/>
    <mergeCell ref="ECW165:EDA165"/>
    <mergeCell ref="EBD165:EBH165"/>
    <mergeCell ref="EBI165:EBM165"/>
    <mergeCell ref="EBN165:EBR165"/>
    <mergeCell ref="EBS165:EBW165"/>
    <mergeCell ref="EBX165:ECB165"/>
    <mergeCell ref="EAE165:EAI165"/>
    <mergeCell ref="EAJ165:EAN165"/>
    <mergeCell ref="EAO165:EAS165"/>
    <mergeCell ref="EAT165:EAX165"/>
    <mergeCell ref="EAY165:EBC165"/>
    <mergeCell ref="DZF165:DZJ165"/>
    <mergeCell ref="DZK165:DZO165"/>
    <mergeCell ref="DZP165:DZT165"/>
    <mergeCell ref="DZU165:DZY165"/>
    <mergeCell ref="DZZ165:EAD165"/>
    <mergeCell ref="DYG165:DYK165"/>
    <mergeCell ref="DYL165:DYP165"/>
    <mergeCell ref="DYQ165:DYU165"/>
    <mergeCell ref="DYV165:DYZ165"/>
    <mergeCell ref="DZA165:DZE165"/>
    <mergeCell ref="DXH165:DXL165"/>
    <mergeCell ref="DXM165:DXQ165"/>
    <mergeCell ref="DXR165:DXV165"/>
    <mergeCell ref="DXW165:DYA165"/>
    <mergeCell ref="DYB165:DYF165"/>
    <mergeCell ref="DWI165:DWM165"/>
    <mergeCell ref="DWN165:DWR165"/>
    <mergeCell ref="DWS165:DWW165"/>
    <mergeCell ref="DWX165:DXB165"/>
    <mergeCell ref="DXC165:DXG165"/>
    <mergeCell ref="DVJ165:DVN165"/>
    <mergeCell ref="DVO165:DVS165"/>
    <mergeCell ref="DVT165:DVX165"/>
    <mergeCell ref="DVY165:DWC165"/>
    <mergeCell ref="DWD165:DWH165"/>
    <mergeCell ref="DUK165:DUO165"/>
    <mergeCell ref="DUP165:DUT165"/>
    <mergeCell ref="DUU165:DUY165"/>
    <mergeCell ref="DUZ165:DVD165"/>
    <mergeCell ref="DVE165:DVI165"/>
    <mergeCell ref="DTL165:DTP165"/>
    <mergeCell ref="DTQ165:DTU165"/>
    <mergeCell ref="DTV165:DTZ165"/>
    <mergeCell ref="DUA165:DUE165"/>
    <mergeCell ref="DUF165:DUJ165"/>
    <mergeCell ref="DSM165:DSQ165"/>
    <mergeCell ref="DSR165:DSV165"/>
    <mergeCell ref="DSW165:DTA165"/>
    <mergeCell ref="DTB165:DTF165"/>
    <mergeCell ref="DTG165:DTK165"/>
    <mergeCell ref="DRN165:DRR165"/>
    <mergeCell ref="DRS165:DRW165"/>
    <mergeCell ref="DRX165:DSB165"/>
    <mergeCell ref="DSC165:DSG165"/>
    <mergeCell ref="DSH165:DSL165"/>
    <mergeCell ref="DQO165:DQS165"/>
    <mergeCell ref="DQT165:DQX165"/>
    <mergeCell ref="DQY165:DRC165"/>
    <mergeCell ref="DRD165:DRH165"/>
    <mergeCell ref="DRI165:DRM165"/>
    <mergeCell ref="DPP165:DPT165"/>
    <mergeCell ref="DPU165:DPY165"/>
    <mergeCell ref="DPZ165:DQD165"/>
    <mergeCell ref="DQE165:DQI165"/>
    <mergeCell ref="DQJ165:DQN165"/>
    <mergeCell ref="DOQ165:DOU165"/>
    <mergeCell ref="DOV165:DOZ165"/>
    <mergeCell ref="DPA165:DPE165"/>
    <mergeCell ref="DPF165:DPJ165"/>
    <mergeCell ref="DPK165:DPO165"/>
    <mergeCell ref="DNR165:DNV165"/>
    <mergeCell ref="DNW165:DOA165"/>
    <mergeCell ref="DOB165:DOF165"/>
    <mergeCell ref="DOG165:DOK165"/>
    <mergeCell ref="DOL165:DOP165"/>
    <mergeCell ref="DMS165:DMW165"/>
    <mergeCell ref="DMX165:DNB165"/>
    <mergeCell ref="DNC165:DNG165"/>
    <mergeCell ref="DNH165:DNL165"/>
    <mergeCell ref="DNM165:DNQ165"/>
    <mergeCell ref="DLT165:DLX165"/>
    <mergeCell ref="DLY165:DMC165"/>
    <mergeCell ref="DMD165:DMH165"/>
    <mergeCell ref="DMI165:DMM165"/>
    <mergeCell ref="DMN165:DMR165"/>
    <mergeCell ref="DKU165:DKY165"/>
    <mergeCell ref="DKZ165:DLD165"/>
    <mergeCell ref="DLE165:DLI165"/>
    <mergeCell ref="DLJ165:DLN165"/>
    <mergeCell ref="DLO165:DLS165"/>
    <mergeCell ref="DJV165:DJZ165"/>
    <mergeCell ref="DKA165:DKE165"/>
    <mergeCell ref="DKF165:DKJ165"/>
    <mergeCell ref="DKK165:DKO165"/>
    <mergeCell ref="DKP165:DKT165"/>
    <mergeCell ref="DIW165:DJA165"/>
    <mergeCell ref="DJB165:DJF165"/>
    <mergeCell ref="DJG165:DJK165"/>
    <mergeCell ref="DJL165:DJP165"/>
    <mergeCell ref="DJQ165:DJU165"/>
    <mergeCell ref="DHX165:DIB165"/>
    <mergeCell ref="DIC165:DIG165"/>
    <mergeCell ref="DIH165:DIL165"/>
    <mergeCell ref="DIM165:DIQ165"/>
    <mergeCell ref="DIR165:DIV165"/>
    <mergeCell ref="DGY165:DHC165"/>
    <mergeCell ref="DHD165:DHH165"/>
    <mergeCell ref="DHI165:DHM165"/>
    <mergeCell ref="DHN165:DHR165"/>
    <mergeCell ref="DHS165:DHW165"/>
    <mergeCell ref="DFZ165:DGD165"/>
    <mergeCell ref="DGE165:DGI165"/>
    <mergeCell ref="DGJ165:DGN165"/>
    <mergeCell ref="DGO165:DGS165"/>
    <mergeCell ref="DGT165:DGX165"/>
    <mergeCell ref="DFA165:DFE165"/>
    <mergeCell ref="DFF165:DFJ165"/>
    <mergeCell ref="DFK165:DFO165"/>
    <mergeCell ref="DFP165:DFT165"/>
    <mergeCell ref="DFU165:DFY165"/>
    <mergeCell ref="DEB165:DEF165"/>
    <mergeCell ref="DEG165:DEK165"/>
    <mergeCell ref="DEL165:DEP165"/>
    <mergeCell ref="DEQ165:DEU165"/>
    <mergeCell ref="DEV165:DEZ165"/>
    <mergeCell ref="DDC165:DDG165"/>
    <mergeCell ref="DDH165:DDL165"/>
    <mergeCell ref="DDM165:DDQ165"/>
    <mergeCell ref="DDR165:DDV165"/>
    <mergeCell ref="DDW165:DEA165"/>
    <mergeCell ref="DCD165:DCH165"/>
    <mergeCell ref="DCI165:DCM165"/>
    <mergeCell ref="DCN165:DCR165"/>
    <mergeCell ref="DCS165:DCW165"/>
    <mergeCell ref="DCX165:DDB165"/>
    <mergeCell ref="DBE165:DBI165"/>
    <mergeCell ref="DBJ165:DBN165"/>
    <mergeCell ref="DBO165:DBS165"/>
    <mergeCell ref="DBT165:DBX165"/>
    <mergeCell ref="DBY165:DCC165"/>
    <mergeCell ref="DAF165:DAJ165"/>
    <mergeCell ref="DAK165:DAO165"/>
    <mergeCell ref="DAP165:DAT165"/>
    <mergeCell ref="DAU165:DAY165"/>
    <mergeCell ref="DAZ165:DBD165"/>
    <mergeCell ref="CZG165:CZK165"/>
    <mergeCell ref="CZL165:CZP165"/>
    <mergeCell ref="CZQ165:CZU165"/>
    <mergeCell ref="CZV165:CZZ165"/>
    <mergeCell ref="DAA165:DAE165"/>
    <mergeCell ref="CYH165:CYL165"/>
    <mergeCell ref="CYM165:CYQ165"/>
    <mergeCell ref="CYR165:CYV165"/>
    <mergeCell ref="CYW165:CZA165"/>
    <mergeCell ref="CZB165:CZF165"/>
    <mergeCell ref="CXI165:CXM165"/>
    <mergeCell ref="CXN165:CXR165"/>
    <mergeCell ref="CXS165:CXW165"/>
    <mergeCell ref="CXX165:CYB165"/>
    <mergeCell ref="CYC165:CYG165"/>
    <mergeCell ref="CWJ165:CWN165"/>
    <mergeCell ref="CWO165:CWS165"/>
    <mergeCell ref="CWT165:CWX165"/>
    <mergeCell ref="CWY165:CXC165"/>
    <mergeCell ref="CXD165:CXH165"/>
    <mergeCell ref="CVK165:CVO165"/>
    <mergeCell ref="CVP165:CVT165"/>
    <mergeCell ref="CVU165:CVY165"/>
    <mergeCell ref="CVZ165:CWD165"/>
    <mergeCell ref="CWE165:CWI165"/>
    <mergeCell ref="CUL165:CUP165"/>
    <mergeCell ref="CUQ165:CUU165"/>
    <mergeCell ref="CUV165:CUZ165"/>
    <mergeCell ref="CVA165:CVE165"/>
    <mergeCell ref="CVF165:CVJ165"/>
    <mergeCell ref="CTM165:CTQ165"/>
    <mergeCell ref="CTR165:CTV165"/>
    <mergeCell ref="CTW165:CUA165"/>
    <mergeCell ref="CUB165:CUF165"/>
    <mergeCell ref="CUG165:CUK165"/>
    <mergeCell ref="CSN165:CSR165"/>
    <mergeCell ref="CSS165:CSW165"/>
    <mergeCell ref="CSX165:CTB165"/>
    <mergeCell ref="CTC165:CTG165"/>
    <mergeCell ref="CTH165:CTL165"/>
    <mergeCell ref="CRO165:CRS165"/>
    <mergeCell ref="CRT165:CRX165"/>
    <mergeCell ref="CRY165:CSC165"/>
    <mergeCell ref="CSD165:CSH165"/>
    <mergeCell ref="CSI165:CSM165"/>
    <mergeCell ref="CQP165:CQT165"/>
    <mergeCell ref="CQU165:CQY165"/>
    <mergeCell ref="CQZ165:CRD165"/>
    <mergeCell ref="CRE165:CRI165"/>
    <mergeCell ref="CRJ165:CRN165"/>
    <mergeCell ref="CPQ165:CPU165"/>
    <mergeCell ref="CPV165:CPZ165"/>
    <mergeCell ref="CQA165:CQE165"/>
    <mergeCell ref="CQF165:CQJ165"/>
    <mergeCell ref="CQK165:CQO165"/>
    <mergeCell ref="COR165:COV165"/>
    <mergeCell ref="COW165:CPA165"/>
    <mergeCell ref="CPB165:CPF165"/>
    <mergeCell ref="CPG165:CPK165"/>
    <mergeCell ref="CPL165:CPP165"/>
    <mergeCell ref="CNS165:CNW165"/>
    <mergeCell ref="CNX165:COB165"/>
    <mergeCell ref="COC165:COG165"/>
    <mergeCell ref="COH165:COL165"/>
    <mergeCell ref="COM165:COQ165"/>
    <mergeCell ref="CMT165:CMX165"/>
    <mergeCell ref="CMY165:CNC165"/>
    <mergeCell ref="CND165:CNH165"/>
    <mergeCell ref="CNI165:CNM165"/>
    <mergeCell ref="CNN165:CNR165"/>
    <mergeCell ref="CLU165:CLY165"/>
    <mergeCell ref="CLZ165:CMD165"/>
    <mergeCell ref="CME165:CMI165"/>
    <mergeCell ref="CMJ165:CMN165"/>
    <mergeCell ref="CMO165:CMS165"/>
    <mergeCell ref="CKV165:CKZ165"/>
    <mergeCell ref="CLA165:CLE165"/>
    <mergeCell ref="CLF165:CLJ165"/>
    <mergeCell ref="CLK165:CLO165"/>
    <mergeCell ref="CLP165:CLT165"/>
    <mergeCell ref="CJW165:CKA165"/>
    <mergeCell ref="CKB165:CKF165"/>
    <mergeCell ref="CKG165:CKK165"/>
    <mergeCell ref="CKL165:CKP165"/>
    <mergeCell ref="CKQ165:CKU165"/>
    <mergeCell ref="CIX165:CJB165"/>
    <mergeCell ref="CJC165:CJG165"/>
    <mergeCell ref="CJH165:CJL165"/>
    <mergeCell ref="CJM165:CJQ165"/>
    <mergeCell ref="CJR165:CJV165"/>
    <mergeCell ref="CHY165:CIC165"/>
    <mergeCell ref="CID165:CIH165"/>
    <mergeCell ref="CII165:CIM165"/>
    <mergeCell ref="CIN165:CIR165"/>
    <mergeCell ref="CIS165:CIW165"/>
    <mergeCell ref="CGZ165:CHD165"/>
    <mergeCell ref="CHE165:CHI165"/>
    <mergeCell ref="CHJ165:CHN165"/>
    <mergeCell ref="CHO165:CHS165"/>
    <mergeCell ref="CHT165:CHX165"/>
    <mergeCell ref="CGA165:CGE165"/>
    <mergeCell ref="CGF165:CGJ165"/>
    <mergeCell ref="CGK165:CGO165"/>
    <mergeCell ref="CGP165:CGT165"/>
    <mergeCell ref="CGU165:CGY165"/>
    <mergeCell ref="CFB165:CFF165"/>
    <mergeCell ref="CFG165:CFK165"/>
    <mergeCell ref="CFL165:CFP165"/>
    <mergeCell ref="CFQ165:CFU165"/>
    <mergeCell ref="CFV165:CFZ165"/>
    <mergeCell ref="CEC165:CEG165"/>
    <mergeCell ref="CEH165:CEL165"/>
    <mergeCell ref="CEM165:CEQ165"/>
    <mergeCell ref="CER165:CEV165"/>
    <mergeCell ref="CEW165:CFA165"/>
    <mergeCell ref="CDD165:CDH165"/>
    <mergeCell ref="CDI165:CDM165"/>
    <mergeCell ref="CDN165:CDR165"/>
    <mergeCell ref="CDS165:CDW165"/>
    <mergeCell ref="CDX165:CEB165"/>
    <mergeCell ref="CCE165:CCI165"/>
    <mergeCell ref="CCJ165:CCN165"/>
    <mergeCell ref="CCO165:CCS165"/>
    <mergeCell ref="CCT165:CCX165"/>
    <mergeCell ref="CCY165:CDC165"/>
    <mergeCell ref="CBF165:CBJ165"/>
    <mergeCell ref="CBK165:CBO165"/>
    <mergeCell ref="CBP165:CBT165"/>
    <mergeCell ref="CBU165:CBY165"/>
    <mergeCell ref="CBZ165:CCD165"/>
    <mergeCell ref="CAG165:CAK165"/>
    <mergeCell ref="CAL165:CAP165"/>
    <mergeCell ref="CAQ165:CAU165"/>
    <mergeCell ref="CAV165:CAZ165"/>
    <mergeCell ref="CBA165:CBE165"/>
    <mergeCell ref="BZH165:BZL165"/>
    <mergeCell ref="BZM165:BZQ165"/>
    <mergeCell ref="BZR165:BZV165"/>
    <mergeCell ref="BZW165:CAA165"/>
    <mergeCell ref="CAB165:CAF165"/>
    <mergeCell ref="BYI165:BYM165"/>
    <mergeCell ref="BYN165:BYR165"/>
    <mergeCell ref="BYS165:BYW165"/>
    <mergeCell ref="BYX165:BZB165"/>
    <mergeCell ref="BZC165:BZG165"/>
    <mergeCell ref="BXJ165:BXN165"/>
    <mergeCell ref="BXO165:BXS165"/>
    <mergeCell ref="BXT165:BXX165"/>
    <mergeCell ref="BXY165:BYC165"/>
    <mergeCell ref="BYD165:BYH165"/>
    <mergeCell ref="BWK165:BWO165"/>
    <mergeCell ref="BWP165:BWT165"/>
    <mergeCell ref="BWU165:BWY165"/>
    <mergeCell ref="BWZ165:BXD165"/>
    <mergeCell ref="BXE165:BXI165"/>
    <mergeCell ref="BVL165:BVP165"/>
    <mergeCell ref="BVQ165:BVU165"/>
    <mergeCell ref="BVV165:BVZ165"/>
    <mergeCell ref="BWA165:BWE165"/>
    <mergeCell ref="BWF165:BWJ165"/>
    <mergeCell ref="BUM165:BUQ165"/>
    <mergeCell ref="BUR165:BUV165"/>
    <mergeCell ref="BUW165:BVA165"/>
    <mergeCell ref="BVB165:BVF165"/>
    <mergeCell ref="BVG165:BVK165"/>
    <mergeCell ref="BTN165:BTR165"/>
    <mergeCell ref="BTS165:BTW165"/>
    <mergeCell ref="BTX165:BUB165"/>
    <mergeCell ref="BUC165:BUG165"/>
    <mergeCell ref="BUH165:BUL165"/>
    <mergeCell ref="BSO165:BSS165"/>
    <mergeCell ref="BST165:BSX165"/>
    <mergeCell ref="BSY165:BTC165"/>
    <mergeCell ref="BTD165:BTH165"/>
    <mergeCell ref="BTI165:BTM165"/>
    <mergeCell ref="BRP165:BRT165"/>
    <mergeCell ref="BRU165:BRY165"/>
    <mergeCell ref="BRZ165:BSD165"/>
    <mergeCell ref="BSE165:BSI165"/>
    <mergeCell ref="BSJ165:BSN165"/>
    <mergeCell ref="BQQ165:BQU165"/>
    <mergeCell ref="BQV165:BQZ165"/>
    <mergeCell ref="BRA165:BRE165"/>
    <mergeCell ref="BRF165:BRJ165"/>
    <mergeCell ref="BRK165:BRO165"/>
    <mergeCell ref="BPR165:BPV165"/>
    <mergeCell ref="BPW165:BQA165"/>
    <mergeCell ref="BQB165:BQF165"/>
    <mergeCell ref="BQG165:BQK165"/>
    <mergeCell ref="BQL165:BQP165"/>
    <mergeCell ref="BOS165:BOW165"/>
    <mergeCell ref="BOX165:BPB165"/>
    <mergeCell ref="BPC165:BPG165"/>
    <mergeCell ref="BPH165:BPL165"/>
    <mergeCell ref="BPM165:BPQ165"/>
    <mergeCell ref="BNT165:BNX165"/>
    <mergeCell ref="BNY165:BOC165"/>
    <mergeCell ref="BOD165:BOH165"/>
    <mergeCell ref="BOI165:BOM165"/>
    <mergeCell ref="BON165:BOR165"/>
    <mergeCell ref="BMU165:BMY165"/>
    <mergeCell ref="BMZ165:BND165"/>
    <mergeCell ref="BNE165:BNI165"/>
    <mergeCell ref="BNJ165:BNN165"/>
    <mergeCell ref="BNO165:BNS165"/>
    <mergeCell ref="BLV165:BLZ165"/>
    <mergeCell ref="BMA165:BME165"/>
    <mergeCell ref="BMF165:BMJ165"/>
    <mergeCell ref="BMK165:BMO165"/>
    <mergeCell ref="BMP165:BMT165"/>
    <mergeCell ref="BKW165:BLA165"/>
    <mergeCell ref="BLB165:BLF165"/>
    <mergeCell ref="BLG165:BLK165"/>
    <mergeCell ref="BLL165:BLP165"/>
    <mergeCell ref="BLQ165:BLU165"/>
    <mergeCell ref="BJX165:BKB165"/>
    <mergeCell ref="BKC165:BKG165"/>
    <mergeCell ref="BKH165:BKL165"/>
    <mergeCell ref="BKM165:BKQ165"/>
    <mergeCell ref="BKR165:BKV165"/>
    <mergeCell ref="BIY165:BJC165"/>
    <mergeCell ref="BJD165:BJH165"/>
    <mergeCell ref="BJI165:BJM165"/>
    <mergeCell ref="BJN165:BJR165"/>
    <mergeCell ref="BJS165:BJW165"/>
    <mergeCell ref="BHZ165:BID165"/>
    <mergeCell ref="BIE165:BII165"/>
    <mergeCell ref="BIJ165:BIN165"/>
    <mergeCell ref="BIO165:BIS165"/>
    <mergeCell ref="BIT165:BIX165"/>
    <mergeCell ref="BHA165:BHE165"/>
    <mergeCell ref="BHF165:BHJ165"/>
    <mergeCell ref="BHK165:BHO165"/>
    <mergeCell ref="BHP165:BHT165"/>
    <mergeCell ref="BHU165:BHY165"/>
    <mergeCell ref="BGB165:BGF165"/>
    <mergeCell ref="BGG165:BGK165"/>
    <mergeCell ref="BGL165:BGP165"/>
    <mergeCell ref="BGQ165:BGU165"/>
    <mergeCell ref="BGV165:BGZ165"/>
    <mergeCell ref="BFC165:BFG165"/>
    <mergeCell ref="BFH165:BFL165"/>
    <mergeCell ref="BFM165:BFQ165"/>
    <mergeCell ref="BFR165:BFV165"/>
    <mergeCell ref="BFW165:BGA165"/>
    <mergeCell ref="BED165:BEH165"/>
    <mergeCell ref="BEI165:BEM165"/>
    <mergeCell ref="BEN165:BER165"/>
    <mergeCell ref="BES165:BEW165"/>
    <mergeCell ref="BEX165:BFB165"/>
    <mergeCell ref="BDE165:BDI165"/>
    <mergeCell ref="BDJ165:BDN165"/>
    <mergeCell ref="BDO165:BDS165"/>
    <mergeCell ref="BDT165:BDX165"/>
    <mergeCell ref="BDY165:BEC165"/>
    <mergeCell ref="BCF165:BCJ165"/>
    <mergeCell ref="BCK165:BCO165"/>
    <mergeCell ref="BCP165:BCT165"/>
    <mergeCell ref="BCU165:BCY165"/>
    <mergeCell ref="BCZ165:BDD165"/>
    <mergeCell ref="BBG165:BBK165"/>
    <mergeCell ref="BBL165:BBP165"/>
    <mergeCell ref="BBQ165:BBU165"/>
    <mergeCell ref="BBV165:BBZ165"/>
    <mergeCell ref="BCA165:BCE165"/>
    <mergeCell ref="BAH165:BAL165"/>
    <mergeCell ref="BAM165:BAQ165"/>
    <mergeCell ref="BAR165:BAV165"/>
    <mergeCell ref="BAW165:BBA165"/>
    <mergeCell ref="BBB165:BBF165"/>
    <mergeCell ref="AZI165:AZM165"/>
    <mergeCell ref="AZN165:AZR165"/>
    <mergeCell ref="AZS165:AZW165"/>
    <mergeCell ref="AZX165:BAB165"/>
    <mergeCell ref="BAC165:BAG165"/>
    <mergeCell ref="AYJ165:AYN165"/>
    <mergeCell ref="AYO165:AYS165"/>
    <mergeCell ref="AYT165:AYX165"/>
    <mergeCell ref="AYY165:AZC165"/>
    <mergeCell ref="AZD165:AZH165"/>
    <mergeCell ref="AXK165:AXO165"/>
    <mergeCell ref="AXP165:AXT165"/>
    <mergeCell ref="AXU165:AXY165"/>
    <mergeCell ref="AXZ165:AYD165"/>
    <mergeCell ref="AYE165:AYI165"/>
    <mergeCell ref="AWL165:AWP165"/>
    <mergeCell ref="AWQ165:AWU165"/>
    <mergeCell ref="AWV165:AWZ165"/>
    <mergeCell ref="AXA165:AXE165"/>
    <mergeCell ref="AXF165:AXJ165"/>
    <mergeCell ref="AVM165:AVQ165"/>
    <mergeCell ref="AVR165:AVV165"/>
    <mergeCell ref="AVW165:AWA165"/>
    <mergeCell ref="AWB165:AWF165"/>
    <mergeCell ref="AWG165:AWK165"/>
    <mergeCell ref="AUN165:AUR165"/>
    <mergeCell ref="AUS165:AUW165"/>
    <mergeCell ref="AUX165:AVB165"/>
    <mergeCell ref="AVC165:AVG165"/>
    <mergeCell ref="AVH165:AVL165"/>
    <mergeCell ref="ATO165:ATS165"/>
    <mergeCell ref="ATT165:ATX165"/>
    <mergeCell ref="ATY165:AUC165"/>
    <mergeCell ref="AUD165:AUH165"/>
    <mergeCell ref="AUI165:AUM165"/>
    <mergeCell ref="ASP165:AST165"/>
    <mergeCell ref="ASU165:ASY165"/>
    <mergeCell ref="ASZ165:ATD165"/>
    <mergeCell ref="ATE165:ATI165"/>
    <mergeCell ref="ATJ165:ATN165"/>
    <mergeCell ref="ARQ165:ARU165"/>
    <mergeCell ref="ARV165:ARZ165"/>
    <mergeCell ref="ASA165:ASE165"/>
    <mergeCell ref="ASF165:ASJ165"/>
    <mergeCell ref="ASK165:ASO165"/>
    <mergeCell ref="AQR165:AQV165"/>
    <mergeCell ref="AQW165:ARA165"/>
    <mergeCell ref="ARB165:ARF165"/>
    <mergeCell ref="ARG165:ARK165"/>
    <mergeCell ref="ARL165:ARP165"/>
    <mergeCell ref="APS165:APW165"/>
    <mergeCell ref="APX165:AQB165"/>
    <mergeCell ref="AQC165:AQG165"/>
    <mergeCell ref="AQH165:AQL165"/>
    <mergeCell ref="AQM165:AQQ165"/>
    <mergeCell ref="AOT165:AOX165"/>
    <mergeCell ref="AOY165:APC165"/>
    <mergeCell ref="APD165:APH165"/>
    <mergeCell ref="API165:APM165"/>
    <mergeCell ref="APN165:APR165"/>
    <mergeCell ref="ANU165:ANY165"/>
    <mergeCell ref="ANZ165:AOD165"/>
    <mergeCell ref="AOE165:AOI165"/>
    <mergeCell ref="AOJ165:AON165"/>
    <mergeCell ref="AOO165:AOS165"/>
    <mergeCell ref="AMV165:AMZ165"/>
    <mergeCell ref="ANA165:ANE165"/>
    <mergeCell ref="ANF165:ANJ165"/>
    <mergeCell ref="ANK165:ANO165"/>
    <mergeCell ref="ANP165:ANT165"/>
    <mergeCell ref="ALW165:AMA165"/>
    <mergeCell ref="AMB165:AMF165"/>
    <mergeCell ref="AMG165:AMK165"/>
    <mergeCell ref="AML165:AMP165"/>
    <mergeCell ref="AMQ165:AMU165"/>
    <mergeCell ref="AKX165:ALB165"/>
    <mergeCell ref="ALC165:ALG165"/>
    <mergeCell ref="ALH165:ALL165"/>
    <mergeCell ref="ALM165:ALQ165"/>
    <mergeCell ref="ALR165:ALV165"/>
    <mergeCell ref="AJY165:AKC165"/>
    <mergeCell ref="AKD165:AKH165"/>
    <mergeCell ref="AKI165:AKM165"/>
    <mergeCell ref="AKN165:AKR165"/>
    <mergeCell ref="AKS165:AKW165"/>
    <mergeCell ref="AIZ165:AJD165"/>
    <mergeCell ref="AJE165:AJI165"/>
    <mergeCell ref="AJJ165:AJN165"/>
    <mergeCell ref="AJO165:AJS165"/>
    <mergeCell ref="AJT165:AJX165"/>
    <mergeCell ref="AIA165:AIE165"/>
    <mergeCell ref="AIF165:AIJ165"/>
    <mergeCell ref="AIK165:AIO165"/>
    <mergeCell ref="AIP165:AIT165"/>
    <mergeCell ref="AIU165:AIY165"/>
    <mergeCell ref="AHB165:AHF165"/>
    <mergeCell ref="AHG165:AHK165"/>
    <mergeCell ref="AHL165:AHP165"/>
    <mergeCell ref="AHQ165:AHU165"/>
    <mergeCell ref="AHV165:AHZ165"/>
    <mergeCell ref="AGC165:AGG165"/>
    <mergeCell ref="AGH165:AGL165"/>
    <mergeCell ref="AGM165:AGQ165"/>
    <mergeCell ref="AGR165:AGV165"/>
    <mergeCell ref="AGW165:AHA165"/>
    <mergeCell ref="AFD165:AFH165"/>
    <mergeCell ref="AFI165:AFM165"/>
    <mergeCell ref="AFN165:AFR165"/>
    <mergeCell ref="AFS165:AFW165"/>
    <mergeCell ref="AFX165:AGB165"/>
    <mergeCell ref="AEE165:AEI165"/>
    <mergeCell ref="AEJ165:AEN165"/>
    <mergeCell ref="AEO165:AES165"/>
    <mergeCell ref="AET165:AEX165"/>
    <mergeCell ref="AEY165:AFC165"/>
    <mergeCell ref="ADF165:ADJ165"/>
    <mergeCell ref="ADK165:ADO165"/>
    <mergeCell ref="ADP165:ADT165"/>
    <mergeCell ref="ADU165:ADY165"/>
    <mergeCell ref="ADZ165:AED165"/>
    <mergeCell ref="ACG165:ACK165"/>
    <mergeCell ref="ACL165:ACP165"/>
    <mergeCell ref="ACQ165:ACU165"/>
    <mergeCell ref="ACV165:ACZ165"/>
    <mergeCell ref="ADA165:ADE165"/>
    <mergeCell ref="ABH165:ABL165"/>
    <mergeCell ref="ABM165:ABQ165"/>
    <mergeCell ref="ABR165:ABV165"/>
    <mergeCell ref="ABW165:ACA165"/>
    <mergeCell ref="ACB165:ACF165"/>
    <mergeCell ref="AAI165:AAM165"/>
    <mergeCell ref="AAN165:AAR165"/>
    <mergeCell ref="AAS165:AAW165"/>
    <mergeCell ref="AAX165:ABB165"/>
    <mergeCell ref="ABC165:ABG165"/>
    <mergeCell ref="ZJ165:ZN165"/>
    <mergeCell ref="ZO165:ZS165"/>
    <mergeCell ref="ZT165:ZX165"/>
    <mergeCell ref="ZY165:AAC165"/>
    <mergeCell ref="AAD165:AAH165"/>
    <mergeCell ref="YK165:YO165"/>
    <mergeCell ref="YP165:YT165"/>
    <mergeCell ref="YU165:YY165"/>
    <mergeCell ref="YZ165:ZD165"/>
    <mergeCell ref="ZE165:ZI165"/>
    <mergeCell ref="XL165:XP165"/>
    <mergeCell ref="XQ165:XU165"/>
    <mergeCell ref="XV165:XZ165"/>
    <mergeCell ref="YA165:YE165"/>
    <mergeCell ref="YF165:YJ165"/>
    <mergeCell ref="WM165:WQ165"/>
    <mergeCell ref="WR165:WV165"/>
    <mergeCell ref="WW165:XA165"/>
    <mergeCell ref="XB165:XF165"/>
    <mergeCell ref="XG165:XK165"/>
    <mergeCell ref="VN165:VR165"/>
    <mergeCell ref="VS165:VW165"/>
    <mergeCell ref="VX165:WB165"/>
    <mergeCell ref="WC165:WG165"/>
    <mergeCell ref="WH165:WL165"/>
    <mergeCell ref="UO165:US165"/>
    <mergeCell ref="UT165:UX165"/>
    <mergeCell ref="UY165:VC165"/>
    <mergeCell ref="VD165:VH165"/>
    <mergeCell ref="VI165:VM165"/>
    <mergeCell ref="TP165:TT165"/>
    <mergeCell ref="TU165:TY165"/>
    <mergeCell ref="TZ165:UD165"/>
    <mergeCell ref="UE165:UI165"/>
    <mergeCell ref="UJ165:UN165"/>
    <mergeCell ref="SQ165:SU165"/>
    <mergeCell ref="SV165:SZ165"/>
    <mergeCell ref="TA165:TE165"/>
    <mergeCell ref="TF165:TJ165"/>
    <mergeCell ref="TK165:TO165"/>
    <mergeCell ref="RR165:RV165"/>
    <mergeCell ref="RW165:SA165"/>
    <mergeCell ref="SB165:SF165"/>
    <mergeCell ref="SG165:SK165"/>
    <mergeCell ref="SL165:SP165"/>
    <mergeCell ref="QS165:QW165"/>
    <mergeCell ref="QX165:RB165"/>
    <mergeCell ref="RC165:RG165"/>
    <mergeCell ref="RH165:RL165"/>
    <mergeCell ref="RM165:RQ165"/>
    <mergeCell ref="PT165:PX165"/>
    <mergeCell ref="PY165:QC165"/>
    <mergeCell ref="QD165:QH165"/>
    <mergeCell ref="QI165:QM165"/>
    <mergeCell ref="QN165:QR165"/>
    <mergeCell ref="OU165:OY165"/>
    <mergeCell ref="OZ165:PD165"/>
    <mergeCell ref="PE165:PI165"/>
    <mergeCell ref="PJ165:PN165"/>
    <mergeCell ref="PO165:PS165"/>
    <mergeCell ref="NV165:NZ165"/>
    <mergeCell ref="OA165:OE165"/>
    <mergeCell ref="OF165:OJ165"/>
    <mergeCell ref="OK165:OO165"/>
    <mergeCell ref="OP165:OT165"/>
    <mergeCell ref="MW165:NA165"/>
    <mergeCell ref="NB165:NF165"/>
    <mergeCell ref="NG165:NK165"/>
    <mergeCell ref="NL165:NP165"/>
    <mergeCell ref="NQ165:NU165"/>
    <mergeCell ref="LX165:MB165"/>
    <mergeCell ref="MC165:MG165"/>
    <mergeCell ref="MH165:ML165"/>
    <mergeCell ref="MM165:MQ165"/>
    <mergeCell ref="MR165:MV165"/>
    <mergeCell ref="KY165:LC165"/>
    <mergeCell ref="LD165:LH165"/>
    <mergeCell ref="LI165:LM165"/>
    <mergeCell ref="LN165:LR165"/>
    <mergeCell ref="LS165:LW165"/>
    <mergeCell ref="JZ165:KD165"/>
    <mergeCell ref="KE165:KI165"/>
    <mergeCell ref="KJ165:KN165"/>
    <mergeCell ref="KO165:KS165"/>
    <mergeCell ref="KT165:KX165"/>
    <mergeCell ref="JA165:JE165"/>
    <mergeCell ref="JF165:JJ165"/>
    <mergeCell ref="JK165:JO165"/>
    <mergeCell ref="JP165:JT165"/>
    <mergeCell ref="JU165:JY165"/>
    <mergeCell ref="IB165:IF165"/>
    <mergeCell ref="IG165:IK165"/>
    <mergeCell ref="IL165:IP165"/>
    <mergeCell ref="IQ165:IU165"/>
    <mergeCell ref="IV165:IZ165"/>
    <mergeCell ref="HC165:HG165"/>
    <mergeCell ref="HH165:HL165"/>
    <mergeCell ref="HM165:HQ165"/>
    <mergeCell ref="HR165:HV165"/>
    <mergeCell ref="HW165:IA165"/>
    <mergeCell ref="GD165:GH165"/>
    <mergeCell ref="GI165:GM165"/>
    <mergeCell ref="GN165:GR165"/>
    <mergeCell ref="GS165:GW165"/>
    <mergeCell ref="GX165:HB165"/>
    <mergeCell ref="FE165:FI165"/>
    <mergeCell ref="FJ165:FN165"/>
    <mergeCell ref="FO165:FS165"/>
    <mergeCell ref="FT165:FX165"/>
    <mergeCell ref="FY165:GC165"/>
    <mergeCell ref="EF165:EJ165"/>
    <mergeCell ref="EK165:EO165"/>
    <mergeCell ref="EP165:ET165"/>
    <mergeCell ref="EU165:EY165"/>
    <mergeCell ref="EZ165:FD165"/>
    <mergeCell ref="DG165:DK165"/>
    <mergeCell ref="DL165:DP165"/>
    <mergeCell ref="DQ165:DU165"/>
    <mergeCell ref="DV165:DZ165"/>
    <mergeCell ref="EA165:EE165"/>
    <mergeCell ref="CH165:CL165"/>
    <mergeCell ref="CM165:CQ165"/>
    <mergeCell ref="CR165:CV165"/>
    <mergeCell ref="CW165:DA165"/>
    <mergeCell ref="DB165:DF165"/>
    <mergeCell ref="BI165:BM165"/>
    <mergeCell ref="BN165:BR165"/>
    <mergeCell ref="BS165:BW165"/>
    <mergeCell ref="BX165:CB165"/>
    <mergeCell ref="CC165:CG165"/>
    <mergeCell ref="AJ165:AN165"/>
    <mergeCell ref="AO165:AS165"/>
    <mergeCell ref="AT165:AX165"/>
    <mergeCell ref="AY165:BC165"/>
    <mergeCell ref="BD165:BH165"/>
    <mergeCell ref="K165:O165"/>
    <mergeCell ref="P165:T165"/>
    <mergeCell ref="U165:Y165"/>
    <mergeCell ref="Z165:AD165"/>
    <mergeCell ref="AE165:AI165"/>
    <mergeCell ref="A161:E161"/>
    <mergeCell ref="A163:E163"/>
    <mergeCell ref="A165:E165"/>
    <mergeCell ref="F165:J165"/>
    <mergeCell ref="A167:E167"/>
    <mergeCell ref="F167:J167"/>
    <mergeCell ref="A169:E169"/>
    <mergeCell ref="F169:J169"/>
    <mergeCell ref="A171:E171"/>
    <mergeCell ref="F171:J171"/>
    <mergeCell ref="B182:E182"/>
    <mergeCell ref="A11:E11"/>
    <mergeCell ref="A13:B13"/>
    <mergeCell ref="A74:B75"/>
    <mergeCell ref="C74:C75"/>
    <mergeCell ref="D74:D75"/>
    <mergeCell ref="E74:E75"/>
    <mergeCell ref="D142:E142"/>
    <mergeCell ref="C151:E151"/>
    <mergeCell ref="C154:E154"/>
    <mergeCell ref="B122:C122"/>
    <mergeCell ref="B123:D123"/>
    <mergeCell ref="C128:E128"/>
    <mergeCell ref="B136:C136"/>
    <mergeCell ref="B137:E137"/>
    <mergeCell ref="B138:E138"/>
    <mergeCell ref="A130:E130"/>
    <mergeCell ref="AJ169:AN169"/>
    <mergeCell ref="AO169:AS169"/>
    <mergeCell ref="AT169:AX169"/>
    <mergeCell ref="AY169:BC169"/>
    <mergeCell ref="BD169:BH169"/>
    <mergeCell ref="K169:O169"/>
    <mergeCell ref="P169:T169"/>
    <mergeCell ref="U169:Y169"/>
    <mergeCell ref="Z169:AD169"/>
    <mergeCell ref="AE169:AI169"/>
    <mergeCell ref="CH171:CL171"/>
    <mergeCell ref="CM171:CQ171"/>
    <mergeCell ref="CR171:CV171"/>
    <mergeCell ref="CW171:DA171"/>
    <mergeCell ref="DB171:DF171"/>
    <mergeCell ref="BI171:BM171"/>
    <mergeCell ref="BN171:BR171"/>
  </mergeCells>
  <pageMargins left="0.78740157499999996" right="0.78740157499999996" top="0.984251969" bottom="0.984251969" header="0.4921259845" footer="0.4921259845"/>
  <pageSetup paperSize="9" scale="77" orientation="portrait" r:id="rId1"/>
  <headerFooter alignWithMargins="0"/>
  <rowBreaks count="2" manualBreakCount="2">
    <brk id="72" max="16383" man="1"/>
    <brk id="127"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DD21A-4789-4DBF-A0D8-92F939368E68}">
  <dimension ref="A2:O46"/>
  <sheetViews>
    <sheetView tabSelected="1" topLeftCell="A4" workbookViewId="0">
      <selection activeCell="I21" sqref="I21"/>
    </sheetView>
  </sheetViews>
  <sheetFormatPr baseColWidth="10" defaultColWidth="11.42578125" defaultRowHeight="15" x14ac:dyDescent="0.25"/>
  <cols>
    <col min="1" max="1" width="11.42578125" style="112"/>
    <col min="2" max="2" width="30.85546875" style="112" customWidth="1"/>
    <col min="3" max="3" width="21.85546875" style="112" customWidth="1"/>
    <col min="4" max="4" width="38.7109375" style="112" customWidth="1"/>
    <col min="5" max="5" width="17.7109375" style="112" customWidth="1"/>
    <col min="6" max="16384" width="11.42578125" style="112"/>
  </cols>
  <sheetData>
    <row r="2" spans="1:15" x14ac:dyDescent="0.25">
      <c r="B2" s="111"/>
      <c r="C2" s="111"/>
      <c r="D2" s="111"/>
      <c r="E2" s="111"/>
    </row>
    <row r="3" spans="1:15" x14ac:dyDescent="0.25">
      <c r="B3" s="111"/>
      <c r="C3" s="111"/>
      <c r="D3" s="111"/>
      <c r="E3" s="111"/>
    </row>
    <row r="4" spans="1:15" x14ac:dyDescent="0.25">
      <c r="B4" s="302" t="s">
        <v>205</v>
      </c>
      <c r="C4" s="302"/>
      <c r="D4" s="302"/>
      <c r="E4" s="302"/>
    </row>
    <row r="5" spans="1:15" x14ac:dyDescent="0.25">
      <c r="B5" s="302"/>
      <c r="C5" s="302"/>
      <c r="D5" s="302"/>
      <c r="E5" s="302"/>
    </row>
    <row r="6" spans="1:15" x14ac:dyDescent="0.25">
      <c r="B6" s="302"/>
      <c r="C6" s="302"/>
      <c r="D6" s="302"/>
      <c r="E6" s="302"/>
    </row>
    <row r="7" spans="1:15" s="1" customFormat="1" ht="106.5" customHeight="1" x14ac:dyDescent="0.2">
      <c r="A7" s="293" t="s">
        <v>224</v>
      </c>
      <c r="B7" s="293"/>
      <c r="C7" s="293"/>
      <c r="D7" s="293"/>
      <c r="E7" s="293"/>
      <c r="O7" s="21"/>
    </row>
    <row r="8" spans="1:15" ht="15.75" x14ac:dyDescent="0.25">
      <c r="B8" s="303" t="s">
        <v>225</v>
      </c>
      <c r="C8" s="303"/>
      <c r="D8" s="303"/>
      <c r="E8" s="303"/>
    </row>
    <row r="9" spans="1:15" ht="15.75" x14ac:dyDescent="0.25">
      <c r="B9" s="113"/>
      <c r="C9" s="113"/>
      <c r="D9" s="113"/>
      <c r="E9" s="113"/>
    </row>
    <row r="10" spans="1:15" x14ac:dyDescent="0.25">
      <c r="B10" s="304" t="s">
        <v>149</v>
      </c>
      <c r="C10" s="305"/>
      <c r="D10" s="325" t="s">
        <v>223</v>
      </c>
    </row>
    <row r="11" spans="1:15" x14ac:dyDescent="0.25">
      <c r="B11" s="306"/>
      <c r="C11" s="307"/>
      <c r="D11" s="326"/>
    </row>
    <row r="12" spans="1:15" x14ac:dyDescent="0.25">
      <c r="B12" s="114"/>
    </row>
    <row r="13" spans="1:15" s="159" customFormat="1" x14ac:dyDescent="0.25">
      <c r="B13" s="324" t="s">
        <v>206</v>
      </c>
      <c r="C13" s="324"/>
      <c r="D13" s="324"/>
      <c r="E13" s="324"/>
    </row>
    <row r="14" spans="1:15" x14ac:dyDescent="0.25">
      <c r="B14" s="328" t="s">
        <v>152</v>
      </c>
      <c r="C14" s="328"/>
      <c r="D14" s="328"/>
      <c r="E14" s="328"/>
    </row>
    <row r="15" spans="1:15" x14ac:dyDescent="0.25">
      <c r="B15" s="329" t="s">
        <v>153</v>
      </c>
      <c r="C15" s="329"/>
      <c r="D15" s="329"/>
      <c r="E15" s="329"/>
    </row>
    <row r="16" spans="1:15" x14ac:dyDescent="0.25">
      <c r="B16" s="329"/>
      <c r="C16" s="329"/>
      <c r="D16" s="329"/>
      <c r="E16" s="329"/>
    </row>
    <row r="17" spans="1:5" ht="15.75" x14ac:dyDescent="0.25">
      <c r="B17" s="115"/>
      <c r="C17" s="115"/>
      <c r="D17" s="115"/>
      <c r="E17" s="115"/>
    </row>
    <row r="18" spans="1:5" x14ac:dyDescent="0.25">
      <c r="B18" s="116" t="s">
        <v>154</v>
      </c>
      <c r="C18" s="330"/>
      <c r="D18" s="330"/>
      <c r="E18" s="330"/>
    </row>
    <row r="19" spans="1:5" x14ac:dyDescent="0.25">
      <c r="B19" s="116" t="s">
        <v>155</v>
      </c>
      <c r="C19" s="330"/>
      <c r="D19" s="330"/>
      <c r="E19" s="330"/>
    </row>
    <row r="20" spans="1:5" x14ac:dyDescent="0.25">
      <c r="B20" s="116" t="s">
        <v>222</v>
      </c>
      <c r="C20" s="276"/>
      <c r="D20" s="276"/>
      <c r="E20" s="277"/>
    </row>
    <row r="21" spans="1:5" x14ac:dyDescent="0.25">
      <c r="B21" s="117"/>
      <c r="C21" s="117"/>
      <c r="D21" s="117"/>
      <c r="E21" s="117"/>
    </row>
    <row r="22" spans="1:5" ht="25.5" x14ac:dyDescent="0.25">
      <c r="A22" s="118" t="s">
        <v>156</v>
      </c>
      <c r="B22" s="119" t="s">
        <v>157</v>
      </c>
      <c r="C22" s="120">
        <v>2025</v>
      </c>
      <c r="D22" s="121" t="s">
        <v>158</v>
      </c>
      <c r="E22" s="120">
        <v>2025</v>
      </c>
    </row>
    <row r="23" spans="1:5" x14ac:dyDescent="0.25">
      <c r="A23" s="122"/>
      <c r="B23" s="123" t="s">
        <v>159</v>
      </c>
      <c r="C23" s="273"/>
      <c r="D23" s="124" t="s">
        <v>160</v>
      </c>
      <c r="E23" s="273"/>
    </row>
    <row r="24" spans="1:5" x14ac:dyDescent="0.25">
      <c r="A24" s="125"/>
      <c r="B24" s="123" t="s">
        <v>161</v>
      </c>
      <c r="C24" s="274"/>
      <c r="D24" s="124" t="s">
        <v>162</v>
      </c>
      <c r="E24" s="274"/>
    </row>
    <row r="25" spans="1:5" x14ac:dyDescent="0.25">
      <c r="A25" s="125"/>
      <c r="B25" s="123" t="s">
        <v>163</v>
      </c>
      <c r="C25" s="274"/>
      <c r="D25" s="124" t="s">
        <v>164</v>
      </c>
      <c r="E25" s="274"/>
    </row>
    <row r="26" spans="1:5" x14ac:dyDescent="0.25">
      <c r="A26" s="125"/>
      <c r="B26" s="123" t="s">
        <v>165</v>
      </c>
      <c r="C26" s="274"/>
      <c r="D26" s="124" t="s">
        <v>166</v>
      </c>
      <c r="E26" s="274"/>
    </row>
    <row r="27" spans="1:5" x14ac:dyDescent="0.25">
      <c r="A27" s="125"/>
      <c r="B27" s="123" t="s">
        <v>167</v>
      </c>
      <c r="C27" s="274"/>
      <c r="D27" s="124" t="s">
        <v>168</v>
      </c>
      <c r="E27" s="274"/>
    </row>
    <row r="28" spans="1:5" x14ac:dyDescent="0.25">
      <c r="A28" s="125"/>
      <c r="B28" s="123" t="s">
        <v>169</v>
      </c>
      <c r="C28" s="274"/>
      <c r="D28" s="124" t="s">
        <v>170</v>
      </c>
      <c r="E28" s="274"/>
    </row>
    <row r="29" spans="1:5" x14ac:dyDescent="0.25">
      <c r="A29" s="125"/>
      <c r="B29" s="123" t="s">
        <v>169</v>
      </c>
      <c r="C29" s="274"/>
      <c r="D29" s="124" t="s">
        <v>171</v>
      </c>
      <c r="E29" s="274"/>
    </row>
    <row r="30" spans="1:5" x14ac:dyDescent="0.25">
      <c r="A30" s="125"/>
      <c r="B30" s="123" t="s">
        <v>172</v>
      </c>
      <c r="C30" s="274"/>
      <c r="D30" s="124" t="s">
        <v>173</v>
      </c>
      <c r="E30" s="274"/>
    </row>
    <row r="31" spans="1:5" x14ac:dyDescent="0.25">
      <c r="A31" s="125"/>
      <c r="B31" s="123" t="s">
        <v>174</v>
      </c>
      <c r="C31" s="274"/>
      <c r="D31" s="124" t="s">
        <v>175</v>
      </c>
      <c r="E31" s="274"/>
    </row>
    <row r="32" spans="1:5" x14ac:dyDescent="0.25">
      <c r="A32" s="125"/>
      <c r="B32" s="123" t="s">
        <v>176</v>
      </c>
      <c r="C32" s="274"/>
      <c r="D32" s="124" t="s">
        <v>177</v>
      </c>
      <c r="E32" s="274"/>
    </row>
    <row r="33" spans="1:5" x14ac:dyDescent="0.25">
      <c r="A33" s="125"/>
      <c r="B33" s="123" t="s">
        <v>178</v>
      </c>
      <c r="C33" s="274"/>
      <c r="D33" s="124" t="s">
        <v>179</v>
      </c>
      <c r="E33" s="274"/>
    </row>
    <row r="34" spans="1:5" x14ac:dyDescent="0.25">
      <c r="A34" s="125"/>
      <c r="B34" s="123" t="s">
        <v>180</v>
      </c>
      <c r="C34" s="274"/>
      <c r="D34" s="124"/>
      <c r="E34" s="274"/>
    </row>
    <row r="35" spans="1:5" x14ac:dyDescent="0.25">
      <c r="A35" s="126"/>
      <c r="B35" s="123" t="s">
        <v>181</v>
      </c>
      <c r="C35" s="275"/>
      <c r="D35" s="123"/>
      <c r="E35" s="275"/>
    </row>
    <row r="36" spans="1:5" x14ac:dyDescent="0.25">
      <c r="A36" s="127"/>
      <c r="B36" s="128" t="s">
        <v>182</v>
      </c>
      <c r="C36" s="129">
        <f>SUM(C23:C35)</f>
        <v>0</v>
      </c>
      <c r="D36" s="128" t="s">
        <v>182</v>
      </c>
      <c r="E36" s="129">
        <f>SUM(E23:E35)</f>
        <v>0</v>
      </c>
    </row>
    <row r="37" spans="1:5" x14ac:dyDescent="0.25">
      <c r="B37" s="130"/>
      <c r="C37" s="130"/>
      <c r="D37" s="130"/>
      <c r="E37" s="130"/>
    </row>
    <row r="38" spans="1:5" ht="15.75" x14ac:dyDescent="0.25">
      <c r="B38" s="331" t="s">
        <v>219</v>
      </c>
      <c r="C38" s="331"/>
      <c r="D38" s="331"/>
      <c r="E38" s="331"/>
    </row>
    <row r="39" spans="1:5" x14ac:dyDescent="0.25">
      <c r="B39" s="131"/>
      <c r="C39" s="131"/>
      <c r="D39" s="131"/>
      <c r="E39" s="131"/>
    </row>
    <row r="40" spans="1:5" ht="15.75" x14ac:dyDescent="0.25">
      <c r="B40" s="310" t="s">
        <v>207</v>
      </c>
      <c r="C40" s="331"/>
      <c r="D40" s="331"/>
      <c r="E40" s="331"/>
    </row>
    <row r="41" spans="1:5" ht="15.75" x14ac:dyDescent="0.25">
      <c r="B41" s="266"/>
      <c r="C41" s="252"/>
      <c r="D41" s="252"/>
      <c r="E41" s="252"/>
    </row>
    <row r="42" spans="1:5" s="160" customFormat="1" ht="14.25" x14ac:dyDescent="0.2">
      <c r="A42" s="327" t="s">
        <v>220</v>
      </c>
      <c r="B42" s="327"/>
      <c r="C42" s="327"/>
      <c r="D42" s="327"/>
    </row>
    <row r="43" spans="1:5" s="160" customFormat="1" ht="14.25" x14ac:dyDescent="0.2">
      <c r="A43" s="161"/>
      <c r="B43" s="161"/>
      <c r="C43" s="161"/>
      <c r="D43" s="161"/>
    </row>
    <row r="44" spans="1:5" s="160" customFormat="1" ht="14.25" x14ac:dyDescent="0.2">
      <c r="A44" s="161"/>
      <c r="B44" s="161"/>
      <c r="C44" s="161"/>
      <c r="D44" s="161"/>
    </row>
    <row r="45" spans="1:5" x14ac:dyDescent="0.25">
      <c r="B45" s="132" t="s">
        <v>185</v>
      </c>
      <c r="C45" s="132"/>
      <c r="D45" s="132" t="s">
        <v>186</v>
      </c>
    </row>
    <row r="46" spans="1:5" x14ac:dyDescent="0.25">
      <c r="B46" s="132" t="s">
        <v>187</v>
      </c>
      <c r="C46" s="132"/>
      <c r="D46" s="132" t="s">
        <v>188</v>
      </c>
    </row>
  </sheetData>
  <protectedRanges>
    <protectedRange sqref="E10" name="Plage1_1_1"/>
  </protectedRanges>
  <mergeCells count="13">
    <mergeCell ref="A42:D42"/>
    <mergeCell ref="B14:E14"/>
    <mergeCell ref="B15:E16"/>
    <mergeCell ref="C18:E18"/>
    <mergeCell ref="C19:E19"/>
    <mergeCell ref="B38:E38"/>
    <mergeCell ref="B40:E40"/>
    <mergeCell ref="B13:E13"/>
    <mergeCell ref="B4:E6"/>
    <mergeCell ref="B8:E8"/>
    <mergeCell ref="B10:C11"/>
    <mergeCell ref="D10:D11"/>
    <mergeCell ref="A7:E7"/>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4</vt:i4>
      </vt:variant>
    </vt:vector>
  </HeadingPairs>
  <TitlesOfParts>
    <vt:vector size="9" baseType="lpstr">
      <vt:lpstr>Lisez moi</vt:lpstr>
      <vt:lpstr>1.Budget Prévisionnel</vt:lpstr>
      <vt:lpstr>2.INVESTISSEMENT</vt:lpstr>
      <vt:lpstr>3.COMPTE DE RESULTAT</vt:lpstr>
      <vt:lpstr>4.BILAN</vt:lpstr>
      <vt:lpstr>'1.Budget Prévisionnel'!Texte165</vt:lpstr>
      <vt:lpstr>'3.COMPTE DE RESULTAT'!Texte165</vt:lpstr>
      <vt:lpstr>'1.Budget Prévisionnel'!Zone_d_impression</vt:lpstr>
      <vt:lpstr>'3.COMPTE DE RESULTAT'!Zone_d_impression</vt:lpstr>
    </vt:vector>
  </TitlesOfParts>
  <Manager/>
  <Company>Cnaf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Florence LETANG 011</dc:creator>
  <cp:keywords/>
  <dc:description/>
  <cp:lastModifiedBy>Laure FRASCOTTI 011</cp:lastModifiedBy>
  <cp:revision/>
  <dcterms:created xsi:type="dcterms:W3CDTF">2017-02-14T11:01:37Z</dcterms:created>
  <dcterms:modified xsi:type="dcterms:W3CDTF">2024-12-04T11:34:31Z</dcterms:modified>
  <cp:category/>
  <cp:contentStatus/>
</cp:coreProperties>
</file>